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visible" name="Sheet2" sheetId="2" r:id="rId5"/>
  </sheets>
  <definedNames/>
  <calcPr/>
  <extLst>
    <ext uri="GoogleSheetsCustomDataVersion2">
      <go:sheetsCustomData xmlns:go="http://customooxmlschemas.google.com/" r:id="rId6" roundtripDataChecksum="DRW+OzQHOp6Fmec8YKqyztFS/a5gMMSD0uC/Esgrf1I="/>
    </ext>
  </extLst>
</workbook>
</file>

<file path=xl/sharedStrings.xml><?xml version="1.0" encoding="utf-8"?>
<sst xmlns="http://schemas.openxmlformats.org/spreadsheetml/2006/main" count="314" uniqueCount="70">
  <si>
    <t>마감</t>
  </si>
  <si>
    <t>합계</t>
  </si>
  <si>
    <t>21.12.29 MONCLER LIST</t>
  </si>
  <si>
    <t>부가세 /배송비 포함(국내재고)</t>
  </si>
  <si>
    <t>이용사 입력
----
주문수량</t>
  </si>
  <si>
    <t>옵션별개수</t>
  </si>
  <si>
    <t>주문합계</t>
  </si>
  <si>
    <t>도매 오더 접수</t>
  </si>
  <si>
    <t>https://docs.google.com/forms/d/e/1FAIpQLScmAhAOhyOZR32K-RPYbJdcJyLV2Kby3FQDPH9vUjxcnDz75Q/viewform</t>
  </si>
  <si>
    <t>공급가
(A열 클릭시 가격분석)</t>
  </si>
  <si>
    <t>상품분석
(B열 클릭시 상품분석)</t>
  </si>
  <si>
    <t>총수량입력
(예: 5)</t>
  </si>
  <si>
    <t>예: s사이즈 3개, L사이즈2개</t>
  </si>
  <si>
    <t>PHOTO</t>
  </si>
  <si>
    <t>BRAND</t>
  </si>
  <si>
    <t>NAME</t>
  </si>
  <si>
    <t>CODE</t>
  </si>
  <si>
    <t>COLOR</t>
  </si>
  <si>
    <t>TG00</t>
  </si>
  <si>
    <t>TG0</t>
  </si>
  <si>
    <t>TG1</t>
  </si>
  <si>
    <t>TG2</t>
  </si>
  <si>
    <t>TG3</t>
  </si>
  <si>
    <t>TG4</t>
  </si>
  <si>
    <t>TG7</t>
  </si>
  <si>
    <t>TOTAL</t>
  </si>
  <si>
    <t>MONCLER</t>
  </si>
  <si>
    <t>BAKER</t>
  </si>
  <si>
    <t>193-4638810-1D612-999</t>
  </si>
  <si>
    <t>BLACK</t>
  </si>
  <si>
    <t>BORMIO</t>
  </si>
  <si>
    <t>097-4182615-549LE-453</t>
  </si>
  <si>
    <t>RED</t>
  </si>
  <si>
    <t>BUXUS</t>
  </si>
  <si>
    <t>093-4670700-549FH-999</t>
  </si>
  <si>
    <t>₩ -</t>
  </si>
  <si>
    <t>COTONEASTER</t>
  </si>
  <si>
    <t>093-4972000-50179-215</t>
  </si>
  <si>
    <t>BEIGE</t>
  </si>
  <si>
    <t>CYGNE</t>
  </si>
  <si>
    <t>093-4937710-5098W-274</t>
  </si>
  <si>
    <t>BROWN</t>
  </si>
  <si>
    <t>FREMA</t>
  </si>
  <si>
    <t>091-1D51000-54APC-778</t>
  </si>
  <si>
    <t>NAVY</t>
  </si>
  <si>
    <t>GUERIN</t>
  </si>
  <si>
    <t>091-1B00005-68352-999</t>
  </si>
  <si>
    <t>HYPOLAIS</t>
  </si>
  <si>
    <t>093-4939810-57900-828</t>
  </si>
  <si>
    <t>KHAKI/RED</t>
  </si>
  <si>
    <t>093-4939810-57900-829</t>
  </si>
  <si>
    <t>KHAKI/YELLOW</t>
  </si>
  <si>
    <t>093-4939810-57900-999</t>
  </si>
  <si>
    <t>KILIA</t>
  </si>
  <si>
    <t>093-4691315-50179-999</t>
  </si>
  <si>
    <t>LA CHAPELLE</t>
  </si>
  <si>
    <t>098-4930510-52676-560</t>
  </si>
  <si>
    <t>PINK</t>
  </si>
  <si>
    <t>LAGOPEDE</t>
  </si>
  <si>
    <t>093-4939115-57136-23H</t>
  </si>
  <si>
    <t>093-4939115-57136-999</t>
  </si>
  <si>
    <t>LAVREC</t>
  </si>
  <si>
    <t>093-1C55701-54AP6-830</t>
  </si>
  <si>
    <t>KAHKI</t>
  </si>
  <si>
    <t>NIVEROLLE</t>
  </si>
  <si>
    <t>093-4939710-549U9-230</t>
  </si>
  <si>
    <t>FUSSA</t>
  </si>
  <si>
    <t>092-1C00005-54A81-999</t>
  </si>
  <si>
    <t>SIZE</t>
  </si>
  <si>
    <t>Qty.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</si>
</sst>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[$₩-412]* #,##0_-;\-[$₩-412]* #,##0_-;_-[$₩-412]* &quot;-&quot;??_-;_-@"/>
  </numFmts>
  <fonts count="18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1.0"/>
      <color theme="1"/>
      <name val="Malgun Gothic"/>
    </font>
    <font>
      <b/>
      <sz val="11.0"/>
      <color theme="1"/>
      <name val="Calibri"/>
    </font>
    <font>
      <b/>
      <sz val="9.0"/>
      <color theme="1"/>
      <name val="Cambria"/>
    </font>
    <font>
      <b/>
      <sz val="11.0"/>
      <color theme="1"/>
      <name val="Malgun Gothic"/>
    </font>
    <font>
      <sz val="11.0"/>
      <color rgb="FFFFFFFF"/>
      <name val="Arimo"/>
    </font>
    <font/>
    <font>
      <b/>
      <sz val="11.0"/>
      <color theme="1"/>
      <name val="Arial"/>
    </font>
    <font>
      <b/>
      <sz val="12.0"/>
      <color rgb="FFFF0000"/>
      <name val="Dotum"/>
    </font>
    <font>
      <u/>
      <sz val="11.0"/>
      <color rgb="FF0563C1"/>
      <name val="Arial"/>
    </font>
    <font>
      <b/>
      <sz val="14.0"/>
      <color theme="1"/>
      <name val="Malgun Gothic"/>
    </font>
    <font>
      <sz val="11.0"/>
      <color theme="10"/>
      <name val="Malgun Gothic"/>
    </font>
    <font>
      <color theme="1"/>
      <name val="Calibri"/>
      <scheme val="minor"/>
    </font>
    <font>
      <b/>
      <sz val="12.0"/>
      <color theme="1"/>
      <name val="Malgun Gothic"/>
    </font>
    <font>
      <u/>
      <sz val="11.0"/>
      <color theme="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theme="0"/>
        <bgColor theme="0"/>
      </patternFill>
    </fill>
  </fills>
  <borders count="20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center" wrapText="0"/>
    </xf>
    <xf borderId="1" fillId="0" fontId="1" numFmtId="164" xfId="0" applyAlignment="1" applyBorder="1" applyFont="1" applyNumberFormat="1">
      <alignment horizontal="right" shrinkToFit="0" vertical="bottom" wrapText="1"/>
    </xf>
    <xf borderId="2" fillId="0" fontId="2" numFmtId="10" xfId="0" applyAlignment="1" applyBorder="1" applyFont="1" applyNumberFormat="1">
      <alignment horizontal="right" shrinkToFit="0" vertical="bottom" wrapText="1"/>
    </xf>
    <xf borderId="2" fillId="0" fontId="3" numFmtId="0" xfId="0" applyAlignment="1" applyBorder="1" applyFont="1">
      <alignment shrinkToFit="0" vertical="bottom" wrapText="1"/>
    </xf>
    <xf borderId="2" fillId="0" fontId="3" numFmtId="164" xfId="0" applyAlignment="1" applyBorder="1" applyFont="1" applyNumberFormat="1">
      <alignment shrinkToFit="0" vertical="bottom" wrapText="1"/>
    </xf>
    <xf borderId="0" fillId="0" fontId="4" numFmtId="0" xfId="0" applyAlignment="1" applyFont="1">
      <alignment horizontal="center" vertical="center"/>
    </xf>
    <xf borderId="3" fillId="2" fontId="5" numFmtId="164" xfId="0" applyAlignment="1" applyBorder="1" applyFill="1" applyFont="1" applyNumberFormat="1">
      <alignment shrinkToFit="0" vertical="bottom" wrapText="1"/>
    </xf>
    <xf borderId="4" fillId="0" fontId="6" numFmtId="0" xfId="0" applyAlignment="1" applyBorder="1" applyFont="1">
      <alignment horizontal="center" shrinkToFit="0" vertical="bottom" wrapText="1"/>
    </xf>
    <xf borderId="4" fillId="0" fontId="3" numFmtId="164" xfId="0" applyAlignment="1" applyBorder="1" applyFont="1" applyNumberFormat="1">
      <alignment horizontal="right" shrinkToFit="0" vertical="bottom" wrapText="1"/>
    </xf>
    <xf borderId="4" fillId="0" fontId="3" numFmtId="0" xfId="0" applyAlignment="1" applyBorder="1" applyFont="1">
      <alignment shrinkToFit="0" vertical="bottom" wrapText="1"/>
    </xf>
    <xf borderId="3" fillId="2" fontId="5" numFmtId="164" xfId="0" applyAlignment="1" applyBorder="1" applyFont="1" applyNumberFormat="1">
      <alignment horizontal="right" shrinkToFit="0" vertical="bottom" wrapText="1"/>
    </xf>
    <xf borderId="4" fillId="2" fontId="3" numFmtId="0" xfId="0" applyAlignment="1" applyBorder="1" applyFont="1">
      <alignment shrinkToFit="0" vertical="bottom" wrapText="1"/>
    </xf>
    <xf borderId="4" fillId="2" fontId="3" numFmtId="164" xfId="0" applyAlignment="1" applyBorder="1" applyFont="1" applyNumberFormat="1">
      <alignment shrinkToFit="0" vertical="bottom" wrapText="1"/>
    </xf>
    <xf borderId="3" fillId="0" fontId="3" numFmtId="164" xfId="0" applyAlignment="1" applyBorder="1" applyFont="1" applyNumberFormat="1">
      <alignment shrinkToFit="0" vertical="bottom" wrapText="1"/>
    </xf>
    <xf borderId="4" fillId="0" fontId="3" numFmtId="164" xfId="0" applyAlignment="1" applyBorder="1" applyFont="1" applyNumberFormat="1">
      <alignment shrinkToFit="0" vertical="bottom" wrapText="1"/>
    </xf>
    <xf borderId="0" fillId="0" fontId="7" numFmtId="0" xfId="0" applyAlignment="1" applyFont="1">
      <alignment horizontal="left" vertical="center"/>
    </xf>
    <xf borderId="5" fillId="3" fontId="8" numFmtId="0" xfId="0" applyAlignment="1" applyBorder="1" applyFill="1" applyFont="1">
      <alignment shrinkToFit="0" vertical="center" wrapText="1"/>
    </xf>
    <xf borderId="6" fillId="0" fontId="9" numFmtId="0" xfId="0" applyAlignment="1" applyBorder="1" applyFont="1">
      <alignment vertical="center"/>
    </xf>
    <xf borderId="4" fillId="4" fontId="10" numFmtId="0" xfId="0" applyAlignment="1" applyBorder="1" applyFill="1" applyFont="1">
      <alignment horizontal="center" shrinkToFit="0" vertical="bottom" wrapText="1"/>
    </xf>
    <xf borderId="4" fillId="4" fontId="10" numFmtId="164" xfId="0" applyAlignment="1" applyBorder="1" applyFont="1" applyNumberFormat="1">
      <alignment horizontal="center" shrinkToFit="0" vertical="bottom" wrapText="1"/>
    </xf>
    <xf borderId="1" fillId="5" fontId="11" numFmtId="0" xfId="0" applyAlignment="1" applyBorder="1" applyFill="1" applyFont="1">
      <alignment horizontal="center" shrinkToFit="0" vertical="bottom" wrapText="1"/>
    </xf>
    <xf borderId="5" fillId="2" fontId="12" numFmtId="0" xfId="0" applyAlignment="1" applyBorder="1" applyFont="1">
      <alignment shrinkToFit="0" vertical="bottom" wrapText="1"/>
    </xf>
    <xf borderId="7" fillId="0" fontId="9" numFmtId="0" xfId="0" applyAlignment="1" applyBorder="1" applyFont="1">
      <alignment vertical="center"/>
    </xf>
    <xf borderId="0" fillId="0" fontId="13" numFmtId="0" xfId="0" applyAlignment="1" applyFont="1">
      <alignment vertical="center"/>
    </xf>
    <xf borderId="3" fillId="5" fontId="10" numFmtId="164" xfId="0" applyAlignment="1" applyBorder="1" applyFont="1" applyNumberFormat="1">
      <alignment horizontal="center" shrinkToFit="0" vertical="bottom" wrapText="1"/>
    </xf>
    <xf borderId="4" fillId="5" fontId="10" numFmtId="0" xfId="0" applyAlignment="1" applyBorder="1" applyFont="1">
      <alignment horizontal="center" shrinkToFit="0" vertical="bottom" wrapText="1"/>
    </xf>
    <xf borderId="4" fillId="4" fontId="3" numFmtId="164" xfId="0" applyAlignment="1" applyBorder="1" applyFont="1" applyNumberFormat="1">
      <alignment shrinkToFit="0" vertical="bottom" wrapText="1"/>
    </xf>
    <xf borderId="8" fillId="0" fontId="7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10" fillId="0" fontId="7" numFmtId="0" xfId="0" applyAlignment="1" applyBorder="1" applyFont="1">
      <alignment horizontal="center" vertical="center"/>
    </xf>
    <xf borderId="3" fillId="2" fontId="3" numFmtId="164" xfId="0" applyAlignment="1" applyBorder="1" applyFont="1" applyNumberFormat="1">
      <alignment shrinkToFit="0" vertical="bottom" wrapText="1"/>
    </xf>
    <xf borderId="11" fillId="2" fontId="14" numFmtId="0" xfId="0" applyAlignment="1" applyBorder="1" applyFont="1">
      <alignment shrinkToFit="0" vertical="center" wrapText="1"/>
    </xf>
    <xf borderId="11" fillId="4" fontId="3" numFmtId="0" xfId="0" applyAlignment="1" applyBorder="1" applyFont="1">
      <alignment shrinkToFit="0" vertical="bottom" wrapText="1"/>
    </xf>
    <xf borderId="4" fillId="4" fontId="3" numFmtId="0" xfId="0" applyAlignment="1" applyBorder="1" applyFont="1">
      <alignment shrinkToFit="0" vertical="bottom" wrapText="1"/>
    </xf>
    <xf borderId="4" fillId="4" fontId="3" numFmtId="164" xfId="0" applyAlignment="1" applyBorder="1" applyFont="1" applyNumberFormat="1">
      <alignment horizontal="right" shrinkToFit="0" vertical="bottom" wrapText="1"/>
    </xf>
    <xf borderId="0" fillId="0" fontId="15" numFmtId="0" xfId="0" applyAlignment="1" applyFont="1">
      <alignment vertical="center"/>
    </xf>
    <xf borderId="12" fillId="0" fontId="4" numFmtId="0" xfId="0" applyAlignment="1" applyBorder="1" applyFont="1">
      <alignment horizontal="center" vertical="center"/>
    </xf>
    <xf borderId="12" fillId="0" fontId="4" numFmtId="0" xfId="0" applyAlignment="1" applyBorder="1" applyFont="1">
      <alignment vertical="center"/>
    </xf>
    <xf borderId="13" fillId="0" fontId="16" numFmtId="0" xfId="0" applyAlignment="1" applyBorder="1" applyFont="1">
      <alignment vertical="center"/>
    </xf>
    <xf borderId="14" fillId="0" fontId="4" numFmtId="0" xfId="0" applyAlignment="1" applyBorder="1" applyFont="1">
      <alignment vertical="center"/>
    </xf>
    <xf borderId="3" fillId="2" fontId="17" numFmtId="164" xfId="0" applyAlignment="1" applyBorder="1" applyFont="1" applyNumberFormat="1">
      <alignment shrinkToFit="0" vertical="bottom" wrapText="1"/>
    </xf>
    <xf borderId="12" fillId="0" fontId="16" numFmtId="0" xfId="0" applyAlignment="1" applyBorder="1" applyFont="1">
      <alignment vertical="center"/>
    </xf>
    <xf borderId="15" fillId="0" fontId="4" numFmtId="0" xfId="0" applyAlignment="1" applyBorder="1" applyFont="1">
      <alignment vertical="center"/>
    </xf>
    <xf borderId="16" fillId="0" fontId="4" numFmtId="0" xfId="0" applyAlignment="1" applyBorder="1" applyFont="1">
      <alignment horizontal="center" vertical="center"/>
    </xf>
    <xf borderId="17" fillId="6" fontId="4" numFmtId="0" xfId="0" applyAlignment="1" applyBorder="1" applyFill="1" applyFont="1">
      <alignment horizontal="center" vertical="center"/>
    </xf>
    <xf borderId="16" fillId="0" fontId="4" numFmtId="0" xfId="0" applyAlignment="1" applyBorder="1" applyFont="1">
      <alignment vertical="center"/>
    </xf>
    <xf borderId="18" fillId="0" fontId="16" numFmtId="0" xfId="0" applyAlignment="1" applyBorder="1" applyFont="1">
      <alignment vertical="center"/>
    </xf>
    <xf borderId="19" fillId="0" fontId="3" numFmtId="164" xfId="0" applyAlignment="1" applyBorder="1" applyFont="1" applyNumberFormat="1">
      <alignment shrinkToFit="0" vertical="bottom" wrapText="1"/>
    </xf>
    <xf borderId="19" fillId="0" fontId="3" numFmtId="0" xfId="0" applyAlignment="1" applyBorder="1" applyFont="1">
      <alignment shrinkToFit="0" vertical="bottom" wrapText="1"/>
    </xf>
    <xf borderId="0" fillId="0" fontId="4" numFmtId="164" xfId="0" applyAlignment="1" applyFont="1" applyNumberFormat="1">
      <alignment vertical="center"/>
    </xf>
    <xf borderId="0" fillId="0" fontId="4" numFmtId="0" xfId="0" applyAlignment="1" applyFont="1">
      <alignment shrinkToFit="0" vertical="center" wrapText="1"/>
    </xf>
    <xf borderId="0" fillId="0" fontId="7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3.jpg"/><Relationship Id="rId10" Type="http://schemas.openxmlformats.org/officeDocument/2006/relationships/image" Target="../media/image17.jpg"/><Relationship Id="rId13" Type="http://schemas.openxmlformats.org/officeDocument/2006/relationships/image" Target="../media/image3.jpg"/><Relationship Id="rId12" Type="http://schemas.openxmlformats.org/officeDocument/2006/relationships/image" Target="../media/image7.png"/><Relationship Id="rId1" Type="http://schemas.openxmlformats.org/officeDocument/2006/relationships/image" Target="../media/image8.png"/><Relationship Id="rId2" Type="http://schemas.openxmlformats.org/officeDocument/2006/relationships/image" Target="../media/image14.jpg"/><Relationship Id="rId3" Type="http://schemas.openxmlformats.org/officeDocument/2006/relationships/image" Target="../media/image10.jpg"/><Relationship Id="rId4" Type="http://schemas.openxmlformats.org/officeDocument/2006/relationships/image" Target="../media/image5.jpg"/><Relationship Id="rId9" Type="http://schemas.openxmlformats.org/officeDocument/2006/relationships/image" Target="../media/image9.jpg"/><Relationship Id="rId15" Type="http://schemas.openxmlformats.org/officeDocument/2006/relationships/image" Target="../media/image12.png"/><Relationship Id="rId14" Type="http://schemas.openxmlformats.org/officeDocument/2006/relationships/image" Target="../media/image1.png"/><Relationship Id="rId17" Type="http://schemas.openxmlformats.org/officeDocument/2006/relationships/image" Target="../media/image4.png"/><Relationship Id="rId16" Type="http://schemas.openxmlformats.org/officeDocument/2006/relationships/image" Target="../media/image15.jpg"/><Relationship Id="rId5" Type="http://schemas.openxmlformats.org/officeDocument/2006/relationships/image" Target="../media/image2.jpg"/><Relationship Id="rId6" Type="http://schemas.openxmlformats.org/officeDocument/2006/relationships/image" Target="../media/image11.jpg"/><Relationship Id="rId7" Type="http://schemas.openxmlformats.org/officeDocument/2006/relationships/image" Target="../media/image16.jpg"/><Relationship Id="rId8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285750</xdr:colOff>
      <xdr:row>12</xdr:row>
      <xdr:rowOff>38100</xdr:rowOff>
    </xdr:from>
    <xdr:ext cx="304800" cy="314325"/>
    <xdr:sp>
      <xdr:nvSpPr>
        <xdr:cNvPr descr="Moncler Hypolais by Moncler at ORCHARD MILE"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285750</xdr:colOff>
      <xdr:row>12</xdr:row>
      <xdr:rowOff>38100</xdr:rowOff>
    </xdr:from>
    <xdr:ext cx="304800" cy="314325"/>
    <xdr:sp>
      <xdr:nvSpPr>
        <xdr:cNvPr descr="Moncler Hypolais by Moncler at ORCHARD MILE"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133350</xdr:colOff>
      <xdr:row>8</xdr:row>
      <xdr:rowOff>38100</xdr:rowOff>
    </xdr:from>
    <xdr:ext cx="828675" cy="96202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</xdr:row>
      <xdr:rowOff>38100</xdr:rowOff>
    </xdr:from>
    <xdr:ext cx="1009650" cy="962025"/>
    <xdr:pic>
      <xdr:nvPicPr>
        <xdr:cNvPr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10</xdr:row>
      <xdr:rowOff>38100</xdr:rowOff>
    </xdr:from>
    <xdr:ext cx="952500" cy="962025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11</xdr:row>
      <xdr:rowOff>38100</xdr:rowOff>
    </xdr:from>
    <xdr:ext cx="952500" cy="962025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12</xdr:row>
      <xdr:rowOff>38100</xdr:rowOff>
    </xdr:from>
    <xdr:ext cx="885825" cy="962025"/>
    <xdr:pic>
      <xdr:nvPicPr>
        <xdr:cNvPr descr="몽클레르 Frema lange Daunenjacke Nachtblau - Nic G20911C0003354APC778" id="0" name="image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13</xdr:row>
      <xdr:rowOff>38100</xdr:rowOff>
    </xdr:from>
    <xdr:ext cx="914400" cy="962025"/>
    <xdr:pic>
      <xdr:nvPicPr>
        <xdr:cNvPr descr="WANTGOT - 몽클레어 아우터 Guerin Doudounes Courtes G20911B0000568352999"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123825</xdr:colOff>
      <xdr:row>14</xdr:row>
      <xdr:rowOff>38100</xdr:rowOff>
    </xdr:from>
    <xdr:ext cx="857250" cy="962025"/>
    <xdr:pic>
      <xdr:nvPicPr>
        <xdr:cNvPr descr="Moncler Canvas Hypolais in Green - Lyst"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15</xdr:row>
      <xdr:rowOff>38100</xdr:rowOff>
    </xdr:from>
    <xdr:ext cx="895350" cy="962025"/>
    <xdr:pic>
      <xdr:nvPicPr>
        <xdr:cNvPr descr="Moncler Hypolais by Moncler at ORCHARD MILE" id="0" name="image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16</xdr:row>
      <xdr:rowOff>38100</xdr:rowOff>
    </xdr:from>
    <xdr:ext cx="819150" cy="962025"/>
    <xdr:pic>
      <xdr:nvPicPr>
        <xdr:cNvPr descr="Moncler 가을 겨울 18/19 &amp;quot;hypolais&amp;quot; 블랙 색상 다운 재킷 - 4939810 57900 999 HYPOLAIS" id="0" name="image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17</xdr:row>
      <xdr:rowOff>38100</xdr:rowOff>
    </xdr:from>
    <xdr:ext cx="895350" cy="962025"/>
    <xdr:pic>
      <xdr:nvPicPr>
        <xdr:cNvPr descr="Moncler Leather Kilia Fur Trim Jacket in Black - Lyst" id="0" name="image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18</xdr:row>
      <xdr:rowOff>38100</xdr:rowOff>
    </xdr:from>
    <xdr:ext cx="904875" cy="962025"/>
    <xdr:pic>
      <xdr:nvPicPr>
        <xdr:cNvPr descr="Moncler Grenoble La Chapelle Fur Down Coat In Pink | ModeSens | Coat  fashion, Fashion, Coats for women" id="0" name="image1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20</xdr:row>
      <xdr:rowOff>38100</xdr:rowOff>
    </xdr:from>
    <xdr:ext cx="876300" cy="952500"/>
    <xdr:pic>
      <xdr:nvPicPr>
        <xdr:cNvPr descr="몽클레어 라고페드 폭스퍼 패딩 (블랙) - RUBY HOLIC" id="0" name="image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85725</xdr:colOff>
      <xdr:row>19</xdr:row>
      <xdr:rowOff>38100</xdr:rowOff>
    </xdr:from>
    <xdr:ext cx="904875" cy="962025"/>
    <xdr:pic>
      <xdr:nvPicPr>
        <xdr:cNvPr descr="Moncler Lagopede Fox Trim Down Coat In Neutrals | ModeSens" id="0" name="image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21</xdr:row>
      <xdr:rowOff>19050</xdr:rowOff>
    </xdr:from>
    <xdr:ext cx="981075" cy="1000125"/>
    <xdr:pic>
      <xdr:nvPicPr>
        <xdr:cNvPr id="0" name="image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161925</xdr:colOff>
      <xdr:row>22</xdr:row>
      <xdr:rowOff>19050</xdr:rowOff>
    </xdr:from>
    <xdr:ext cx="809625" cy="952500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</xdr:row>
      <xdr:rowOff>0</xdr:rowOff>
    </xdr:from>
    <xdr:ext cx="942975" cy="1076325"/>
    <xdr:pic>
      <xdr:nvPicPr>
        <xdr:cNvPr id="0" name="image1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800100" cy="1076325"/>
    <xdr:pic>
      <xdr:nvPicPr>
        <xdr:cNvPr id="0" name="image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s://mustit.co.kr/product/search?search_action=search&amp;event=0&amp;event_no=1004&amp;keyword=602107SSA31" TargetMode="External"/><Relationship Id="rId10" Type="http://schemas.openxmlformats.org/officeDocument/2006/relationships/hyperlink" Target="https://mustit.co.kr/product/search?search_action=search&amp;event=0&amp;event_no=1004&amp;keyword=532394SY704" TargetMode="External"/><Relationship Id="rId13" Type="http://schemas.openxmlformats.org/officeDocument/2006/relationships/hyperlink" Target="https://mustit.co.kr/product/search?search_action=search&amp;event=0&amp;event_no=1004&amp;keyword=604342S2076" TargetMode="External"/><Relationship Id="rId12" Type="http://schemas.openxmlformats.org/officeDocument/2006/relationships/hyperlink" Target="https://mustit.co.kr/product/search?search_action=search&amp;event=0&amp;event_no=1004&amp;keyword=603971SSA37" TargetMode="External"/><Relationship Id="rId1" Type="http://schemas.openxmlformats.org/officeDocument/2006/relationships/hyperlink" Target="https://mustit.co.kr/product/search?search_action=search&amp;event=0&amp;event_no=1004&amp;keyword=603594SSA02" TargetMode="External"/><Relationship Id="rId2" Type="http://schemas.openxmlformats.org/officeDocument/2006/relationships/hyperlink" Target="https://mustit.co.kr/product/search?search_action=search&amp;event=0&amp;event_no=1004&amp;keyword=391698W8864" TargetMode="External"/><Relationship Id="rId3" Type="http://schemas.openxmlformats.org/officeDocument/2006/relationships/hyperlink" Target="https://mustit.co.kr/product/search?search_action=search&amp;event=0&amp;event_no=1004&amp;keyword=234387W9132" TargetMode="External"/><Relationship Id="rId4" Type="http://schemas.openxmlformats.org/officeDocument/2006/relationships/hyperlink" Target="https://mustit.co.kr/product/search?search_action=search&amp;event=0&amp;event_no=1004&amp;keyword=700269W8542" TargetMode="External"/><Relationship Id="rId9" Type="http://schemas.openxmlformats.org/officeDocument/2006/relationships/hyperlink" Target="https://mustit.co.kr/product/search?search_action=search&amp;event=0&amp;event_no=1004&amp;keyword=603659SOW78" TargetMode="External"/><Relationship Id="rId15" Type="http://schemas.openxmlformats.org/officeDocument/2006/relationships/hyperlink" Target="https://mustit.co.kr/product/search?search_action=search&amp;event=0&amp;event_no=1004&amp;keyword=543858SJB14" TargetMode="External"/><Relationship Id="rId14" Type="http://schemas.openxmlformats.org/officeDocument/2006/relationships/hyperlink" Target="https://mustit.co.kr/product/search?search_action=search&amp;event=0&amp;event_no=1004&amp;keyword=531844SY704" TargetMode="External"/><Relationship Id="rId16" Type="http://schemas.openxmlformats.org/officeDocument/2006/relationships/drawing" Target="../drawings/drawing1.xml"/><Relationship Id="rId5" Type="http://schemas.openxmlformats.org/officeDocument/2006/relationships/hyperlink" Target="https://mustit.co.kr/product/search?search_action=search&amp;event=0&amp;event_no=1004&amp;keyword=700269W8542" TargetMode="External"/><Relationship Id="rId6" Type="http://schemas.openxmlformats.org/officeDocument/2006/relationships/hyperlink" Target="https://mustit.co.kr/product/search?search_action=search&amp;event=0&amp;event_no=1004&amp;keyword=7B0007W8839" TargetMode="External"/><Relationship Id="rId7" Type="http://schemas.openxmlformats.org/officeDocument/2006/relationships/hyperlink" Target="https://mustit.co.kr/product/search?search_action=search&amp;event=0&amp;event_no=1004&amp;keyword=291622W9132" TargetMode="External"/><Relationship Id="rId8" Type="http://schemas.openxmlformats.org/officeDocument/2006/relationships/hyperlink" Target="https://mustit.co.kr/product/search?search_action=search&amp;event=0&amp;event_no=1004&amp;keyword=604237SIA03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43"/>
    <col customWidth="1" min="2" max="2" width="9.0"/>
    <col customWidth="1" min="3" max="3" width="12.71"/>
    <col customWidth="1" min="4" max="4" width="8.71"/>
    <col customWidth="1" min="5" max="5" width="17.43"/>
    <col customWidth="1" min="6" max="8" width="2.57"/>
    <col customWidth="1" min="9" max="9" width="14.43"/>
    <col customWidth="1" min="10" max="10" width="11.71"/>
    <col customWidth="1" min="11" max="11" width="15.29"/>
    <col customWidth="1" min="12" max="12" width="36.29"/>
    <col customWidth="1" min="13" max="13" width="14.43"/>
    <col customWidth="1" min="14" max="14" width="9.71"/>
    <col customWidth="1" min="15" max="20" width="8.71"/>
    <col customWidth="1" min="21" max="21" width="11.0"/>
    <col customWidth="1" min="22" max="26" width="8.71"/>
  </cols>
  <sheetData>
    <row r="1" ht="16.5" customHeight="1">
      <c r="A1" s="1">
        <v>1380.0</v>
      </c>
      <c r="B1" s="2"/>
      <c r="C1" s="3"/>
      <c r="D1" s="3"/>
      <c r="E1" s="4"/>
      <c r="J1" s="5"/>
      <c r="K1" s="5"/>
      <c r="L1" s="5"/>
      <c r="M1" s="5"/>
    </row>
    <row r="2" ht="16.5" customHeight="1">
      <c r="A2" s="6" t="s">
        <v>0</v>
      </c>
      <c r="B2" s="7" t="s">
        <v>1</v>
      </c>
      <c r="C2" s="8">
        <f>SUM(E8:E50)</f>
        <v>0</v>
      </c>
      <c r="D2" s="9"/>
      <c r="E2" s="8">
        <f>SUM(E8:E50)</f>
        <v>0</v>
      </c>
      <c r="J2" s="5"/>
      <c r="K2" s="5"/>
      <c r="L2" s="5"/>
      <c r="M2" s="5"/>
    </row>
    <row r="3" ht="16.5" customHeight="1">
      <c r="A3" s="10"/>
      <c r="B3" s="11"/>
      <c r="C3" s="11"/>
      <c r="D3" s="11"/>
      <c r="E3" s="12"/>
      <c r="J3" s="5"/>
      <c r="K3" s="5"/>
      <c r="L3" s="5"/>
      <c r="M3" s="5"/>
    </row>
    <row r="4" ht="16.5" customHeight="1">
      <c r="A4" s="13"/>
      <c r="B4" s="9"/>
      <c r="C4" s="9"/>
      <c r="D4" s="9"/>
      <c r="E4" s="14"/>
      <c r="J4" s="5"/>
      <c r="K4" s="5"/>
      <c r="L4" s="5"/>
      <c r="M4" s="5"/>
    </row>
    <row r="5" ht="16.5" customHeight="1">
      <c r="A5" s="13"/>
      <c r="B5" s="9"/>
      <c r="C5" s="9"/>
      <c r="D5" s="9"/>
      <c r="E5" s="14"/>
      <c r="I5" s="15" t="s">
        <v>2</v>
      </c>
      <c r="K5" s="5"/>
      <c r="L5" s="5"/>
      <c r="M5" s="5"/>
    </row>
    <row r="6" ht="16.5" customHeight="1">
      <c r="A6" s="16" t="s">
        <v>3</v>
      </c>
      <c r="B6" s="17"/>
      <c r="C6" s="18" t="s">
        <v>4</v>
      </c>
      <c r="D6" s="18" t="s">
        <v>5</v>
      </c>
      <c r="E6" s="19" t="s">
        <v>6</v>
      </c>
      <c r="I6" s="20" t="s">
        <v>7</v>
      </c>
      <c r="J6" s="21" t="s">
        <v>8</v>
      </c>
      <c r="K6" s="22"/>
      <c r="L6" s="22"/>
      <c r="M6" s="17"/>
      <c r="U6" s="23">
        <f>SUM(Sheet1!$U$8:$U$24)</f>
        <v>109</v>
      </c>
    </row>
    <row r="7" ht="48.0" customHeight="1">
      <c r="A7" s="24" t="s">
        <v>9</v>
      </c>
      <c r="B7" s="25" t="s">
        <v>10</v>
      </c>
      <c r="C7" s="18" t="s">
        <v>11</v>
      </c>
      <c r="D7" s="18" t="s">
        <v>12</v>
      </c>
      <c r="E7" s="26"/>
      <c r="I7" s="27" t="s">
        <v>13</v>
      </c>
      <c r="J7" s="28" t="s">
        <v>14</v>
      </c>
      <c r="K7" s="28" t="s">
        <v>15</v>
      </c>
      <c r="L7" s="28" t="s">
        <v>16</v>
      </c>
      <c r="M7" s="28" t="s">
        <v>17</v>
      </c>
      <c r="N7" s="28" t="s">
        <v>18</v>
      </c>
      <c r="O7" s="28" t="s">
        <v>19</v>
      </c>
      <c r="P7" s="28" t="s">
        <v>20</v>
      </c>
      <c r="Q7" s="28" t="s">
        <v>21</v>
      </c>
      <c r="R7" s="28" t="s">
        <v>22</v>
      </c>
      <c r="S7" s="28" t="s">
        <v>23</v>
      </c>
      <c r="T7" s="28" t="s">
        <v>24</v>
      </c>
      <c r="U7" s="29" t="s">
        <v>25</v>
      </c>
    </row>
    <row r="8" ht="84.75" customHeight="1">
      <c r="A8" s="30">
        <v>2000000.0</v>
      </c>
      <c r="B8" s="31"/>
      <c r="C8" s="32"/>
      <c r="D8" s="33"/>
      <c r="E8" s="34">
        <f t="shared" ref="E8:E10" si="1">IFERROR((A8*C8),"")</f>
        <v>0</v>
      </c>
      <c r="I8" s="35"/>
      <c r="J8" s="36" t="s">
        <v>26</v>
      </c>
      <c r="K8" s="36" t="s">
        <v>27</v>
      </c>
      <c r="L8" s="36" t="s">
        <v>28</v>
      </c>
      <c r="M8" s="36" t="s">
        <v>29</v>
      </c>
      <c r="N8" s="37"/>
      <c r="O8" s="37">
        <v>1.0</v>
      </c>
      <c r="P8" s="37"/>
      <c r="Q8" s="37"/>
      <c r="R8" s="37"/>
      <c r="S8" s="37"/>
      <c r="T8" s="37"/>
      <c r="U8" s="38">
        <f t="shared" ref="U8:U24" si="2">SUM(N8:T8)</f>
        <v>1</v>
      </c>
    </row>
    <row r="9" ht="84.75" customHeight="1">
      <c r="A9" s="30">
        <v>2000000.0</v>
      </c>
      <c r="B9" s="31"/>
      <c r="C9" s="32"/>
      <c r="D9" s="33"/>
      <c r="E9" s="34">
        <f t="shared" si="1"/>
        <v>0</v>
      </c>
      <c r="I9" s="39"/>
      <c r="J9" s="36" t="s">
        <v>26</v>
      </c>
      <c r="K9" s="36" t="s">
        <v>30</v>
      </c>
      <c r="L9" s="36" t="s">
        <v>31</v>
      </c>
      <c r="M9" s="36" t="s">
        <v>32</v>
      </c>
      <c r="N9" s="37"/>
      <c r="O9" s="37"/>
      <c r="P9" s="37"/>
      <c r="Q9" s="37">
        <v>1.0</v>
      </c>
      <c r="R9" s="37"/>
      <c r="S9" s="37"/>
      <c r="T9" s="37">
        <v>1.0</v>
      </c>
      <c r="U9" s="38">
        <f t="shared" si="2"/>
        <v>2</v>
      </c>
    </row>
    <row r="10" ht="84.75" customHeight="1">
      <c r="A10" s="40">
        <v>2000000.0</v>
      </c>
      <c r="B10" s="31"/>
      <c r="C10" s="32"/>
      <c r="D10" s="33"/>
      <c r="E10" s="34">
        <f t="shared" si="1"/>
        <v>0</v>
      </c>
      <c r="J10" s="36" t="s">
        <v>26</v>
      </c>
      <c r="K10" s="36" t="s">
        <v>33</v>
      </c>
      <c r="L10" s="36" t="s">
        <v>34</v>
      </c>
      <c r="M10" s="36" t="s">
        <v>29</v>
      </c>
      <c r="N10" s="37">
        <v>1.0</v>
      </c>
      <c r="O10" s="37"/>
      <c r="P10" s="37"/>
      <c r="Q10" s="37"/>
      <c r="R10" s="37"/>
      <c r="S10" s="37"/>
      <c r="T10" s="37"/>
      <c r="U10" s="38">
        <f t="shared" si="2"/>
        <v>1</v>
      </c>
    </row>
    <row r="11" ht="84.75" customHeight="1">
      <c r="A11" s="40">
        <v>2000000.0</v>
      </c>
      <c r="B11" s="31"/>
      <c r="C11" s="32"/>
      <c r="D11" s="33"/>
      <c r="E11" s="34" t="s">
        <v>35</v>
      </c>
      <c r="J11" s="36" t="s">
        <v>26</v>
      </c>
      <c r="K11" s="36" t="s">
        <v>36</v>
      </c>
      <c r="L11" s="36" t="s">
        <v>37</v>
      </c>
      <c r="M11" s="36" t="s">
        <v>38</v>
      </c>
      <c r="N11" s="37"/>
      <c r="O11" s="37"/>
      <c r="P11" s="37">
        <v>1.0</v>
      </c>
      <c r="Q11" s="37"/>
      <c r="R11" s="37"/>
      <c r="S11" s="37"/>
      <c r="T11" s="37"/>
      <c r="U11" s="38">
        <f t="shared" si="2"/>
        <v>1</v>
      </c>
    </row>
    <row r="12" ht="84.75" customHeight="1">
      <c r="A12" s="40">
        <v>2000000.0</v>
      </c>
      <c r="B12" s="31"/>
      <c r="C12" s="32"/>
      <c r="D12" s="33"/>
      <c r="E12" s="34" t="s">
        <v>35</v>
      </c>
      <c r="J12" s="36" t="s">
        <v>26</v>
      </c>
      <c r="K12" s="36" t="s">
        <v>39</v>
      </c>
      <c r="L12" s="36" t="s">
        <v>40</v>
      </c>
      <c r="M12" s="36" t="s">
        <v>41</v>
      </c>
      <c r="N12" s="37"/>
      <c r="O12" s="37"/>
      <c r="P12" s="37">
        <v>3.0</v>
      </c>
      <c r="Q12" s="37">
        <v>2.0</v>
      </c>
      <c r="R12" s="37"/>
      <c r="S12" s="37"/>
      <c r="T12" s="37"/>
      <c r="U12" s="38">
        <f t="shared" si="2"/>
        <v>5</v>
      </c>
    </row>
    <row r="13" ht="84.75" customHeight="1">
      <c r="A13" s="40">
        <v>2000000.0</v>
      </c>
      <c r="B13" s="31"/>
      <c r="C13" s="32"/>
      <c r="D13" s="33"/>
      <c r="E13" s="34" t="s">
        <v>35</v>
      </c>
      <c r="J13" s="36" t="s">
        <v>26</v>
      </c>
      <c r="K13" s="36" t="s">
        <v>42</v>
      </c>
      <c r="L13" s="36" t="s">
        <v>43</v>
      </c>
      <c r="M13" s="36" t="s">
        <v>44</v>
      </c>
      <c r="N13" s="37"/>
      <c r="O13" s="37"/>
      <c r="P13" s="37"/>
      <c r="Q13" s="37"/>
      <c r="R13" s="37">
        <v>1.0</v>
      </c>
      <c r="S13" s="37"/>
      <c r="T13" s="37"/>
      <c r="U13" s="38">
        <f t="shared" si="2"/>
        <v>1</v>
      </c>
    </row>
    <row r="14" ht="84.75" customHeight="1">
      <c r="A14" s="40">
        <v>2000000.0</v>
      </c>
      <c r="B14" s="31"/>
      <c r="C14" s="32"/>
      <c r="D14" s="33"/>
      <c r="E14" s="34" t="s">
        <v>35</v>
      </c>
      <c r="J14" s="36" t="s">
        <v>26</v>
      </c>
      <c r="K14" s="36" t="s">
        <v>45</v>
      </c>
      <c r="L14" s="36" t="s">
        <v>46</v>
      </c>
      <c r="M14" s="36" t="s">
        <v>29</v>
      </c>
      <c r="N14" s="37"/>
      <c r="O14" s="37"/>
      <c r="P14" s="37"/>
      <c r="Q14" s="37"/>
      <c r="R14" s="37">
        <v>1.0</v>
      </c>
      <c r="S14" s="37"/>
      <c r="T14" s="37"/>
      <c r="U14" s="38">
        <f t="shared" si="2"/>
        <v>1</v>
      </c>
    </row>
    <row r="15" ht="84.75" customHeight="1">
      <c r="A15" s="40">
        <v>2000000.0</v>
      </c>
      <c r="B15" s="31"/>
      <c r="C15" s="32"/>
      <c r="D15" s="33"/>
      <c r="E15" s="34" t="s">
        <v>35</v>
      </c>
      <c r="J15" s="36" t="s">
        <v>26</v>
      </c>
      <c r="K15" s="36" t="s">
        <v>47</v>
      </c>
      <c r="L15" s="36" t="s">
        <v>48</v>
      </c>
      <c r="M15" s="36" t="s">
        <v>49</v>
      </c>
      <c r="N15" s="37">
        <v>1.0</v>
      </c>
      <c r="O15" s="37">
        <v>8.0</v>
      </c>
      <c r="P15" s="37">
        <v>13.0</v>
      </c>
      <c r="Q15" s="37">
        <v>8.0</v>
      </c>
      <c r="R15" s="37">
        <v>2.0</v>
      </c>
      <c r="S15" s="37">
        <v>1.0</v>
      </c>
      <c r="T15" s="37"/>
      <c r="U15" s="38">
        <f t="shared" si="2"/>
        <v>33</v>
      </c>
    </row>
    <row r="16" ht="84.75" customHeight="1">
      <c r="A16" s="40">
        <v>2000000.0</v>
      </c>
      <c r="B16" s="31"/>
      <c r="C16" s="32"/>
      <c r="D16" s="33"/>
      <c r="E16" s="34" t="s">
        <v>35</v>
      </c>
      <c r="I16" s="39"/>
      <c r="J16" s="36" t="s">
        <v>26</v>
      </c>
      <c r="K16" s="36" t="s">
        <v>47</v>
      </c>
      <c r="L16" s="36" t="s">
        <v>50</v>
      </c>
      <c r="M16" s="36" t="s">
        <v>51</v>
      </c>
      <c r="N16" s="37">
        <v>2.0</v>
      </c>
      <c r="O16" s="37">
        <v>2.0</v>
      </c>
      <c r="P16" s="37">
        <v>6.0</v>
      </c>
      <c r="Q16" s="37">
        <v>6.0</v>
      </c>
      <c r="R16" s="37">
        <v>4.0</v>
      </c>
      <c r="S16" s="37">
        <v>1.0</v>
      </c>
      <c r="T16" s="37"/>
      <c r="U16" s="38">
        <f t="shared" si="2"/>
        <v>21</v>
      </c>
    </row>
    <row r="17" ht="84.75" customHeight="1">
      <c r="A17" s="40">
        <v>2000000.0</v>
      </c>
      <c r="B17" s="31"/>
      <c r="C17" s="32"/>
      <c r="D17" s="33"/>
      <c r="E17" s="34" t="s">
        <v>35</v>
      </c>
      <c r="I17" s="39"/>
      <c r="J17" s="36" t="s">
        <v>26</v>
      </c>
      <c r="K17" s="36" t="s">
        <v>47</v>
      </c>
      <c r="L17" s="36" t="s">
        <v>52</v>
      </c>
      <c r="M17" s="36" t="s">
        <v>29</v>
      </c>
      <c r="N17" s="37"/>
      <c r="O17" s="37">
        <v>3.0</v>
      </c>
      <c r="P17" s="37">
        <v>2.0</v>
      </c>
      <c r="Q17" s="37">
        <v>9.0</v>
      </c>
      <c r="R17" s="37">
        <v>3.0</v>
      </c>
      <c r="S17" s="37"/>
      <c r="T17" s="37"/>
      <c r="U17" s="38">
        <f t="shared" si="2"/>
        <v>17</v>
      </c>
    </row>
    <row r="18" ht="84.75" customHeight="1">
      <c r="A18" s="40">
        <v>2000000.0</v>
      </c>
      <c r="B18" s="31"/>
      <c r="C18" s="32"/>
      <c r="D18" s="33"/>
      <c r="E18" s="34" t="s">
        <v>35</v>
      </c>
      <c r="I18" s="39"/>
      <c r="J18" s="36" t="s">
        <v>26</v>
      </c>
      <c r="K18" s="36" t="s">
        <v>53</v>
      </c>
      <c r="L18" s="36" t="s">
        <v>54</v>
      </c>
      <c r="M18" s="36" t="s">
        <v>29</v>
      </c>
      <c r="N18" s="37"/>
      <c r="O18" s="37"/>
      <c r="P18" s="37"/>
      <c r="Q18" s="37"/>
      <c r="R18" s="37">
        <v>1.0</v>
      </c>
      <c r="S18" s="37"/>
      <c r="T18" s="37"/>
      <c r="U18" s="38">
        <f t="shared" si="2"/>
        <v>1</v>
      </c>
    </row>
    <row r="19" ht="84.75" customHeight="1">
      <c r="A19" s="40">
        <v>2000000.0</v>
      </c>
      <c r="B19" s="31"/>
      <c r="C19" s="32"/>
      <c r="D19" s="33"/>
      <c r="E19" s="34" t="s">
        <v>35</v>
      </c>
      <c r="I19" s="39"/>
      <c r="J19" s="36" t="s">
        <v>26</v>
      </c>
      <c r="K19" s="36" t="s">
        <v>55</v>
      </c>
      <c r="L19" s="36" t="s">
        <v>56</v>
      </c>
      <c r="M19" s="36" t="s">
        <v>57</v>
      </c>
      <c r="N19" s="37"/>
      <c r="O19" s="37">
        <v>1.0</v>
      </c>
      <c r="P19" s="37"/>
      <c r="Q19" s="37"/>
      <c r="R19" s="37"/>
      <c r="S19" s="37"/>
      <c r="T19" s="37"/>
      <c r="U19" s="38">
        <f t="shared" si="2"/>
        <v>1</v>
      </c>
    </row>
    <row r="20" ht="84.75" customHeight="1">
      <c r="A20" s="40">
        <v>2000000.0</v>
      </c>
      <c r="B20" s="31"/>
      <c r="C20" s="32"/>
      <c r="D20" s="33"/>
      <c r="E20" s="34" t="s">
        <v>35</v>
      </c>
      <c r="I20" s="39"/>
      <c r="J20" s="36" t="s">
        <v>26</v>
      </c>
      <c r="K20" s="36" t="s">
        <v>58</v>
      </c>
      <c r="L20" s="36" t="s">
        <v>59</v>
      </c>
      <c r="M20" s="36" t="s">
        <v>38</v>
      </c>
      <c r="N20" s="37"/>
      <c r="O20" s="37">
        <v>2.0</v>
      </c>
      <c r="P20" s="37">
        <v>2.0</v>
      </c>
      <c r="Q20" s="37">
        <v>7.0</v>
      </c>
      <c r="R20" s="37">
        <v>1.0</v>
      </c>
      <c r="S20" s="37"/>
      <c r="T20" s="37"/>
      <c r="U20" s="38">
        <f t="shared" si="2"/>
        <v>12</v>
      </c>
    </row>
    <row r="21" ht="84.75" customHeight="1">
      <c r="A21" s="40">
        <v>2000000.0</v>
      </c>
      <c r="B21" s="31"/>
      <c r="C21" s="32"/>
      <c r="D21" s="33"/>
      <c r="E21" s="34" t="s">
        <v>35</v>
      </c>
      <c r="I21" s="39"/>
      <c r="J21" s="36" t="s">
        <v>26</v>
      </c>
      <c r="K21" s="36" t="s">
        <v>58</v>
      </c>
      <c r="L21" s="36" t="s">
        <v>60</v>
      </c>
      <c r="M21" s="36" t="s">
        <v>29</v>
      </c>
      <c r="N21" s="37"/>
      <c r="O21" s="37"/>
      <c r="P21" s="37">
        <v>2.0</v>
      </c>
      <c r="Q21" s="37">
        <v>1.0</v>
      </c>
      <c r="R21" s="37">
        <v>1.0</v>
      </c>
      <c r="S21" s="37"/>
      <c r="T21" s="37"/>
      <c r="U21" s="38">
        <f t="shared" si="2"/>
        <v>4</v>
      </c>
    </row>
    <row r="22" ht="84.75" customHeight="1">
      <c r="A22" s="40">
        <v>2000000.0</v>
      </c>
      <c r="B22" s="31"/>
      <c r="C22" s="32"/>
      <c r="D22" s="33"/>
      <c r="E22" s="34" t="s">
        <v>35</v>
      </c>
      <c r="J22" s="36" t="s">
        <v>26</v>
      </c>
      <c r="K22" s="36" t="s">
        <v>61</v>
      </c>
      <c r="L22" s="36" t="s">
        <v>62</v>
      </c>
      <c r="M22" s="36" t="s">
        <v>63</v>
      </c>
      <c r="N22" s="37"/>
      <c r="O22" s="37">
        <v>1.0</v>
      </c>
      <c r="P22" s="37"/>
      <c r="Q22" s="37"/>
      <c r="R22" s="37"/>
      <c r="S22" s="37"/>
      <c r="T22" s="37"/>
      <c r="U22" s="38">
        <f t="shared" si="2"/>
        <v>1</v>
      </c>
    </row>
    <row r="23" ht="84.75" customHeight="1">
      <c r="A23" s="40">
        <v>2000000.0</v>
      </c>
      <c r="B23" s="31"/>
      <c r="C23" s="32"/>
      <c r="D23" s="33"/>
      <c r="E23" s="34" t="s">
        <v>35</v>
      </c>
      <c r="I23" s="37"/>
      <c r="J23" s="36" t="s">
        <v>26</v>
      </c>
      <c r="K23" s="36" t="s">
        <v>64</v>
      </c>
      <c r="L23" s="36" t="s">
        <v>65</v>
      </c>
      <c r="M23" s="36" t="s">
        <v>38</v>
      </c>
      <c r="N23" s="37"/>
      <c r="O23" s="37"/>
      <c r="P23" s="37">
        <v>1.0</v>
      </c>
      <c r="Q23" s="37">
        <v>2.0</v>
      </c>
      <c r="R23" s="37">
        <v>2.0</v>
      </c>
      <c r="S23" s="37">
        <v>1.0</v>
      </c>
      <c r="T23" s="37"/>
      <c r="U23" s="41">
        <f t="shared" si="2"/>
        <v>6</v>
      </c>
    </row>
    <row r="24" ht="84.75" customHeight="1">
      <c r="A24" s="40">
        <v>2000000.0</v>
      </c>
      <c r="B24" s="31"/>
      <c r="C24" s="32"/>
      <c r="D24" s="33"/>
      <c r="E24" s="34" t="s">
        <v>35</v>
      </c>
      <c r="I24" s="42"/>
      <c r="J24" s="43" t="s">
        <v>26</v>
      </c>
      <c r="K24" s="44" t="s">
        <v>66</v>
      </c>
      <c r="L24" s="43" t="s">
        <v>67</v>
      </c>
      <c r="M24" s="43" t="s">
        <v>29</v>
      </c>
      <c r="N24" s="45"/>
      <c r="O24" s="45"/>
      <c r="P24" s="45"/>
      <c r="Q24" s="45">
        <v>1.0</v>
      </c>
      <c r="R24" s="45"/>
      <c r="S24" s="45"/>
      <c r="T24" s="45"/>
      <c r="U24" s="46">
        <f t="shared" si="2"/>
        <v>1</v>
      </c>
    </row>
    <row r="25" ht="16.5" customHeight="1">
      <c r="A25" s="47"/>
      <c r="B25" s="48"/>
      <c r="C25" s="48"/>
      <c r="D25" s="48"/>
      <c r="E25" s="47"/>
      <c r="J25" s="5"/>
      <c r="K25" s="5"/>
      <c r="L25" s="5"/>
      <c r="M25" s="5"/>
    </row>
    <row r="26" ht="16.5" customHeight="1">
      <c r="A26" s="47"/>
      <c r="B26" s="48"/>
      <c r="C26" s="48"/>
      <c r="D26" s="48"/>
      <c r="E26" s="47"/>
      <c r="J26" s="5"/>
      <c r="K26" s="5"/>
      <c r="L26" s="5"/>
      <c r="M26" s="5"/>
    </row>
    <row r="27" ht="16.5" customHeight="1">
      <c r="A27" s="47"/>
      <c r="B27" s="48"/>
      <c r="C27" s="48"/>
      <c r="D27" s="48"/>
      <c r="E27" s="47"/>
      <c r="J27" s="5"/>
      <c r="K27" s="5"/>
      <c r="L27" s="5"/>
      <c r="M27" s="5"/>
    </row>
    <row r="28" ht="16.5" customHeight="1">
      <c r="A28" s="47"/>
      <c r="B28" s="48"/>
      <c r="C28" s="48"/>
      <c r="D28" s="48"/>
      <c r="E28" s="47"/>
      <c r="J28" s="5"/>
      <c r="K28" s="5"/>
      <c r="L28" s="5"/>
      <c r="M28" s="5"/>
    </row>
    <row r="29" ht="16.5" customHeight="1">
      <c r="A29" s="47"/>
      <c r="B29" s="48"/>
      <c r="C29" s="48"/>
      <c r="D29" s="48"/>
      <c r="E29" s="47"/>
      <c r="J29" s="5"/>
      <c r="K29" s="5"/>
      <c r="L29" s="5"/>
      <c r="M29" s="5"/>
    </row>
    <row r="30" ht="16.5" customHeight="1">
      <c r="A30" s="47"/>
      <c r="B30" s="48"/>
      <c r="C30" s="48"/>
      <c r="D30" s="48"/>
      <c r="E30" s="47"/>
      <c r="J30" s="5"/>
      <c r="K30" s="5"/>
      <c r="L30" s="5"/>
      <c r="M30" s="5"/>
    </row>
    <row r="31" ht="16.5" customHeight="1">
      <c r="A31" s="47"/>
      <c r="B31" s="48"/>
      <c r="C31" s="48"/>
      <c r="D31" s="48"/>
      <c r="E31" s="47"/>
      <c r="J31" s="5"/>
      <c r="K31" s="5"/>
      <c r="L31" s="5"/>
      <c r="M31" s="5"/>
    </row>
    <row r="32" ht="16.5" customHeight="1">
      <c r="A32" s="47"/>
      <c r="B32" s="48"/>
      <c r="C32" s="48"/>
      <c r="D32" s="48"/>
      <c r="E32" s="47"/>
      <c r="J32" s="5"/>
      <c r="K32" s="5"/>
      <c r="L32" s="5"/>
      <c r="M32" s="5"/>
    </row>
    <row r="33" ht="16.5" customHeight="1">
      <c r="A33" s="47"/>
      <c r="B33" s="48"/>
      <c r="C33" s="48"/>
      <c r="D33" s="48"/>
      <c r="E33" s="47"/>
      <c r="J33" s="5"/>
      <c r="K33" s="5"/>
      <c r="L33" s="5"/>
      <c r="M33" s="5"/>
    </row>
    <row r="34" ht="16.5" customHeight="1">
      <c r="A34" s="47"/>
      <c r="B34" s="48"/>
      <c r="C34" s="48"/>
      <c r="D34" s="48"/>
      <c r="E34" s="47"/>
      <c r="J34" s="5"/>
      <c r="K34" s="5"/>
      <c r="L34" s="5"/>
      <c r="M34" s="5"/>
    </row>
    <row r="35" ht="16.5" customHeight="1">
      <c r="A35" s="47"/>
      <c r="B35" s="48"/>
      <c r="C35" s="48"/>
      <c r="D35" s="48"/>
      <c r="E35" s="47"/>
      <c r="J35" s="5"/>
      <c r="K35" s="5"/>
      <c r="L35" s="5"/>
      <c r="M35" s="5"/>
    </row>
    <row r="36" ht="16.5" customHeight="1">
      <c r="A36" s="47"/>
      <c r="B36" s="48"/>
      <c r="C36" s="48"/>
      <c r="D36" s="48"/>
      <c r="E36" s="47"/>
      <c r="J36" s="5"/>
      <c r="K36" s="5"/>
      <c r="L36" s="5"/>
      <c r="M36" s="5"/>
    </row>
    <row r="37" ht="16.5" customHeight="1">
      <c r="A37" s="47"/>
      <c r="B37" s="48"/>
      <c r="C37" s="48"/>
      <c r="D37" s="48"/>
      <c r="E37" s="47"/>
      <c r="J37" s="5"/>
      <c r="K37" s="5"/>
      <c r="L37" s="5"/>
      <c r="M37" s="5"/>
    </row>
    <row r="38" ht="16.5" customHeight="1">
      <c r="A38" s="47"/>
      <c r="B38" s="48"/>
      <c r="C38" s="48"/>
      <c r="D38" s="48"/>
      <c r="E38" s="47"/>
      <c r="J38" s="5"/>
      <c r="K38" s="5"/>
      <c r="L38" s="5"/>
      <c r="M38" s="5"/>
    </row>
    <row r="39" ht="16.5" customHeight="1">
      <c r="A39" s="47"/>
      <c r="B39" s="48"/>
      <c r="C39" s="48"/>
      <c r="D39" s="48"/>
      <c r="E39" s="47"/>
      <c r="J39" s="5"/>
      <c r="K39" s="5"/>
      <c r="L39" s="5"/>
      <c r="M39" s="5"/>
    </row>
    <row r="40" ht="16.5" customHeight="1">
      <c r="A40" s="47"/>
      <c r="B40" s="48"/>
      <c r="C40" s="48"/>
      <c r="D40" s="48"/>
      <c r="E40" s="47"/>
      <c r="J40" s="5"/>
      <c r="K40" s="5"/>
      <c r="L40" s="5"/>
      <c r="M40" s="5"/>
    </row>
    <row r="41" ht="16.5" customHeight="1">
      <c r="A41" s="47"/>
      <c r="B41" s="48"/>
      <c r="C41" s="48"/>
      <c r="D41" s="48"/>
      <c r="E41" s="47"/>
      <c r="J41" s="5"/>
      <c r="K41" s="5"/>
      <c r="L41" s="5"/>
      <c r="M41" s="5"/>
    </row>
    <row r="42" ht="16.5" customHeight="1">
      <c r="A42" s="47"/>
      <c r="B42" s="48"/>
      <c r="C42" s="48"/>
      <c r="D42" s="48"/>
      <c r="E42" s="47"/>
      <c r="J42" s="5"/>
      <c r="K42" s="5"/>
      <c r="L42" s="5"/>
      <c r="M42" s="5"/>
    </row>
    <row r="43" ht="16.5" customHeight="1">
      <c r="A43" s="47"/>
      <c r="B43" s="48"/>
      <c r="C43" s="48"/>
      <c r="D43" s="48"/>
      <c r="E43" s="47"/>
      <c r="J43" s="5"/>
      <c r="K43" s="5"/>
      <c r="L43" s="5"/>
      <c r="M43" s="5"/>
    </row>
    <row r="44" ht="16.5" customHeight="1">
      <c r="A44" s="47"/>
      <c r="B44" s="48"/>
      <c r="C44" s="48"/>
      <c r="D44" s="48"/>
      <c r="E44" s="47"/>
      <c r="J44" s="5"/>
      <c r="K44" s="5"/>
      <c r="L44" s="5"/>
      <c r="M44" s="5"/>
    </row>
    <row r="45" ht="16.5" customHeight="1">
      <c r="A45" s="47"/>
      <c r="B45" s="48"/>
      <c r="C45" s="48"/>
      <c r="D45" s="48"/>
      <c r="E45" s="47"/>
      <c r="J45" s="5"/>
      <c r="K45" s="5"/>
      <c r="L45" s="5"/>
      <c r="M45" s="5"/>
    </row>
    <row r="46" ht="16.5" customHeight="1">
      <c r="A46" s="47"/>
      <c r="B46" s="48"/>
      <c r="C46" s="48"/>
      <c r="D46" s="48"/>
      <c r="E46" s="47"/>
      <c r="J46" s="5"/>
      <c r="K46" s="5"/>
      <c r="L46" s="5"/>
      <c r="M46" s="5"/>
    </row>
    <row r="47" ht="16.5" customHeight="1">
      <c r="A47" s="47"/>
      <c r="B47" s="48"/>
      <c r="C47" s="48"/>
      <c r="D47" s="48"/>
      <c r="E47" s="47"/>
      <c r="J47" s="5"/>
      <c r="K47" s="5"/>
      <c r="L47" s="5"/>
      <c r="M47" s="5"/>
    </row>
    <row r="48" ht="16.5" customHeight="1">
      <c r="A48" s="47"/>
      <c r="B48" s="48"/>
      <c r="C48" s="48"/>
      <c r="D48" s="48"/>
      <c r="E48" s="47"/>
      <c r="J48" s="5"/>
      <c r="K48" s="5"/>
      <c r="L48" s="5"/>
      <c r="M48" s="5"/>
    </row>
    <row r="49" ht="16.5" customHeight="1">
      <c r="A49" s="47"/>
      <c r="B49" s="48"/>
      <c r="C49" s="48"/>
      <c r="D49" s="48"/>
      <c r="E49" s="47"/>
      <c r="J49" s="5"/>
      <c r="K49" s="5"/>
      <c r="L49" s="5"/>
      <c r="M49" s="5"/>
    </row>
    <row r="50" ht="16.5" customHeight="1">
      <c r="A50" s="47"/>
      <c r="B50" s="48"/>
      <c r="C50" s="48"/>
      <c r="D50" s="48"/>
      <c r="E50" s="47"/>
      <c r="J50" s="5"/>
      <c r="K50" s="5"/>
      <c r="L50" s="5"/>
      <c r="M50" s="5"/>
    </row>
    <row r="51" ht="16.5" customHeight="1">
      <c r="A51" s="47"/>
      <c r="B51" s="48"/>
      <c r="C51" s="48"/>
      <c r="D51" s="48"/>
      <c r="E51" s="47"/>
      <c r="J51" s="5"/>
      <c r="K51" s="5"/>
      <c r="L51" s="5"/>
      <c r="M51" s="5"/>
    </row>
    <row r="52" ht="16.5" customHeight="1">
      <c r="A52" s="47"/>
      <c r="B52" s="48"/>
      <c r="C52" s="48"/>
      <c r="D52" s="48"/>
      <c r="E52" s="47"/>
      <c r="J52" s="5"/>
      <c r="K52" s="5"/>
      <c r="L52" s="5"/>
      <c r="M52" s="5"/>
    </row>
    <row r="53" ht="16.5" customHeight="1">
      <c r="A53" s="47"/>
      <c r="B53" s="48"/>
      <c r="C53" s="48"/>
      <c r="D53" s="48"/>
      <c r="E53" s="47"/>
      <c r="J53" s="5"/>
      <c r="K53" s="5"/>
      <c r="L53" s="5"/>
      <c r="M53" s="5"/>
    </row>
    <row r="54" ht="16.5" customHeight="1">
      <c r="A54" s="47"/>
      <c r="B54" s="48"/>
      <c r="C54" s="48"/>
      <c r="D54" s="48"/>
      <c r="E54" s="47"/>
      <c r="J54" s="5"/>
      <c r="K54" s="5"/>
      <c r="L54" s="5"/>
      <c r="M54" s="5"/>
    </row>
    <row r="55" ht="16.5" customHeight="1">
      <c r="A55" s="47"/>
      <c r="B55" s="48"/>
      <c r="C55" s="48"/>
      <c r="D55" s="48"/>
      <c r="E55" s="47"/>
      <c r="J55" s="5"/>
      <c r="K55" s="5"/>
      <c r="L55" s="5"/>
      <c r="M55" s="5"/>
    </row>
    <row r="56" ht="16.5" customHeight="1">
      <c r="A56" s="47"/>
      <c r="B56" s="48"/>
      <c r="C56" s="48"/>
      <c r="D56" s="48"/>
      <c r="E56" s="47"/>
      <c r="J56" s="5"/>
      <c r="K56" s="5"/>
      <c r="L56" s="5"/>
      <c r="M56" s="5"/>
    </row>
    <row r="57" ht="16.5" customHeight="1">
      <c r="A57" s="47"/>
      <c r="B57" s="48"/>
      <c r="C57" s="48"/>
      <c r="D57" s="48"/>
      <c r="E57" s="47"/>
      <c r="J57" s="5"/>
      <c r="K57" s="5"/>
      <c r="L57" s="5"/>
      <c r="M57" s="5"/>
    </row>
    <row r="58" ht="16.5" customHeight="1">
      <c r="A58" s="47"/>
      <c r="B58" s="48"/>
      <c r="C58" s="48"/>
      <c r="D58" s="48"/>
      <c r="E58" s="47"/>
      <c r="J58" s="5"/>
      <c r="K58" s="5"/>
      <c r="L58" s="5"/>
      <c r="M58" s="5"/>
    </row>
    <row r="59" ht="16.5" customHeight="1">
      <c r="A59" s="47"/>
      <c r="B59" s="48"/>
      <c r="C59" s="48"/>
      <c r="D59" s="48"/>
      <c r="E59" s="47"/>
      <c r="J59" s="5"/>
      <c r="K59" s="5"/>
      <c r="L59" s="5"/>
      <c r="M59" s="5"/>
    </row>
    <row r="60" ht="16.5" customHeight="1">
      <c r="A60" s="47"/>
      <c r="B60" s="48"/>
      <c r="C60" s="48"/>
      <c r="D60" s="48"/>
      <c r="E60" s="47"/>
      <c r="J60" s="5"/>
      <c r="K60" s="5"/>
      <c r="L60" s="5"/>
      <c r="M60" s="5"/>
    </row>
    <row r="61" ht="16.5" customHeight="1">
      <c r="A61" s="47"/>
      <c r="B61" s="48"/>
      <c r="C61" s="48"/>
      <c r="D61" s="48"/>
      <c r="E61" s="47"/>
      <c r="J61" s="5"/>
      <c r="K61" s="5"/>
      <c r="L61" s="5"/>
      <c r="M61" s="5"/>
    </row>
    <row r="62" ht="16.5" customHeight="1">
      <c r="A62" s="47"/>
      <c r="B62" s="48"/>
      <c r="C62" s="48"/>
      <c r="D62" s="48"/>
      <c r="E62" s="47"/>
      <c r="J62" s="5"/>
      <c r="K62" s="5"/>
      <c r="L62" s="5"/>
      <c r="M62" s="5"/>
    </row>
    <row r="63" ht="16.5" customHeight="1">
      <c r="A63" s="47"/>
      <c r="B63" s="48"/>
      <c r="C63" s="48"/>
      <c r="D63" s="48"/>
      <c r="E63" s="47"/>
      <c r="J63" s="5"/>
      <c r="K63" s="5"/>
      <c r="L63" s="5"/>
      <c r="M63" s="5"/>
    </row>
    <row r="64" ht="16.5" customHeight="1">
      <c r="A64" s="47"/>
      <c r="B64" s="48"/>
      <c r="C64" s="48"/>
      <c r="D64" s="48"/>
      <c r="E64" s="47"/>
      <c r="J64" s="5"/>
      <c r="K64" s="5"/>
      <c r="L64" s="5"/>
      <c r="M64" s="5"/>
    </row>
    <row r="65" ht="16.5" customHeight="1">
      <c r="A65" s="47"/>
      <c r="B65" s="48"/>
      <c r="C65" s="48"/>
      <c r="D65" s="48"/>
      <c r="E65" s="47"/>
      <c r="J65" s="5"/>
      <c r="K65" s="5"/>
      <c r="L65" s="5"/>
      <c r="M65" s="5"/>
    </row>
    <row r="66" ht="16.5" customHeight="1">
      <c r="A66" s="47"/>
      <c r="B66" s="48"/>
      <c r="C66" s="48"/>
      <c r="D66" s="48"/>
      <c r="E66" s="47"/>
      <c r="J66" s="5"/>
      <c r="K66" s="5"/>
      <c r="L66" s="5"/>
      <c r="M66" s="5"/>
    </row>
    <row r="67" ht="16.5" customHeight="1">
      <c r="A67" s="47"/>
      <c r="B67" s="48"/>
      <c r="C67" s="48"/>
      <c r="D67" s="48"/>
      <c r="E67" s="47"/>
      <c r="J67" s="5"/>
      <c r="K67" s="5"/>
      <c r="L67" s="5"/>
      <c r="M67" s="5"/>
    </row>
    <row r="68" ht="16.5" customHeight="1">
      <c r="A68" s="47"/>
      <c r="B68" s="48"/>
      <c r="C68" s="48"/>
      <c r="D68" s="48"/>
      <c r="E68" s="47"/>
      <c r="J68" s="5"/>
      <c r="K68" s="5"/>
      <c r="L68" s="5"/>
      <c r="M68" s="5"/>
    </row>
    <row r="69" ht="16.5" customHeight="1">
      <c r="A69" s="47"/>
      <c r="B69" s="48"/>
      <c r="C69" s="48"/>
      <c r="D69" s="48"/>
      <c r="E69" s="47"/>
      <c r="J69" s="5"/>
      <c r="K69" s="5"/>
      <c r="L69" s="5"/>
      <c r="M69" s="5"/>
    </row>
    <row r="70" ht="16.5" customHeight="1">
      <c r="A70" s="47"/>
      <c r="B70" s="48"/>
      <c r="C70" s="48"/>
      <c r="D70" s="48"/>
      <c r="E70" s="47"/>
      <c r="J70" s="5"/>
      <c r="K70" s="5"/>
      <c r="L70" s="5"/>
      <c r="M70" s="5"/>
    </row>
    <row r="71" ht="16.5" customHeight="1">
      <c r="A71" s="47"/>
      <c r="B71" s="48"/>
      <c r="C71" s="48"/>
      <c r="D71" s="48"/>
      <c r="E71" s="47"/>
      <c r="J71" s="5"/>
      <c r="K71" s="5"/>
      <c r="L71" s="5"/>
      <c r="M71" s="5"/>
    </row>
    <row r="72" ht="16.5" customHeight="1">
      <c r="A72" s="47"/>
      <c r="B72" s="48"/>
      <c r="C72" s="48"/>
      <c r="D72" s="48"/>
      <c r="E72" s="47"/>
      <c r="J72" s="5"/>
      <c r="K72" s="5"/>
      <c r="L72" s="5"/>
      <c r="M72" s="5"/>
    </row>
    <row r="73" ht="16.5" customHeight="1">
      <c r="A73" s="47"/>
      <c r="B73" s="48"/>
      <c r="C73" s="48"/>
      <c r="D73" s="48"/>
      <c r="E73" s="47"/>
      <c r="J73" s="5"/>
      <c r="K73" s="5"/>
      <c r="L73" s="5"/>
      <c r="M73" s="5"/>
    </row>
    <row r="74" ht="16.5" customHeight="1">
      <c r="A74" s="47"/>
      <c r="B74" s="48"/>
      <c r="C74" s="48"/>
      <c r="D74" s="48"/>
      <c r="E74" s="47"/>
      <c r="J74" s="5"/>
      <c r="K74" s="5"/>
      <c r="L74" s="5"/>
      <c r="M74" s="5"/>
    </row>
    <row r="75" ht="16.5" customHeight="1">
      <c r="A75" s="47"/>
      <c r="B75" s="48"/>
      <c r="C75" s="48"/>
      <c r="D75" s="48"/>
      <c r="E75" s="47"/>
      <c r="J75" s="5"/>
      <c r="K75" s="5"/>
      <c r="L75" s="5"/>
      <c r="M75" s="5"/>
    </row>
    <row r="76" ht="16.5" customHeight="1">
      <c r="A76" s="47"/>
      <c r="B76" s="48"/>
      <c r="C76" s="48"/>
      <c r="D76" s="48"/>
      <c r="E76" s="47"/>
      <c r="J76" s="5"/>
      <c r="K76" s="5"/>
      <c r="L76" s="5"/>
      <c r="M76" s="5"/>
    </row>
    <row r="77" ht="16.5" customHeight="1">
      <c r="A77" s="47"/>
      <c r="B77" s="48"/>
      <c r="C77" s="48"/>
      <c r="D77" s="48"/>
      <c r="E77" s="47"/>
      <c r="J77" s="5"/>
      <c r="K77" s="5"/>
      <c r="L77" s="5"/>
      <c r="M77" s="5"/>
    </row>
    <row r="78" ht="16.5" customHeight="1">
      <c r="A78" s="47"/>
      <c r="B78" s="48"/>
      <c r="C78" s="48"/>
      <c r="D78" s="48"/>
      <c r="E78" s="47"/>
      <c r="J78" s="5"/>
      <c r="K78" s="5"/>
      <c r="L78" s="5"/>
      <c r="M78" s="5"/>
    </row>
    <row r="79" ht="16.5" customHeight="1">
      <c r="A79" s="47"/>
      <c r="B79" s="48"/>
      <c r="C79" s="48"/>
      <c r="D79" s="48"/>
      <c r="E79" s="47"/>
      <c r="J79" s="5"/>
      <c r="K79" s="5"/>
      <c r="L79" s="5"/>
      <c r="M79" s="5"/>
    </row>
    <row r="80" ht="16.5" customHeight="1">
      <c r="A80" s="47"/>
      <c r="B80" s="48"/>
      <c r="C80" s="48"/>
      <c r="D80" s="48"/>
      <c r="E80" s="47"/>
      <c r="J80" s="5"/>
      <c r="K80" s="5"/>
      <c r="L80" s="5"/>
      <c r="M80" s="5"/>
    </row>
    <row r="81" ht="16.5" customHeight="1">
      <c r="A81" s="47"/>
      <c r="B81" s="48"/>
      <c r="C81" s="48"/>
      <c r="D81" s="48"/>
      <c r="E81" s="47"/>
      <c r="J81" s="5"/>
      <c r="K81" s="5"/>
      <c r="L81" s="5"/>
      <c r="M81" s="5"/>
    </row>
    <row r="82" ht="16.5" customHeight="1">
      <c r="A82" s="47"/>
      <c r="B82" s="48"/>
      <c r="C82" s="48"/>
      <c r="D82" s="48"/>
      <c r="E82" s="47"/>
      <c r="J82" s="5"/>
      <c r="K82" s="5"/>
      <c r="L82" s="5"/>
      <c r="M82" s="5"/>
    </row>
    <row r="83" ht="16.5" customHeight="1">
      <c r="A83" s="47"/>
      <c r="B83" s="48"/>
      <c r="C83" s="48"/>
      <c r="D83" s="48"/>
      <c r="E83" s="47"/>
      <c r="J83" s="5"/>
      <c r="K83" s="5"/>
      <c r="L83" s="5"/>
      <c r="M83" s="5"/>
    </row>
    <row r="84" ht="16.5" customHeight="1">
      <c r="A84" s="47"/>
      <c r="B84" s="48"/>
      <c r="C84" s="48"/>
      <c r="D84" s="48"/>
      <c r="E84" s="47"/>
      <c r="J84" s="5"/>
      <c r="K84" s="5"/>
      <c r="L84" s="5"/>
      <c r="M84" s="5"/>
    </row>
    <row r="85" ht="16.5" customHeight="1">
      <c r="A85" s="47"/>
      <c r="B85" s="48"/>
      <c r="C85" s="48"/>
      <c r="D85" s="48"/>
      <c r="E85" s="47"/>
      <c r="J85" s="5"/>
      <c r="K85" s="5"/>
      <c r="L85" s="5"/>
      <c r="M85" s="5"/>
    </row>
    <row r="86" ht="16.5" customHeight="1">
      <c r="A86" s="47"/>
      <c r="B86" s="48"/>
      <c r="C86" s="48"/>
      <c r="D86" s="48"/>
      <c r="E86" s="47"/>
      <c r="J86" s="5"/>
      <c r="K86" s="5"/>
      <c r="L86" s="5"/>
      <c r="M86" s="5"/>
    </row>
    <row r="87" ht="16.5" customHeight="1">
      <c r="A87" s="47"/>
      <c r="B87" s="48"/>
      <c r="C87" s="48"/>
      <c r="D87" s="48"/>
      <c r="E87" s="47"/>
      <c r="J87" s="5"/>
      <c r="K87" s="5"/>
      <c r="L87" s="5"/>
      <c r="M87" s="5"/>
    </row>
    <row r="88" ht="16.5" customHeight="1">
      <c r="A88" s="47"/>
      <c r="B88" s="48"/>
      <c r="C88" s="48"/>
      <c r="D88" s="48"/>
      <c r="E88" s="47"/>
      <c r="J88" s="5"/>
      <c r="K88" s="5"/>
      <c r="L88" s="5"/>
      <c r="M88" s="5"/>
    </row>
    <row r="89" ht="16.5" customHeight="1">
      <c r="A89" s="47"/>
      <c r="B89" s="48"/>
      <c r="C89" s="48"/>
      <c r="D89" s="48"/>
      <c r="E89" s="47"/>
      <c r="J89" s="5"/>
      <c r="K89" s="5"/>
      <c r="L89" s="5"/>
      <c r="M89" s="5"/>
    </row>
    <row r="90" ht="16.5" customHeight="1">
      <c r="A90" s="47"/>
      <c r="B90" s="48"/>
      <c r="C90" s="48"/>
      <c r="D90" s="48"/>
      <c r="E90" s="47"/>
      <c r="J90" s="5"/>
      <c r="K90" s="5"/>
      <c r="L90" s="5"/>
      <c r="M90" s="5"/>
    </row>
    <row r="91" ht="16.5" customHeight="1">
      <c r="A91" s="47"/>
      <c r="B91" s="48"/>
      <c r="C91" s="48"/>
      <c r="D91" s="48"/>
      <c r="E91" s="47"/>
      <c r="J91" s="5"/>
      <c r="K91" s="5"/>
      <c r="L91" s="5"/>
      <c r="M91" s="5"/>
    </row>
    <row r="92" ht="16.5" customHeight="1">
      <c r="A92" s="47"/>
      <c r="B92" s="48"/>
      <c r="C92" s="48"/>
      <c r="D92" s="48"/>
      <c r="E92" s="47"/>
      <c r="J92" s="5"/>
      <c r="K92" s="5"/>
      <c r="L92" s="5"/>
      <c r="M92" s="5"/>
    </row>
    <row r="93" ht="16.5" customHeight="1">
      <c r="A93" s="47"/>
      <c r="B93" s="48"/>
      <c r="C93" s="48"/>
      <c r="D93" s="48"/>
      <c r="E93" s="47"/>
      <c r="J93" s="5"/>
      <c r="K93" s="5"/>
      <c r="L93" s="5"/>
      <c r="M93" s="5"/>
    </row>
    <row r="94" ht="16.5" customHeight="1">
      <c r="A94" s="47"/>
      <c r="B94" s="48"/>
      <c r="C94" s="48"/>
      <c r="D94" s="48"/>
      <c r="E94" s="47"/>
      <c r="J94" s="5"/>
      <c r="K94" s="5"/>
      <c r="L94" s="5"/>
      <c r="M94" s="5"/>
    </row>
    <row r="95" ht="16.5" customHeight="1">
      <c r="A95" s="47"/>
      <c r="B95" s="48"/>
      <c r="C95" s="48"/>
      <c r="D95" s="48"/>
      <c r="E95" s="47"/>
      <c r="J95" s="5"/>
      <c r="K95" s="5"/>
      <c r="L95" s="5"/>
      <c r="M95" s="5"/>
    </row>
    <row r="96" ht="16.5" customHeight="1">
      <c r="A96" s="47"/>
      <c r="B96" s="48"/>
      <c r="C96" s="48"/>
      <c r="D96" s="48"/>
      <c r="E96" s="47"/>
      <c r="J96" s="5"/>
      <c r="K96" s="5"/>
      <c r="L96" s="5"/>
      <c r="M96" s="5"/>
    </row>
    <row r="97" ht="16.5" customHeight="1">
      <c r="A97" s="47"/>
      <c r="B97" s="48"/>
      <c r="C97" s="48"/>
      <c r="D97" s="48"/>
      <c r="E97" s="47"/>
      <c r="J97" s="5"/>
      <c r="K97" s="5"/>
      <c r="L97" s="5"/>
      <c r="M97" s="5"/>
    </row>
    <row r="98" ht="16.5" customHeight="1">
      <c r="A98" s="47"/>
      <c r="B98" s="48"/>
      <c r="C98" s="48"/>
      <c r="D98" s="48"/>
      <c r="E98" s="47"/>
      <c r="J98" s="5"/>
      <c r="K98" s="5"/>
      <c r="L98" s="5"/>
      <c r="M98" s="5"/>
    </row>
    <row r="99" ht="16.5" customHeight="1">
      <c r="A99" s="47"/>
      <c r="B99" s="48"/>
      <c r="C99" s="48"/>
      <c r="D99" s="48"/>
      <c r="E99" s="47"/>
      <c r="J99" s="5"/>
      <c r="K99" s="5"/>
      <c r="L99" s="5"/>
      <c r="M99" s="5"/>
    </row>
    <row r="100" ht="16.5" customHeight="1">
      <c r="A100" s="47"/>
      <c r="B100" s="48"/>
      <c r="C100" s="48"/>
      <c r="D100" s="48"/>
      <c r="E100" s="47"/>
      <c r="J100" s="5"/>
      <c r="K100" s="5"/>
      <c r="L100" s="5"/>
      <c r="M100" s="5"/>
    </row>
    <row r="101" ht="16.5" customHeight="1">
      <c r="A101" s="47"/>
      <c r="B101" s="48"/>
      <c r="C101" s="48"/>
      <c r="D101" s="48"/>
      <c r="E101" s="47"/>
      <c r="J101" s="5"/>
      <c r="K101" s="5"/>
      <c r="L101" s="5"/>
      <c r="M101" s="5"/>
    </row>
    <row r="102" ht="16.5" customHeight="1">
      <c r="A102" s="47"/>
      <c r="B102" s="48"/>
      <c r="C102" s="48"/>
      <c r="D102" s="48"/>
      <c r="E102" s="47"/>
      <c r="J102" s="5"/>
      <c r="K102" s="5"/>
      <c r="L102" s="5"/>
      <c r="M102" s="5"/>
    </row>
    <row r="103" ht="16.5" customHeight="1">
      <c r="A103" s="47"/>
      <c r="B103" s="48"/>
      <c r="C103" s="48"/>
      <c r="D103" s="48"/>
      <c r="E103" s="47"/>
      <c r="J103" s="5"/>
      <c r="K103" s="5"/>
      <c r="L103" s="5"/>
      <c r="M103" s="5"/>
    </row>
    <row r="104" ht="16.5" customHeight="1">
      <c r="A104" s="47"/>
      <c r="B104" s="48"/>
      <c r="C104" s="48"/>
      <c r="D104" s="48"/>
      <c r="E104" s="47"/>
      <c r="J104" s="5"/>
      <c r="K104" s="5"/>
      <c r="L104" s="5"/>
      <c r="M104" s="5"/>
    </row>
    <row r="105" ht="16.5" customHeight="1">
      <c r="A105" s="47"/>
      <c r="B105" s="48"/>
      <c r="C105" s="48"/>
      <c r="D105" s="48"/>
      <c r="E105" s="47"/>
      <c r="J105" s="5"/>
      <c r="K105" s="5"/>
      <c r="L105" s="5"/>
      <c r="M105" s="5"/>
    </row>
    <row r="106" ht="16.5" customHeight="1">
      <c r="A106" s="47"/>
      <c r="B106" s="48"/>
      <c r="C106" s="48"/>
      <c r="D106" s="48"/>
      <c r="E106" s="47"/>
      <c r="J106" s="5"/>
      <c r="K106" s="5"/>
      <c r="L106" s="5"/>
      <c r="M106" s="5"/>
    </row>
    <row r="107" ht="16.5" customHeight="1">
      <c r="A107" s="47"/>
      <c r="B107" s="48"/>
      <c r="C107" s="48"/>
      <c r="D107" s="48"/>
      <c r="E107" s="47"/>
      <c r="J107" s="5"/>
      <c r="K107" s="5"/>
      <c r="L107" s="5"/>
      <c r="M107" s="5"/>
    </row>
    <row r="108" ht="16.5" customHeight="1">
      <c r="A108" s="47"/>
      <c r="B108" s="48"/>
      <c r="C108" s="48"/>
      <c r="D108" s="48"/>
      <c r="E108" s="47"/>
      <c r="J108" s="5"/>
      <c r="K108" s="5"/>
      <c r="L108" s="5"/>
      <c r="M108" s="5"/>
    </row>
    <row r="109" ht="16.5" customHeight="1">
      <c r="A109" s="47"/>
      <c r="B109" s="48"/>
      <c r="C109" s="48"/>
      <c r="D109" s="48"/>
      <c r="E109" s="47"/>
      <c r="J109" s="5"/>
      <c r="K109" s="5"/>
      <c r="L109" s="5"/>
      <c r="M109" s="5"/>
    </row>
    <row r="110" ht="16.5" customHeight="1">
      <c r="A110" s="47"/>
      <c r="B110" s="48"/>
      <c r="C110" s="48"/>
      <c r="D110" s="48"/>
      <c r="E110" s="47"/>
      <c r="J110" s="5"/>
      <c r="K110" s="5"/>
      <c r="L110" s="5"/>
      <c r="M110" s="5"/>
    </row>
    <row r="111" ht="16.5" customHeight="1">
      <c r="A111" s="47"/>
      <c r="B111" s="48"/>
      <c r="C111" s="48"/>
      <c r="D111" s="48"/>
      <c r="E111" s="47"/>
      <c r="J111" s="5"/>
      <c r="K111" s="5"/>
      <c r="L111" s="5"/>
      <c r="M111" s="5"/>
    </row>
    <row r="112" ht="16.5" customHeight="1">
      <c r="A112" s="47"/>
      <c r="B112" s="48"/>
      <c r="C112" s="48"/>
      <c r="D112" s="48"/>
      <c r="E112" s="47"/>
      <c r="J112" s="5"/>
      <c r="K112" s="5"/>
      <c r="L112" s="5"/>
      <c r="M112" s="5"/>
    </row>
    <row r="113" ht="16.5" customHeight="1">
      <c r="A113" s="47"/>
      <c r="B113" s="48"/>
      <c r="C113" s="48"/>
      <c r="D113" s="48"/>
      <c r="E113" s="47"/>
      <c r="J113" s="5"/>
      <c r="K113" s="5"/>
      <c r="L113" s="5"/>
      <c r="M113" s="5"/>
    </row>
    <row r="114" ht="16.5" customHeight="1">
      <c r="A114" s="47"/>
      <c r="B114" s="48"/>
      <c r="C114" s="48"/>
      <c r="D114" s="48"/>
      <c r="E114" s="47"/>
      <c r="J114" s="5"/>
      <c r="K114" s="5"/>
      <c r="L114" s="5"/>
      <c r="M114" s="5"/>
    </row>
    <row r="115" ht="16.5" customHeight="1">
      <c r="A115" s="47"/>
      <c r="B115" s="48"/>
      <c r="C115" s="48"/>
      <c r="D115" s="48"/>
      <c r="E115" s="47"/>
      <c r="J115" s="5"/>
      <c r="K115" s="5"/>
      <c r="L115" s="5"/>
      <c r="M115" s="5"/>
    </row>
    <row r="116" ht="16.5" customHeight="1">
      <c r="A116" s="47"/>
      <c r="B116" s="48"/>
      <c r="C116" s="48"/>
      <c r="D116" s="48"/>
      <c r="E116" s="47"/>
      <c r="J116" s="5"/>
      <c r="K116" s="5"/>
      <c r="L116" s="5"/>
      <c r="M116" s="5"/>
    </row>
    <row r="117" ht="16.5" customHeight="1">
      <c r="A117" s="47"/>
      <c r="B117" s="48"/>
      <c r="C117" s="48"/>
      <c r="D117" s="48"/>
      <c r="E117" s="47"/>
      <c r="J117" s="5"/>
      <c r="K117" s="5"/>
      <c r="L117" s="5"/>
      <c r="M117" s="5"/>
    </row>
    <row r="118" ht="16.5" customHeight="1">
      <c r="A118" s="47"/>
      <c r="B118" s="48"/>
      <c r="C118" s="48"/>
      <c r="D118" s="48"/>
      <c r="E118" s="47"/>
      <c r="J118" s="5"/>
      <c r="K118" s="5"/>
      <c r="L118" s="5"/>
      <c r="M118" s="5"/>
    </row>
    <row r="119" ht="16.5" customHeight="1">
      <c r="A119" s="47"/>
      <c r="B119" s="48"/>
      <c r="C119" s="48"/>
      <c r="D119" s="48"/>
      <c r="E119" s="47"/>
      <c r="J119" s="5"/>
      <c r="K119" s="5"/>
      <c r="L119" s="5"/>
      <c r="M119" s="5"/>
    </row>
    <row r="120" ht="16.5" customHeight="1">
      <c r="A120" s="47"/>
      <c r="B120" s="48"/>
      <c r="C120" s="48"/>
      <c r="D120" s="48"/>
      <c r="E120" s="47"/>
      <c r="J120" s="5"/>
      <c r="K120" s="5"/>
      <c r="L120" s="5"/>
      <c r="M120" s="5"/>
    </row>
    <row r="121" ht="16.5" customHeight="1">
      <c r="A121" s="47"/>
      <c r="B121" s="48"/>
      <c r="C121" s="48"/>
      <c r="D121" s="48"/>
      <c r="E121" s="47"/>
      <c r="J121" s="5"/>
      <c r="K121" s="5"/>
      <c r="L121" s="5"/>
      <c r="M121" s="5"/>
    </row>
    <row r="122" ht="16.5" customHeight="1">
      <c r="A122" s="47"/>
      <c r="B122" s="48"/>
      <c r="C122" s="48"/>
      <c r="D122" s="48"/>
      <c r="E122" s="47"/>
      <c r="J122" s="5"/>
      <c r="K122" s="5"/>
      <c r="L122" s="5"/>
      <c r="M122" s="5"/>
    </row>
    <row r="123" ht="16.5" customHeight="1">
      <c r="A123" s="47"/>
      <c r="B123" s="48"/>
      <c r="C123" s="48"/>
      <c r="D123" s="48"/>
      <c r="E123" s="47"/>
      <c r="J123" s="5"/>
      <c r="K123" s="5"/>
      <c r="L123" s="5"/>
      <c r="M123" s="5"/>
    </row>
    <row r="124" ht="16.5" customHeight="1">
      <c r="A124" s="47"/>
      <c r="B124" s="48"/>
      <c r="C124" s="48"/>
      <c r="D124" s="48"/>
      <c r="E124" s="47"/>
      <c r="J124" s="5"/>
      <c r="K124" s="5"/>
      <c r="L124" s="5"/>
      <c r="M124" s="5"/>
    </row>
    <row r="125" ht="16.5" customHeight="1">
      <c r="A125" s="47"/>
      <c r="B125" s="48"/>
      <c r="C125" s="48"/>
      <c r="D125" s="48"/>
      <c r="E125" s="47"/>
      <c r="J125" s="5"/>
      <c r="K125" s="5"/>
      <c r="L125" s="5"/>
      <c r="M125" s="5"/>
    </row>
    <row r="126" ht="16.5" customHeight="1">
      <c r="A126" s="47"/>
      <c r="B126" s="48"/>
      <c r="C126" s="48"/>
      <c r="D126" s="48"/>
      <c r="E126" s="47"/>
      <c r="J126" s="5"/>
      <c r="K126" s="5"/>
      <c r="L126" s="5"/>
      <c r="M126" s="5"/>
    </row>
    <row r="127" ht="16.5" customHeight="1">
      <c r="A127" s="47"/>
      <c r="B127" s="48"/>
      <c r="C127" s="48"/>
      <c r="D127" s="48"/>
      <c r="E127" s="47"/>
      <c r="J127" s="5"/>
      <c r="K127" s="5"/>
      <c r="L127" s="5"/>
      <c r="M127" s="5"/>
    </row>
    <row r="128" ht="16.5" customHeight="1">
      <c r="A128" s="47"/>
      <c r="B128" s="48"/>
      <c r="C128" s="48"/>
      <c r="D128" s="48"/>
      <c r="E128" s="47"/>
      <c r="J128" s="5"/>
      <c r="K128" s="5"/>
      <c r="L128" s="5"/>
      <c r="M128" s="5"/>
    </row>
    <row r="129" ht="16.5" customHeight="1">
      <c r="A129" s="47"/>
      <c r="B129" s="48"/>
      <c r="C129" s="48"/>
      <c r="D129" s="48"/>
      <c r="E129" s="47"/>
      <c r="J129" s="5"/>
      <c r="K129" s="5"/>
      <c r="L129" s="5"/>
      <c r="M129" s="5"/>
    </row>
    <row r="130" ht="16.5" customHeight="1">
      <c r="A130" s="47"/>
      <c r="B130" s="48"/>
      <c r="C130" s="48"/>
      <c r="D130" s="48"/>
      <c r="E130" s="47"/>
      <c r="J130" s="5"/>
      <c r="K130" s="5"/>
      <c r="L130" s="5"/>
      <c r="M130" s="5"/>
    </row>
    <row r="131" ht="16.5" customHeight="1">
      <c r="A131" s="47"/>
      <c r="B131" s="48"/>
      <c r="C131" s="48"/>
      <c r="D131" s="48"/>
      <c r="E131" s="47"/>
      <c r="J131" s="5"/>
      <c r="K131" s="5"/>
      <c r="L131" s="5"/>
      <c r="M131" s="5"/>
    </row>
    <row r="132" ht="16.5" customHeight="1">
      <c r="A132" s="47"/>
      <c r="B132" s="48"/>
      <c r="C132" s="48"/>
      <c r="D132" s="48"/>
      <c r="E132" s="47"/>
      <c r="J132" s="5"/>
      <c r="K132" s="5"/>
      <c r="L132" s="5"/>
      <c r="M132" s="5"/>
    </row>
    <row r="133" ht="16.5" customHeight="1">
      <c r="A133" s="47"/>
      <c r="B133" s="48"/>
      <c r="C133" s="48"/>
      <c r="D133" s="48"/>
      <c r="E133" s="47"/>
      <c r="J133" s="5"/>
      <c r="K133" s="5"/>
      <c r="L133" s="5"/>
      <c r="M133" s="5"/>
    </row>
    <row r="134" ht="16.5" customHeight="1">
      <c r="A134" s="47"/>
      <c r="B134" s="48"/>
      <c r="C134" s="48"/>
      <c r="D134" s="48"/>
      <c r="E134" s="47"/>
      <c r="J134" s="5"/>
      <c r="K134" s="5"/>
      <c r="L134" s="5"/>
      <c r="M134" s="5"/>
    </row>
    <row r="135" ht="16.5" customHeight="1">
      <c r="A135" s="47"/>
      <c r="B135" s="48"/>
      <c r="C135" s="48"/>
      <c r="D135" s="48"/>
      <c r="E135" s="47"/>
      <c r="J135" s="5"/>
      <c r="K135" s="5"/>
      <c r="L135" s="5"/>
      <c r="M135" s="5"/>
    </row>
    <row r="136" ht="16.5" customHeight="1">
      <c r="A136" s="47"/>
      <c r="B136" s="48"/>
      <c r="C136" s="48"/>
      <c r="D136" s="48"/>
      <c r="E136" s="47"/>
      <c r="J136" s="5"/>
      <c r="K136" s="5"/>
      <c r="L136" s="5"/>
      <c r="M136" s="5"/>
    </row>
    <row r="137" ht="16.5" customHeight="1">
      <c r="A137" s="47"/>
      <c r="B137" s="48"/>
      <c r="C137" s="48"/>
      <c r="D137" s="48"/>
      <c r="E137" s="47"/>
      <c r="J137" s="5"/>
      <c r="K137" s="5"/>
      <c r="L137" s="5"/>
      <c r="M137" s="5"/>
    </row>
    <row r="138" ht="16.5" customHeight="1">
      <c r="A138" s="47"/>
      <c r="B138" s="48"/>
      <c r="C138" s="48"/>
      <c r="D138" s="48"/>
      <c r="E138" s="47"/>
      <c r="J138" s="5"/>
      <c r="K138" s="5"/>
      <c r="L138" s="5"/>
      <c r="M138" s="5"/>
    </row>
    <row r="139" ht="16.5" customHeight="1">
      <c r="A139" s="47"/>
      <c r="B139" s="48"/>
      <c r="C139" s="48"/>
      <c r="D139" s="48"/>
      <c r="E139" s="47"/>
      <c r="J139" s="5"/>
      <c r="K139" s="5"/>
      <c r="L139" s="5"/>
      <c r="M139" s="5"/>
    </row>
    <row r="140" ht="16.5" customHeight="1">
      <c r="A140" s="47"/>
      <c r="B140" s="48"/>
      <c r="C140" s="48"/>
      <c r="D140" s="48"/>
      <c r="E140" s="47"/>
      <c r="J140" s="5"/>
      <c r="K140" s="5"/>
      <c r="L140" s="5"/>
      <c r="M140" s="5"/>
    </row>
    <row r="141" ht="16.5" customHeight="1">
      <c r="A141" s="47"/>
      <c r="B141" s="48"/>
      <c r="C141" s="48"/>
      <c r="D141" s="48"/>
      <c r="E141" s="47"/>
      <c r="J141" s="5"/>
      <c r="K141" s="5"/>
      <c r="L141" s="5"/>
      <c r="M141" s="5"/>
    </row>
    <row r="142" ht="16.5" customHeight="1">
      <c r="A142" s="47"/>
      <c r="B142" s="48"/>
      <c r="C142" s="48"/>
      <c r="D142" s="48"/>
      <c r="E142" s="47"/>
      <c r="J142" s="5"/>
      <c r="K142" s="5"/>
      <c r="L142" s="5"/>
      <c r="M142" s="5"/>
    </row>
    <row r="143" ht="16.5" customHeight="1">
      <c r="A143" s="47"/>
      <c r="B143" s="48"/>
      <c r="C143" s="48"/>
      <c r="D143" s="48"/>
      <c r="E143" s="47"/>
      <c r="J143" s="5"/>
      <c r="K143" s="5"/>
      <c r="L143" s="5"/>
      <c r="M143" s="5"/>
    </row>
    <row r="144" ht="16.5" customHeight="1">
      <c r="A144" s="47"/>
      <c r="B144" s="48"/>
      <c r="C144" s="48"/>
      <c r="D144" s="48"/>
      <c r="E144" s="47"/>
      <c r="J144" s="5"/>
      <c r="K144" s="5"/>
      <c r="L144" s="5"/>
      <c r="M144" s="5"/>
    </row>
    <row r="145" ht="16.5" customHeight="1">
      <c r="A145" s="47"/>
      <c r="B145" s="48"/>
      <c r="C145" s="48"/>
      <c r="D145" s="48"/>
      <c r="E145" s="47"/>
      <c r="J145" s="5"/>
      <c r="K145" s="5"/>
      <c r="L145" s="5"/>
      <c r="M145" s="5"/>
    </row>
    <row r="146" ht="16.5" customHeight="1">
      <c r="A146" s="47"/>
      <c r="B146" s="48"/>
      <c r="C146" s="48"/>
      <c r="D146" s="48"/>
      <c r="E146" s="47"/>
      <c r="J146" s="5"/>
      <c r="K146" s="5"/>
      <c r="L146" s="5"/>
      <c r="M146" s="5"/>
    </row>
    <row r="147" ht="16.5" customHeight="1">
      <c r="A147" s="47"/>
      <c r="B147" s="48"/>
      <c r="C147" s="48"/>
      <c r="D147" s="48"/>
      <c r="E147" s="47"/>
      <c r="J147" s="5"/>
      <c r="K147" s="5"/>
      <c r="L147" s="5"/>
      <c r="M147" s="5"/>
    </row>
    <row r="148" ht="16.5" customHeight="1">
      <c r="A148" s="47"/>
      <c r="B148" s="48"/>
      <c r="C148" s="48"/>
      <c r="D148" s="48"/>
      <c r="E148" s="47"/>
      <c r="J148" s="5"/>
      <c r="K148" s="5"/>
      <c r="L148" s="5"/>
      <c r="M148" s="5"/>
    </row>
    <row r="149" ht="16.5" customHeight="1">
      <c r="A149" s="47"/>
      <c r="B149" s="48"/>
      <c r="C149" s="48"/>
      <c r="D149" s="48"/>
      <c r="E149" s="47"/>
      <c r="J149" s="5"/>
      <c r="K149" s="5"/>
      <c r="L149" s="5"/>
      <c r="M149" s="5"/>
    </row>
    <row r="150" ht="16.5" customHeight="1">
      <c r="A150" s="47"/>
      <c r="B150" s="48"/>
      <c r="C150" s="48"/>
      <c r="D150" s="48"/>
      <c r="E150" s="47"/>
      <c r="J150" s="5"/>
      <c r="K150" s="5"/>
      <c r="L150" s="5"/>
      <c r="M150" s="5"/>
    </row>
    <row r="151" ht="16.5" customHeight="1">
      <c r="A151" s="47"/>
      <c r="B151" s="48"/>
      <c r="C151" s="48"/>
      <c r="D151" s="48"/>
      <c r="E151" s="47"/>
      <c r="J151" s="5"/>
      <c r="K151" s="5"/>
      <c r="L151" s="5"/>
      <c r="M151" s="5"/>
    </row>
    <row r="152" ht="16.5" customHeight="1">
      <c r="A152" s="47"/>
      <c r="B152" s="48"/>
      <c r="C152" s="48"/>
      <c r="D152" s="48"/>
      <c r="E152" s="47"/>
      <c r="J152" s="5"/>
      <c r="K152" s="5"/>
      <c r="L152" s="5"/>
      <c r="M152" s="5"/>
    </row>
    <row r="153" ht="16.5" customHeight="1">
      <c r="A153" s="47"/>
      <c r="B153" s="48"/>
      <c r="C153" s="48"/>
      <c r="D153" s="48"/>
      <c r="E153" s="47"/>
      <c r="J153" s="5"/>
      <c r="K153" s="5"/>
      <c r="L153" s="5"/>
      <c r="M153" s="5"/>
    </row>
    <row r="154" ht="16.5" customHeight="1">
      <c r="A154" s="47"/>
      <c r="B154" s="48"/>
      <c r="C154" s="48"/>
      <c r="D154" s="48"/>
      <c r="E154" s="47"/>
      <c r="J154" s="5"/>
      <c r="K154" s="5"/>
      <c r="L154" s="5"/>
      <c r="M154" s="5"/>
    </row>
    <row r="155" ht="16.5" customHeight="1">
      <c r="A155" s="47"/>
      <c r="B155" s="48"/>
      <c r="C155" s="48"/>
      <c r="D155" s="48"/>
      <c r="E155" s="47"/>
      <c r="J155" s="5"/>
      <c r="K155" s="5"/>
      <c r="L155" s="5"/>
      <c r="M155" s="5"/>
    </row>
    <row r="156" ht="16.5" customHeight="1">
      <c r="A156" s="47"/>
      <c r="B156" s="48"/>
      <c r="C156" s="48"/>
      <c r="D156" s="48"/>
      <c r="E156" s="47"/>
      <c r="J156" s="5"/>
      <c r="K156" s="5"/>
      <c r="L156" s="5"/>
      <c r="M156" s="5"/>
    </row>
    <row r="157" ht="16.5" customHeight="1">
      <c r="A157" s="47"/>
      <c r="B157" s="48"/>
      <c r="C157" s="48"/>
      <c r="D157" s="48"/>
      <c r="E157" s="47"/>
      <c r="J157" s="5"/>
      <c r="K157" s="5"/>
      <c r="L157" s="5"/>
      <c r="M157" s="5"/>
    </row>
    <row r="158" ht="16.5" customHeight="1">
      <c r="A158" s="47"/>
      <c r="B158" s="48"/>
      <c r="C158" s="48"/>
      <c r="D158" s="48"/>
      <c r="E158" s="47"/>
      <c r="J158" s="5"/>
      <c r="K158" s="5"/>
      <c r="L158" s="5"/>
      <c r="M158" s="5"/>
    </row>
    <row r="159" ht="16.5" customHeight="1">
      <c r="A159" s="47"/>
      <c r="B159" s="48"/>
      <c r="C159" s="48"/>
      <c r="D159" s="48"/>
      <c r="E159" s="47"/>
      <c r="J159" s="5"/>
      <c r="K159" s="5"/>
      <c r="L159" s="5"/>
      <c r="M159" s="5"/>
    </row>
    <row r="160" ht="16.5" customHeight="1">
      <c r="A160" s="47"/>
      <c r="B160" s="48"/>
      <c r="C160" s="48"/>
      <c r="D160" s="48"/>
      <c r="E160" s="47"/>
      <c r="J160" s="5"/>
      <c r="K160" s="5"/>
      <c r="L160" s="5"/>
      <c r="M160" s="5"/>
    </row>
    <row r="161" ht="16.5" customHeight="1">
      <c r="A161" s="47"/>
      <c r="B161" s="48"/>
      <c r="C161" s="48"/>
      <c r="D161" s="48"/>
      <c r="E161" s="47"/>
      <c r="J161" s="5"/>
      <c r="K161" s="5"/>
      <c r="L161" s="5"/>
      <c r="M161" s="5"/>
    </row>
    <row r="162" ht="16.5" customHeight="1">
      <c r="A162" s="47"/>
      <c r="B162" s="48"/>
      <c r="C162" s="48"/>
      <c r="D162" s="48"/>
      <c r="E162" s="47"/>
      <c r="J162" s="5"/>
      <c r="K162" s="5"/>
      <c r="L162" s="5"/>
      <c r="M162" s="5"/>
    </row>
    <row r="163" ht="16.5" customHeight="1">
      <c r="A163" s="47"/>
      <c r="B163" s="48"/>
      <c r="C163" s="48"/>
      <c r="D163" s="48"/>
      <c r="E163" s="47"/>
      <c r="J163" s="5"/>
      <c r="K163" s="5"/>
      <c r="L163" s="5"/>
      <c r="M163" s="5"/>
    </row>
    <row r="164" ht="16.5" customHeight="1">
      <c r="A164" s="47"/>
      <c r="B164" s="48"/>
      <c r="C164" s="48"/>
      <c r="D164" s="48"/>
      <c r="E164" s="47"/>
      <c r="J164" s="5"/>
      <c r="K164" s="5"/>
      <c r="L164" s="5"/>
      <c r="M164" s="5"/>
    </row>
    <row r="165" ht="16.5" customHeight="1">
      <c r="A165" s="47"/>
      <c r="B165" s="48"/>
      <c r="C165" s="48"/>
      <c r="D165" s="48"/>
      <c r="E165" s="47"/>
      <c r="J165" s="5"/>
      <c r="K165" s="5"/>
      <c r="L165" s="5"/>
      <c r="M165" s="5"/>
    </row>
    <row r="166" ht="16.5" customHeight="1">
      <c r="A166" s="47"/>
      <c r="B166" s="48"/>
      <c r="C166" s="48"/>
      <c r="D166" s="48"/>
      <c r="E166" s="47"/>
      <c r="J166" s="5"/>
      <c r="K166" s="5"/>
      <c r="L166" s="5"/>
      <c r="M166" s="5"/>
    </row>
    <row r="167" ht="16.5" customHeight="1">
      <c r="A167" s="47"/>
      <c r="B167" s="48"/>
      <c r="C167" s="48"/>
      <c r="D167" s="48"/>
      <c r="E167" s="47"/>
      <c r="J167" s="5"/>
      <c r="K167" s="5"/>
      <c r="L167" s="5"/>
      <c r="M167" s="5"/>
    </row>
    <row r="168" ht="16.5" customHeight="1">
      <c r="A168" s="47"/>
      <c r="B168" s="48"/>
      <c r="C168" s="48"/>
      <c r="D168" s="48"/>
      <c r="E168" s="47"/>
      <c r="J168" s="5"/>
      <c r="K168" s="5"/>
      <c r="L168" s="5"/>
      <c r="M168" s="5"/>
    </row>
    <row r="169" ht="16.5" customHeight="1">
      <c r="A169" s="47"/>
      <c r="B169" s="48"/>
      <c r="C169" s="48"/>
      <c r="D169" s="48"/>
      <c r="E169" s="47"/>
      <c r="J169" s="5"/>
      <c r="K169" s="5"/>
      <c r="L169" s="5"/>
      <c r="M169" s="5"/>
    </row>
    <row r="170" ht="16.5" customHeight="1">
      <c r="A170" s="47"/>
      <c r="B170" s="48"/>
      <c r="C170" s="48"/>
      <c r="D170" s="48"/>
      <c r="E170" s="47"/>
      <c r="J170" s="5"/>
      <c r="K170" s="5"/>
      <c r="L170" s="5"/>
      <c r="M170" s="5"/>
    </row>
    <row r="171" ht="16.5" customHeight="1">
      <c r="A171" s="47"/>
      <c r="B171" s="48"/>
      <c r="C171" s="48"/>
      <c r="D171" s="48"/>
      <c r="E171" s="47"/>
      <c r="J171" s="5"/>
      <c r="K171" s="5"/>
      <c r="L171" s="5"/>
      <c r="M171" s="5"/>
    </row>
    <row r="172" ht="16.5" customHeight="1">
      <c r="A172" s="47"/>
      <c r="B172" s="48"/>
      <c r="C172" s="48"/>
      <c r="D172" s="48"/>
      <c r="E172" s="47"/>
      <c r="J172" s="5"/>
      <c r="K172" s="5"/>
      <c r="L172" s="5"/>
      <c r="M172" s="5"/>
    </row>
    <row r="173" ht="16.5" customHeight="1">
      <c r="A173" s="47"/>
      <c r="B173" s="48"/>
      <c r="C173" s="48"/>
      <c r="D173" s="48"/>
      <c r="E173" s="47"/>
      <c r="J173" s="5"/>
      <c r="K173" s="5"/>
      <c r="L173" s="5"/>
      <c r="M173" s="5"/>
    </row>
    <row r="174" ht="16.5" customHeight="1">
      <c r="A174" s="47"/>
      <c r="B174" s="48"/>
      <c r="C174" s="48"/>
      <c r="D174" s="48"/>
      <c r="E174" s="47"/>
      <c r="J174" s="5"/>
      <c r="K174" s="5"/>
      <c r="L174" s="5"/>
      <c r="M174" s="5"/>
    </row>
    <row r="175" ht="16.5" customHeight="1">
      <c r="A175" s="47"/>
      <c r="B175" s="48"/>
      <c r="C175" s="48"/>
      <c r="D175" s="48"/>
      <c r="E175" s="47"/>
      <c r="J175" s="5"/>
      <c r="K175" s="5"/>
      <c r="L175" s="5"/>
      <c r="M175" s="5"/>
    </row>
    <row r="176" ht="16.5" customHeight="1">
      <c r="A176" s="47"/>
      <c r="B176" s="48"/>
      <c r="C176" s="48"/>
      <c r="D176" s="48"/>
      <c r="E176" s="47"/>
      <c r="J176" s="5"/>
      <c r="K176" s="5"/>
      <c r="L176" s="5"/>
      <c r="M176" s="5"/>
    </row>
    <row r="177" ht="16.5" customHeight="1">
      <c r="A177" s="47"/>
      <c r="B177" s="48"/>
      <c r="C177" s="48"/>
      <c r="D177" s="48"/>
      <c r="E177" s="47"/>
      <c r="J177" s="5"/>
      <c r="K177" s="5"/>
      <c r="L177" s="5"/>
      <c r="M177" s="5"/>
    </row>
    <row r="178" ht="16.5" customHeight="1">
      <c r="A178" s="47"/>
      <c r="B178" s="48"/>
      <c r="C178" s="48"/>
      <c r="D178" s="48"/>
      <c r="E178" s="47"/>
      <c r="J178" s="5"/>
      <c r="K178" s="5"/>
      <c r="L178" s="5"/>
      <c r="M178" s="5"/>
    </row>
    <row r="179" ht="16.5" customHeight="1">
      <c r="A179" s="47"/>
      <c r="B179" s="48"/>
      <c r="C179" s="48"/>
      <c r="D179" s="48"/>
      <c r="E179" s="47"/>
      <c r="J179" s="5"/>
      <c r="K179" s="5"/>
      <c r="L179" s="5"/>
      <c r="M179" s="5"/>
    </row>
    <row r="180" ht="16.5" customHeight="1">
      <c r="A180" s="47"/>
      <c r="B180" s="48"/>
      <c r="C180" s="48"/>
      <c r="D180" s="48"/>
      <c r="E180" s="47"/>
      <c r="J180" s="5"/>
      <c r="K180" s="5"/>
      <c r="L180" s="5"/>
      <c r="M180" s="5"/>
    </row>
    <row r="181" ht="16.5" customHeight="1">
      <c r="A181" s="47"/>
      <c r="B181" s="48"/>
      <c r="C181" s="48"/>
      <c r="D181" s="48"/>
      <c r="E181" s="47"/>
      <c r="J181" s="5"/>
      <c r="K181" s="5"/>
      <c r="L181" s="5"/>
      <c r="M181" s="5"/>
    </row>
    <row r="182" ht="16.5" customHeight="1">
      <c r="A182" s="47"/>
      <c r="B182" s="48"/>
      <c r="C182" s="48"/>
      <c r="D182" s="48"/>
      <c r="E182" s="47"/>
      <c r="J182" s="5"/>
      <c r="K182" s="5"/>
      <c r="L182" s="5"/>
      <c r="M182" s="5"/>
    </row>
    <row r="183" ht="16.5" customHeight="1">
      <c r="A183" s="47"/>
      <c r="B183" s="48"/>
      <c r="C183" s="48"/>
      <c r="D183" s="48"/>
      <c r="E183" s="47"/>
      <c r="J183" s="5"/>
      <c r="K183" s="5"/>
      <c r="L183" s="5"/>
      <c r="M183" s="5"/>
    </row>
    <row r="184" ht="16.5" customHeight="1">
      <c r="A184" s="47"/>
      <c r="B184" s="48"/>
      <c r="C184" s="48"/>
      <c r="D184" s="48"/>
      <c r="E184" s="47"/>
      <c r="J184" s="5"/>
      <c r="K184" s="5"/>
      <c r="L184" s="5"/>
      <c r="M184" s="5"/>
    </row>
    <row r="185" ht="16.5" customHeight="1">
      <c r="A185" s="47"/>
      <c r="B185" s="48"/>
      <c r="C185" s="48"/>
      <c r="D185" s="48"/>
      <c r="E185" s="47"/>
      <c r="J185" s="5"/>
      <c r="K185" s="5"/>
      <c r="L185" s="5"/>
      <c r="M185" s="5"/>
    </row>
    <row r="186" ht="16.5" customHeight="1">
      <c r="A186" s="47"/>
      <c r="B186" s="48"/>
      <c r="C186" s="48"/>
      <c r="D186" s="48"/>
      <c r="E186" s="47"/>
      <c r="J186" s="5"/>
      <c r="K186" s="5"/>
      <c r="L186" s="5"/>
      <c r="M186" s="5"/>
    </row>
    <row r="187" ht="16.5" customHeight="1">
      <c r="A187" s="47"/>
      <c r="B187" s="48"/>
      <c r="C187" s="48"/>
      <c r="D187" s="48"/>
      <c r="E187" s="47"/>
      <c r="J187" s="5"/>
      <c r="K187" s="5"/>
      <c r="L187" s="5"/>
      <c r="M187" s="5"/>
    </row>
    <row r="188" ht="16.5" customHeight="1">
      <c r="A188" s="47"/>
      <c r="B188" s="48"/>
      <c r="C188" s="48"/>
      <c r="D188" s="48"/>
      <c r="E188" s="47"/>
      <c r="J188" s="5"/>
      <c r="K188" s="5"/>
      <c r="L188" s="5"/>
      <c r="M188" s="5"/>
    </row>
    <row r="189" ht="16.5" customHeight="1">
      <c r="A189" s="47"/>
      <c r="B189" s="48"/>
      <c r="C189" s="48"/>
      <c r="D189" s="48"/>
      <c r="E189" s="47"/>
      <c r="J189" s="5"/>
      <c r="K189" s="5"/>
      <c r="L189" s="5"/>
      <c r="M189" s="5"/>
    </row>
    <row r="190" ht="16.5" customHeight="1">
      <c r="A190" s="47"/>
      <c r="B190" s="48"/>
      <c r="C190" s="48"/>
      <c r="D190" s="48"/>
      <c r="E190" s="47"/>
      <c r="J190" s="5"/>
      <c r="K190" s="5"/>
      <c r="L190" s="5"/>
      <c r="M190" s="5"/>
    </row>
    <row r="191" ht="16.5" customHeight="1">
      <c r="A191" s="47"/>
      <c r="B191" s="48"/>
      <c r="C191" s="48"/>
      <c r="D191" s="48"/>
      <c r="E191" s="47"/>
      <c r="J191" s="5"/>
      <c r="K191" s="5"/>
      <c r="L191" s="5"/>
      <c r="M191" s="5"/>
    </row>
    <row r="192" ht="16.5" customHeight="1">
      <c r="A192" s="47"/>
      <c r="B192" s="48"/>
      <c r="C192" s="48"/>
      <c r="D192" s="48"/>
      <c r="E192" s="47"/>
      <c r="J192" s="5"/>
      <c r="K192" s="5"/>
      <c r="L192" s="5"/>
      <c r="M192" s="5"/>
    </row>
    <row r="193" ht="16.5" customHeight="1">
      <c r="A193" s="47"/>
      <c r="B193" s="48"/>
      <c r="C193" s="48"/>
      <c r="D193" s="48"/>
      <c r="E193" s="47"/>
      <c r="J193" s="5"/>
      <c r="K193" s="5"/>
      <c r="L193" s="5"/>
      <c r="M193" s="5"/>
    </row>
    <row r="194" ht="16.5" customHeight="1">
      <c r="A194" s="47"/>
      <c r="B194" s="48"/>
      <c r="C194" s="48"/>
      <c r="D194" s="48"/>
      <c r="E194" s="47"/>
      <c r="J194" s="5"/>
      <c r="K194" s="5"/>
      <c r="L194" s="5"/>
      <c r="M194" s="5"/>
    </row>
    <row r="195" ht="16.5" customHeight="1">
      <c r="A195" s="47"/>
      <c r="B195" s="48"/>
      <c r="C195" s="48"/>
      <c r="D195" s="48"/>
      <c r="E195" s="47"/>
      <c r="J195" s="5"/>
      <c r="K195" s="5"/>
      <c r="L195" s="5"/>
      <c r="M195" s="5"/>
    </row>
    <row r="196" ht="16.5" customHeight="1">
      <c r="A196" s="47"/>
      <c r="B196" s="48"/>
      <c r="C196" s="48"/>
      <c r="D196" s="48"/>
      <c r="E196" s="47"/>
      <c r="J196" s="5"/>
      <c r="K196" s="5"/>
      <c r="L196" s="5"/>
      <c r="M196" s="5"/>
    </row>
    <row r="197" ht="16.5" customHeight="1">
      <c r="A197" s="47"/>
      <c r="B197" s="48"/>
      <c r="C197" s="48"/>
      <c r="D197" s="48"/>
      <c r="E197" s="47"/>
      <c r="J197" s="5"/>
      <c r="K197" s="5"/>
      <c r="L197" s="5"/>
      <c r="M197" s="5"/>
    </row>
    <row r="198" ht="16.5" customHeight="1">
      <c r="A198" s="47"/>
      <c r="B198" s="48"/>
      <c r="C198" s="48"/>
      <c r="D198" s="48"/>
      <c r="E198" s="47"/>
      <c r="J198" s="5"/>
      <c r="K198" s="5"/>
      <c r="L198" s="5"/>
      <c r="M198" s="5"/>
    </row>
    <row r="199" ht="16.5" customHeight="1">
      <c r="A199" s="47"/>
      <c r="B199" s="48"/>
      <c r="C199" s="48"/>
      <c r="D199" s="48"/>
      <c r="E199" s="47"/>
      <c r="J199" s="5"/>
      <c r="K199" s="5"/>
      <c r="L199" s="5"/>
      <c r="M199" s="5"/>
    </row>
    <row r="200" ht="16.5" customHeight="1">
      <c r="A200" s="47"/>
      <c r="B200" s="48"/>
      <c r="C200" s="48"/>
      <c r="D200" s="48"/>
      <c r="E200" s="47"/>
      <c r="J200" s="5"/>
      <c r="K200" s="5"/>
      <c r="L200" s="5"/>
      <c r="M200" s="5"/>
    </row>
    <row r="201" ht="16.5" customHeight="1">
      <c r="A201" s="47"/>
      <c r="B201" s="48"/>
      <c r="C201" s="48"/>
      <c r="D201" s="48"/>
      <c r="E201" s="47"/>
      <c r="J201" s="5"/>
      <c r="K201" s="5"/>
      <c r="L201" s="5"/>
      <c r="M201" s="5"/>
    </row>
    <row r="202" ht="16.5" customHeight="1">
      <c r="A202" s="47"/>
      <c r="B202" s="48"/>
      <c r="C202" s="48"/>
      <c r="D202" s="48"/>
      <c r="E202" s="47"/>
      <c r="J202" s="5"/>
      <c r="K202" s="5"/>
      <c r="L202" s="5"/>
      <c r="M202" s="5"/>
    </row>
    <row r="203" ht="16.5" customHeight="1">
      <c r="A203" s="47"/>
      <c r="B203" s="48"/>
      <c r="C203" s="48"/>
      <c r="D203" s="48"/>
      <c r="E203" s="47"/>
      <c r="J203" s="5"/>
      <c r="K203" s="5"/>
      <c r="L203" s="5"/>
      <c r="M203" s="5"/>
    </row>
    <row r="204" ht="16.5" customHeight="1">
      <c r="A204" s="47"/>
      <c r="B204" s="48"/>
      <c r="C204" s="48"/>
      <c r="D204" s="48"/>
      <c r="E204" s="47"/>
      <c r="J204" s="5"/>
      <c r="K204" s="5"/>
      <c r="L204" s="5"/>
      <c r="M204" s="5"/>
    </row>
    <row r="205" ht="16.5" customHeight="1">
      <c r="A205" s="47"/>
      <c r="B205" s="48"/>
      <c r="C205" s="48"/>
      <c r="D205" s="48"/>
      <c r="E205" s="47"/>
      <c r="J205" s="5"/>
      <c r="K205" s="5"/>
      <c r="L205" s="5"/>
      <c r="M205" s="5"/>
    </row>
    <row r="206" ht="16.5" customHeight="1">
      <c r="A206" s="47"/>
      <c r="B206" s="48"/>
      <c r="C206" s="48"/>
      <c r="D206" s="48"/>
      <c r="E206" s="47"/>
      <c r="J206" s="5"/>
      <c r="K206" s="5"/>
      <c r="L206" s="5"/>
      <c r="M206" s="5"/>
    </row>
    <row r="207" ht="16.5" customHeight="1">
      <c r="A207" s="47"/>
      <c r="B207" s="48"/>
      <c r="C207" s="48"/>
      <c r="D207" s="48"/>
      <c r="E207" s="47"/>
      <c r="J207" s="5"/>
      <c r="K207" s="5"/>
      <c r="L207" s="5"/>
      <c r="M207" s="5"/>
    </row>
    <row r="208" ht="16.5" customHeight="1">
      <c r="A208" s="47"/>
      <c r="B208" s="48"/>
      <c r="C208" s="48"/>
      <c r="D208" s="48"/>
      <c r="E208" s="47"/>
      <c r="J208" s="5"/>
      <c r="K208" s="5"/>
      <c r="L208" s="5"/>
      <c r="M208" s="5"/>
    </row>
    <row r="209" ht="16.5" customHeight="1">
      <c r="A209" s="47"/>
      <c r="B209" s="48"/>
      <c r="C209" s="48"/>
      <c r="D209" s="48"/>
      <c r="E209" s="47"/>
      <c r="J209" s="5"/>
      <c r="K209" s="5"/>
      <c r="L209" s="5"/>
      <c r="M209" s="5"/>
    </row>
    <row r="210" ht="16.5" customHeight="1">
      <c r="A210" s="47"/>
      <c r="B210" s="48"/>
      <c r="C210" s="48"/>
      <c r="D210" s="48"/>
      <c r="E210" s="47"/>
      <c r="J210" s="5"/>
      <c r="K210" s="5"/>
      <c r="L210" s="5"/>
      <c r="M210" s="5"/>
    </row>
    <row r="211" ht="16.5" customHeight="1">
      <c r="A211" s="47"/>
      <c r="B211" s="48"/>
      <c r="C211" s="48"/>
      <c r="D211" s="48"/>
      <c r="E211" s="47"/>
      <c r="J211" s="5"/>
      <c r="K211" s="5"/>
      <c r="L211" s="5"/>
      <c r="M211" s="5"/>
    </row>
    <row r="212" ht="16.5" customHeight="1">
      <c r="A212" s="47"/>
      <c r="B212" s="48"/>
      <c r="C212" s="48"/>
      <c r="D212" s="48"/>
      <c r="E212" s="47"/>
      <c r="J212" s="5"/>
      <c r="K212" s="5"/>
      <c r="L212" s="5"/>
      <c r="M212" s="5"/>
    </row>
    <row r="213" ht="16.5" customHeight="1">
      <c r="A213" s="47"/>
      <c r="B213" s="48"/>
      <c r="C213" s="48"/>
      <c r="D213" s="48"/>
      <c r="E213" s="47"/>
      <c r="J213" s="5"/>
      <c r="K213" s="5"/>
      <c r="L213" s="5"/>
      <c r="M213" s="5"/>
    </row>
    <row r="214" ht="16.5" customHeight="1">
      <c r="A214" s="47"/>
      <c r="B214" s="48"/>
      <c r="C214" s="48"/>
      <c r="D214" s="48"/>
      <c r="E214" s="47"/>
      <c r="J214" s="5"/>
      <c r="K214" s="5"/>
      <c r="L214" s="5"/>
      <c r="M214" s="5"/>
    </row>
    <row r="215" ht="16.5" customHeight="1">
      <c r="A215" s="47"/>
      <c r="B215" s="48"/>
      <c r="C215" s="48"/>
      <c r="D215" s="48"/>
      <c r="E215" s="47"/>
      <c r="J215" s="5"/>
      <c r="K215" s="5"/>
      <c r="L215" s="5"/>
      <c r="M215" s="5"/>
    </row>
    <row r="216" ht="16.5" customHeight="1">
      <c r="A216" s="47"/>
      <c r="B216" s="48"/>
      <c r="C216" s="48"/>
      <c r="D216" s="48"/>
      <c r="E216" s="47"/>
      <c r="J216" s="5"/>
      <c r="K216" s="5"/>
      <c r="L216" s="5"/>
      <c r="M216" s="5"/>
    </row>
    <row r="217" ht="16.5" customHeight="1">
      <c r="A217" s="47"/>
      <c r="B217" s="48"/>
      <c r="C217" s="48"/>
      <c r="D217" s="48"/>
      <c r="E217" s="47"/>
      <c r="J217" s="5"/>
      <c r="K217" s="5"/>
      <c r="L217" s="5"/>
      <c r="M217" s="5"/>
    </row>
    <row r="218" ht="16.5" customHeight="1">
      <c r="A218" s="47"/>
      <c r="B218" s="48"/>
      <c r="C218" s="48"/>
      <c r="D218" s="48"/>
      <c r="E218" s="47"/>
      <c r="J218" s="5"/>
      <c r="K218" s="5"/>
      <c r="L218" s="5"/>
      <c r="M218" s="5"/>
    </row>
    <row r="219" ht="16.5" customHeight="1">
      <c r="A219" s="47"/>
      <c r="B219" s="48"/>
      <c r="C219" s="48"/>
      <c r="D219" s="48"/>
      <c r="E219" s="47"/>
      <c r="J219" s="5"/>
      <c r="K219" s="5"/>
      <c r="L219" s="5"/>
      <c r="M219" s="5"/>
    </row>
    <row r="220" ht="16.5" customHeight="1">
      <c r="A220" s="47"/>
      <c r="B220" s="48"/>
      <c r="C220" s="48"/>
      <c r="D220" s="48"/>
      <c r="E220" s="47"/>
      <c r="J220" s="5"/>
      <c r="K220" s="5"/>
      <c r="L220" s="5"/>
      <c r="M220" s="5"/>
    </row>
    <row r="221" ht="16.5" customHeight="1">
      <c r="A221" s="47"/>
      <c r="B221" s="48"/>
      <c r="C221" s="48"/>
      <c r="D221" s="48"/>
      <c r="E221" s="47"/>
      <c r="J221" s="5"/>
      <c r="K221" s="5"/>
      <c r="L221" s="5"/>
      <c r="M221" s="5"/>
    </row>
    <row r="222" ht="16.5" customHeight="1">
      <c r="A222" s="47"/>
      <c r="B222" s="48"/>
      <c r="C222" s="48"/>
      <c r="D222" s="48"/>
      <c r="E222" s="47"/>
      <c r="J222" s="5"/>
      <c r="K222" s="5"/>
      <c r="L222" s="5"/>
      <c r="M222" s="5"/>
    </row>
    <row r="223" ht="16.5" customHeight="1">
      <c r="A223" s="47"/>
      <c r="B223" s="48"/>
      <c r="C223" s="48"/>
      <c r="D223" s="48"/>
      <c r="E223" s="47"/>
      <c r="J223" s="5"/>
      <c r="K223" s="5"/>
      <c r="L223" s="5"/>
      <c r="M223" s="5"/>
    </row>
    <row r="224" ht="16.5" customHeight="1">
      <c r="A224" s="47"/>
      <c r="B224" s="48"/>
      <c r="C224" s="48"/>
      <c r="D224" s="48"/>
      <c r="E224" s="47"/>
      <c r="J224" s="5"/>
      <c r="K224" s="5"/>
      <c r="L224" s="5"/>
      <c r="M224" s="5"/>
    </row>
    <row r="225" ht="16.5" customHeight="1">
      <c r="A225" s="49"/>
      <c r="B225" s="50"/>
      <c r="E225" s="49"/>
      <c r="J225" s="5"/>
      <c r="K225" s="5"/>
      <c r="L225" s="5"/>
      <c r="M225" s="5"/>
    </row>
    <row r="226" ht="16.5" customHeight="1">
      <c r="A226" s="49"/>
      <c r="B226" s="50"/>
      <c r="E226" s="49"/>
      <c r="J226" s="5"/>
      <c r="K226" s="5"/>
      <c r="L226" s="5"/>
      <c r="M226" s="5"/>
    </row>
    <row r="227" ht="16.5" customHeight="1">
      <c r="A227" s="49"/>
      <c r="B227" s="50"/>
      <c r="E227" s="49"/>
      <c r="J227" s="5"/>
      <c r="K227" s="5"/>
      <c r="L227" s="5"/>
      <c r="M227" s="5"/>
    </row>
    <row r="228" ht="16.5" customHeight="1">
      <c r="A228" s="49"/>
      <c r="B228" s="50"/>
      <c r="E228" s="49"/>
      <c r="J228" s="5"/>
      <c r="K228" s="5"/>
      <c r="L228" s="5"/>
      <c r="M228" s="5"/>
    </row>
    <row r="229" ht="16.5" customHeight="1">
      <c r="A229" s="49"/>
      <c r="B229" s="50"/>
      <c r="E229" s="49"/>
      <c r="J229" s="5"/>
      <c r="K229" s="5"/>
      <c r="L229" s="5"/>
      <c r="M229" s="5"/>
    </row>
    <row r="230" ht="16.5" customHeight="1">
      <c r="A230" s="49"/>
      <c r="B230" s="50"/>
      <c r="E230" s="49"/>
      <c r="J230" s="5"/>
      <c r="K230" s="5"/>
      <c r="L230" s="5"/>
      <c r="M230" s="5"/>
    </row>
    <row r="231" ht="16.5" customHeight="1">
      <c r="A231" s="49"/>
      <c r="B231" s="50"/>
      <c r="E231" s="49"/>
      <c r="J231" s="5"/>
      <c r="K231" s="5"/>
      <c r="L231" s="5"/>
      <c r="M231" s="5"/>
    </row>
    <row r="232" ht="16.5" customHeight="1">
      <c r="A232" s="49"/>
      <c r="B232" s="50"/>
      <c r="E232" s="49"/>
      <c r="J232" s="5"/>
      <c r="K232" s="5"/>
      <c r="L232" s="5"/>
      <c r="M232" s="5"/>
    </row>
    <row r="233" ht="16.5" customHeight="1">
      <c r="A233" s="49"/>
      <c r="B233" s="50"/>
      <c r="E233" s="49"/>
      <c r="J233" s="5"/>
      <c r="K233" s="5"/>
      <c r="L233" s="5"/>
      <c r="M233" s="5"/>
    </row>
    <row r="234" ht="16.5" customHeight="1">
      <c r="A234" s="49"/>
      <c r="B234" s="50"/>
      <c r="E234" s="49"/>
      <c r="J234" s="5"/>
      <c r="K234" s="5"/>
      <c r="L234" s="5"/>
      <c r="M234" s="5"/>
    </row>
    <row r="235" ht="16.5" customHeight="1">
      <c r="A235" s="49"/>
      <c r="B235" s="50"/>
      <c r="E235" s="49"/>
      <c r="J235" s="5"/>
      <c r="K235" s="5"/>
      <c r="L235" s="5"/>
      <c r="M235" s="5"/>
    </row>
    <row r="236" ht="16.5" customHeight="1">
      <c r="A236" s="49"/>
      <c r="B236" s="50"/>
      <c r="E236" s="49"/>
      <c r="J236" s="5"/>
      <c r="K236" s="5"/>
      <c r="L236" s="5"/>
      <c r="M236" s="5"/>
    </row>
    <row r="237" ht="16.5" customHeight="1">
      <c r="A237" s="49"/>
      <c r="B237" s="50"/>
      <c r="E237" s="49"/>
      <c r="J237" s="5"/>
      <c r="K237" s="5"/>
      <c r="L237" s="5"/>
      <c r="M237" s="5"/>
    </row>
    <row r="238" ht="16.5" customHeight="1">
      <c r="A238" s="49"/>
      <c r="B238" s="50"/>
      <c r="E238" s="49"/>
      <c r="J238" s="5"/>
      <c r="K238" s="5"/>
      <c r="L238" s="5"/>
      <c r="M238" s="5"/>
    </row>
    <row r="239" ht="16.5" customHeight="1">
      <c r="A239" s="49"/>
      <c r="B239" s="50"/>
      <c r="E239" s="49"/>
      <c r="J239" s="5"/>
      <c r="K239" s="5"/>
      <c r="L239" s="5"/>
      <c r="M239" s="5"/>
    </row>
    <row r="240" ht="16.5" customHeight="1">
      <c r="A240" s="49"/>
      <c r="B240" s="50"/>
      <c r="E240" s="49"/>
      <c r="J240" s="5"/>
      <c r="K240" s="5"/>
      <c r="L240" s="5"/>
      <c r="M240" s="5"/>
    </row>
    <row r="241" ht="16.5" customHeight="1">
      <c r="A241" s="49"/>
      <c r="B241" s="50"/>
      <c r="E241" s="49"/>
      <c r="J241" s="5"/>
      <c r="K241" s="5"/>
      <c r="L241" s="5"/>
      <c r="M241" s="5"/>
    </row>
    <row r="242" ht="16.5" customHeight="1">
      <c r="A242" s="49"/>
      <c r="B242" s="50"/>
      <c r="E242" s="49"/>
      <c r="J242" s="5"/>
      <c r="K242" s="5"/>
      <c r="L242" s="5"/>
      <c r="M242" s="5"/>
    </row>
    <row r="243" ht="16.5" customHeight="1">
      <c r="A243" s="49"/>
      <c r="B243" s="50"/>
      <c r="E243" s="49"/>
      <c r="J243" s="5"/>
      <c r="K243" s="5"/>
      <c r="L243" s="5"/>
      <c r="M243" s="5"/>
    </row>
    <row r="244" ht="16.5" customHeight="1">
      <c r="A244" s="49"/>
      <c r="B244" s="50"/>
      <c r="E244" s="49"/>
      <c r="J244" s="5"/>
      <c r="K244" s="5"/>
      <c r="L244" s="5"/>
      <c r="M244" s="5"/>
    </row>
    <row r="245" ht="16.5" customHeight="1">
      <c r="A245" s="49"/>
      <c r="B245" s="50"/>
      <c r="E245" s="49"/>
      <c r="J245" s="5"/>
      <c r="K245" s="5"/>
      <c r="L245" s="5"/>
      <c r="M245" s="5"/>
    </row>
    <row r="246" ht="16.5" customHeight="1">
      <c r="A246" s="49"/>
      <c r="B246" s="50"/>
      <c r="E246" s="49"/>
      <c r="J246" s="5"/>
      <c r="K246" s="5"/>
      <c r="L246" s="5"/>
      <c r="M246" s="5"/>
    </row>
    <row r="247" ht="16.5" customHeight="1">
      <c r="A247" s="49"/>
      <c r="B247" s="50"/>
      <c r="E247" s="49"/>
      <c r="J247" s="5"/>
      <c r="K247" s="5"/>
      <c r="L247" s="5"/>
      <c r="M247" s="5"/>
    </row>
    <row r="248" ht="16.5" customHeight="1">
      <c r="A248" s="49"/>
      <c r="B248" s="50"/>
      <c r="E248" s="49"/>
      <c r="J248" s="5"/>
      <c r="K248" s="5"/>
      <c r="L248" s="5"/>
      <c r="M248" s="5"/>
    </row>
    <row r="249" ht="16.5" customHeight="1">
      <c r="A249" s="49"/>
      <c r="B249" s="50"/>
      <c r="E249" s="49"/>
      <c r="J249" s="5"/>
      <c r="K249" s="5"/>
      <c r="L249" s="5"/>
      <c r="M249" s="5"/>
    </row>
    <row r="250" ht="16.5" customHeight="1">
      <c r="A250" s="49"/>
      <c r="B250" s="50"/>
      <c r="E250" s="49"/>
      <c r="J250" s="5"/>
      <c r="K250" s="5"/>
      <c r="L250" s="5"/>
      <c r="M250" s="5"/>
    </row>
    <row r="251" ht="16.5" customHeight="1">
      <c r="A251" s="49"/>
      <c r="B251" s="50"/>
      <c r="E251" s="49"/>
      <c r="J251" s="5"/>
      <c r="K251" s="5"/>
      <c r="L251" s="5"/>
      <c r="M251" s="5"/>
    </row>
    <row r="252" ht="16.5" customHeight="1">
      <c r="A252" s="49"/>
      <c r="B252" s="50"/>
      <c r="E252" s="49"/>
      <c r="J252" s="5"/>
      <c r="K252" s="5"/>
      <c r="L252" s="5"/>
      <c r="M252" s="5"/>
    </row>
    <row r="253" ht="16.5" customHeight="1">
      <c r="A253" s="49"/>
      <c r="B253" s="50"/>
      <c r="E253" s="49"/>
      <c r="J253" s="5"/>
      <c r="K253" s="5"/>
      <c r="L253" s="5"/>
      <c r="M253" s="5"/>
    </row>
    <row r="254" ht="16.5" customHeight="1">
      <c r="A254" s="49"/>
      <c r="B254" s="50"/>
      <c r="E254" s="49"/>
      <c r="J254" s="5"/>
      <c r="K254" s="5"/>
      <c r="L254" s="5"/>
      <c r="M254" s="5"/>
    </row>
    <row r="255" ht="16.5" customHeight="1">
      <c r="A255" s="49"/>
      <c r="B255" s="50"/>
      <c r="E255" s="49"/>
      <c r="J255" s="5"/>
      <c r="K255" s="5"/>
      <c r="L255" s="5"/>
      <c r="M255" s="5"/>
    </row>
    <row r="256" ht="16.5" customHeight="1">
      <c r="A256" s="49"/>
      <c r="B256" s="50"/>
      <c r="E256" s="49"/>
      <c r="J256" s="5"/>
      <c r="K256" s="5"/>
      <c r="L256" s="5"/>
      <c r="M256" s="5"/>
    </row>
    <row r="257" ht="16.5" customHeight="1">
      <c r="A257" s="49"/>
      <c r="B257" s="50"/>
      <c r="E257" s="49"/>
      <c r="J257" s="5"/>
      <c r="K257" s="5"/>
      <c r="L257" s="5"/>
      <c r="M257" s="5"/>
    </row>
    <row r="258" ht="16.5" customHeight="1">
      <c r="A258" s="49"/>
      <c r="B258" s="50"/>
      <c r="E258" s="49"/>
      <c r="J258" s="5"/>
      <c r="K258" s="5"/>
      <c r="L258" s="5"/>
      <c r="M258" s="5"/>
    </row>
    <row r="259" ht="16.5" customHeight="1">
      <c r="A259" s="49"/>
      <c r="B259" s="50"/>
      <c r="E259" s="49"/>
      <c r="J259" s="5"/>
      <c r="K259" s="5"/>
      <c r="L259" s="5"/>
      <c r="M259" s="5"/>
    </row>
    <row r="260" ht="16.5" customHeight="1">
      <c r="A260" s="49"/>
      <c r="B260" s="50"/>
      <c r="E260" s="49"/>
      <c r="J260" s="5"/>
      <c r="K260" s="5"/>
      <c r="L260" s="5"/>
      <c r="M260" s="5"/>
    </row>
    <row r="261" ht="16.5" customHeight="1">
      <c r="A261" s="49"/>
      <c r="B261" s="50"/>
      <c r="E261" s="49"/>
      <c r="J261" s="5"/>
      <c r="K261" s="5"/>
      <c r="L261" s="5"/>
      <c r="M261" s="5"/>
    </row>
    <row r="262" ht="16.5" customHeight="1">
      <c r="A262" s="49"/>
      <c r="B262" s="50"/>
      <c r="E262" s="49"/>
      <c r="J262" s="5"/>
      <c r="K262" s="5"/>
      <c r="L262" s="5"/>
      <c r="M262" s="5"/>
    </row>
    <row r="263" ht="16.5" customHeight="1">
      <c r="A263" s="49"/>
      <c r="B263" s="50"/>
      <c r="E263" s="49"/>
      <c r="J263" s="5"/>
      <c r="K263" s="5"/>
      <c r="L263" s="5"/>
      <c r="M263" s="5"/>
    </row>
    <row r="264" ht="16.5" customHeight="1">
      <c r="A264" s="49"/>
      <c r="B264" s="50"/>
      <c r="E264" s="49"/>
      <c r="J264" s="5"/>
      <c r="K264" s="5"/>
      <c r="L264" s="5"/>
      <c r="M264" s="5"/>
    </row>
    <row r="265" ht="16.5" customHeight="1">
      <c r="A265" s="49"/>
      <c r="B265" s="50"/>
      <c r="E265" s="49"/>
      <c r="J265" s="5"/>
      <c r="K265" s="5"/>
      <c r="L265" s="5"/>
      <c r="M265" s="5"/>
    </row>
    <row r="266" ht="16.5" customHeight="1">
      <c r="A266" s="49"/>
      <c r="B266" s="50"/>
      <c r="E266" s="49"/>
      <c r="J266" s="5"/>
      <c r="K266" s="5"/>
      <c r="L266" s="5"/>
      <c r="M266" s="5"/>
    </row>
    <row r="267" ht="16.5" customHeight="1">
      <c r="A267" s="49"/>
      <c r="B267" s="50"/>
      <c r="E267" s="49"/>
      <c r="J267" s="5"/>
      <c r="K267" s="5"/>
      <c r="L267" s="5"/>
      <c r="M267" s="5"/>
    </row>
    <row r="268" ht="16.5" customHeight="1">
      <c r="A268" s="49"/>
      <c r="B268" s="50"/>
      <c r="E268" s="49"/>
      <c r="J268" s="5"/>
      <c r="K268" s="5"/>
      <c r="L268" s="5"/>
      <c r="M268" s="5"/>
    </row>
    <row r="269" ht="16.5" customHeight="1">
      <c r="A269" s="49"/>
      <c r="B269" s="50"/>
      <c r="E269" s="49"/>
      <c r="J269" s="5"/>
      <c r="K269" s="5"/>
      <c r="L269" s="5"/>
      <c r="M269" s="5"/>
    </row>
    <row r="270" ht="16.5" customHeight="1">
      <c r="A270" s="49"/>
      <c r="B270" s="50"/>
      <c r="E270" s="49"/>
      <c r="J270" s="5"/>
      <c r="K270" s="5"/>
      <c r="L270" s="5"/>
      <c r="M270" s="5"/>
    </row>
    <row r="271" ht="16.5" customHeight="1">
      <c r="A271" s="49"/>
      <c r="B271" s="50"/>
      <c r="E271" s="49"/>
      <c r="J271" s="5"/>
      <c r="K271" s="5"/>
      <c r="L271" s="5"/>
      <c r="M271" s="5"/>
    </row>
    <row r="272" ht="16.5" customHeight="1">
      <c r="A272" s="49"/>
      <c r="B272" s="50"/>
      <c r="E272" s="49"/>
      <c r="J272" s="5"/>
      <c r="K272" s="5"/>
      <c r="L272" s="5"/>
      <c r="M272" s="5"/>
    </row>
    <row r="273" ht="16.5" customHeight="1">
      <c r="A273" s="49"/>
      <c r="B273" s="50"/>
      <c r="E273" s="49"/>
      <c r="J273" s="5"/>
      <c r="K273" s="5"/>
      <c r="L273" s="5"/>
      <c r="M273" s="5"/>
    </row>
    <row r="274" ht="16.5" customHeight="1">
      <c r="A274" s="49"/>
      <c r="B274" s="50"/>
      <c r="E274" s="49"/>
      <c r="J274" s="5"/>
      <c r="K274" s="5"/>
      <c r="L274" s="5"/>
      <c r="M274" s="5"/>
    </row>
    <row r="275" ht="16.5" customHeight="1">
      <c r="A275" s="49"/>
      <c r="B275" s="50"/>
      <c r="E275" s="49"/>
      <c r="J275" s="5"/>
      <c r="K275" s="5"/>
      <c r="L275" s="5"/>
      <c r="M275" s="5"/>
    </row>
    <row r="276" ht="16.5" customHeight="1">
      <c r="A276" s="49"/>
      <c r="B276" s="50"/>
      <c r="E276" s="49"/>
      <c r="J276" s="5"/>
      <c r="K276" s="5"/>
      <c r="L276" s="5"/>
      <c r="M276" s="5"/>
    </row>
    <row r="277" ht="16.5" customHeight="1">
      <c r="A277" s="49"/>
      <c r="B277" s="50"/>
      <c r="E277" s="49"/>
      <c r="J277" s="5"/>
      <c r="K277" s="5"/>
      <c r="L277" s="5"/>
      <c r="M277" s="5"/>
    </row>
    <row r="278" ht="16.5" customHeight="1">
      <c r="A278" s="49"/>
      <c r="B278" s="50"/>
      <c r="E278" s="49"/>
      <c r="J278" s="5"/>
      <c r="K278" s="5"/>
      <c r="L278" s="5"/>
      <c r="M278" s="5"/>
    </row>
    <row r="279" ht="16.5" customHeight="1">
      <c r="A279" s="49"/>
      <c r="B279" s="50"/>
      <c r="E279" s="49"/>
      <c r="J279" s="5"/>
      <c r="K279" s="5"/>
      <c r="L279" s="5"/>
      <c r="M279" s="5"/>
    </row>
    <row r="280" ht="16.5" customHeight="1">
      <c r="A280" s="49"/>
      <c r="B280" s="50"/>
      <c r="E280" s="49"/>
      <c r="J280" s="5"/>
      <c r="K280" s="5"/>
      <c r="L280" s="5"/>
      <c r="M280" s="5"/>
    </row>
    <row r="281" ht="16.5" customHeight="1">
      <c r="A281" s="49"/>
      <c r="B281" s="50"/>
      <c r="E281" s="49"/>
      <c r="J281" s="5"/>
      <c r="K281" s="5"/>
      <c r="L281" s="5"/>
      <c r="M281" s="5"/>
    </row>
    <row r="282" ht="16.5" customHeight="1">
      <c r="A282" s="49"/>
      <c r="B282" s="50"/>
      <c r="E282" s="49"/>
      <c r="J282" s="5"/>
      <c r="K282" s="5"/>
      <c r="L282" s="5"/>
      <c r="M282" s="5"/>
    </row>
    <row r="283" ht="16.5" customHeight="1">
      <c r="A283" s="49"/>
      <c r="B283" s="50"/>
      <c r="E283" s="49"/>
      <c r="J283" s="5"/>
      <c r="K283" s="5"/>
      <c r="L283" s="5"/>
      <c r="M283" s="5"/>
    </row>
    <row r="284" ht="16.5" customHeight="1">
      <c r="A284" s="49"/>
      <c r="B284" s="50"/>
      <c r="E284" s="49"/>
      <c r="J284" s="5"/>
      <c r="K284" s="5"/>
      <c r="L284" s="5"/>
      <c r="M284" s="5"/>
    </row>
    <row r="285" ht="16.5" customHeight="1">
      <c r="A285" s="49"/>
      <c r="B285" s="50"/>
      <c r="E285" s="49"/>
      <c r="J285" s="5"/>
      <c r="K285" s="5"/>
      <c r="L285" s="5"/>
      <c r="M285" s="5"/>
    </row>
    <row r="286" ht="16.5" customHeight="1">
      <c r="A286" s="49"/>
      <c r="B286" s="50"/>
      <c r="E286" s="49"/>
      <c r="J286" s="5"/>
      <c r="K286" s="5"/>
      <c r="L286" s="5"/>
      <c r="M286" s="5"/>
    </row>
    <row r="287" ht="16.5" customHeight="1">
      <c r="A287" s="49"/>
      <c r="B287" s="50"/>
      <c r="E287" s="49"/>
      <c r="J287" s="5"/>
      <c r="K287" s="5"/>
      <c r="L287" s="5"/>
      <c r="M287" s="5"/>
    </row>
    <row r="288" ht="16.5" customHeight="1">
      <c r="A288" s="49"/>
      <c r="B288" s="50"/>
      <c r="E288" s="49"/>
      <c r="J288" s="5"/>
      <c r="K288" s="5"/>
      <c r="L288" s="5"/>
      <c r="M288" s="5"/>
    </row>
    <row r="289" ht="16.5" customHeight="1">
      <c r="A289" s="49"/>
      <c r="B289" s="50"/>
      <c r="E289" s="49"/>
      <c r="J289" s="5"/>
      <c r="K289" s="5"/>
      <c r="L289" s="5"/>
      <c r="M289" s="5"/>
    </row>
    <row r="290" ht="16.5" customHeight="1">
      <c r="A290" s="49"/>
      <c r="B290" s="50"/>
      <c r="E290" s="49"/>
      <c r="J290" s="5"/>
      <c r="K290" s="5"/>
      <c r="L290" s="5"/>
      <c r="M290" s="5"/>
    </row>
    <row r="291" ht="16.5" customHeight="1">
      <c r="A291" s="49"/>
      <c r="B291" s="50"/>
      <c r="E291" s="49"/>
      <c r="J291" s="5"/>
      <c r="K291" s="5"/>
      <c r="L291" s="5"/>
      <c r="M291" s="5"/>
    </row>
    <row r="292" ht="16.5" customHeight="1">
      <c r="A292" s="49"/>
      <c r="B292" s="50"/>
      <c r="E292" s="49"/>
      <c r="J292" s="5"/>
      <c r="K292" s="5"/>
      <c r="L292" s="5"/>
      <c r="M292" s="5"/>
    </row>
    <row r="293" ht="16.5" customHeight="1">
      <c r="A293" s="49"/>
      <c r="B293" s="50"/>
      <c r="E293" s="49"/>
      <c r="J293" s="5"/>
      <c r="K293" s="5"/>
      <c r="L293" s="5"/>
      <c r="M293" s="5"/>
    </row>
    <row r="294" ht="16.5" customHeight="1">
      <c r="A294" s="49"/>
      <c r="B294" s="50"/>
      <c r="E294" s="49"/>
      <c r="J294" s="5"/>
      <c r="K294" s="5"/>
      <c r="L294" s="5"/>
      <c r="M294" s="5"/>
    </row>
    <row r="295" ht="16.5" customHeight="1">
      <c r="A295" s="49"/>
      <c r="B295" s="50"/>
      <c r="E295" s="49"/>
      <c r="J295" s="5"/>
      <c r="K295" s="5"/>
      <c r="L295" s="5"/>
      <c r="M295" s="5"/>
    </row>
    <row r="296" ht="16.5" customHeight="1">
      <c r="A296" s="49"/>
      <c r="B296" s="50"/>
      <c r="E296" s="49"/>
      <c r="J296" s="5"/>
      <c r="K296" s="5"/>
      <c r="L296" s="5"/>
      <c r="M296" s="5"/>
    </row>
    <row r="297" ht="16.5" customHeight="1">
      <c r="A297" s="49"/>
      <c r="B297" s="50"/>
      <c r="E297" s="49"/>
      <c r="J297" s="5"/>
      <c r="K297" s="5"/>
      <c r="L297" s="5"/>
      <c r="M297" s="5"/>
    </row>
    <row r="298" ht="16.5" customHeight="1">
      <c r="A298" s="49"/>
      <c r="B298" s="50"/>
      <c r="E298" s="49"/>
      <c r="J298" s="5"/>
      <c r="K298" s="5"/>
      <c r="L298" s="5"/>
      <c r="M298" s="5"/>
    </row>
    <row r="299" ht="16.5" customHeight="1">
      <c r="A299" s="49"/>
      <c r="B299" s="50"/>
      <c r="E299" s="49"/>
      <c r="J299" s="5"/>
      <c r="K299" s="5"/>
      <c r="L299" s="5"/>
      <c r="M299" s="5"/>
    </row>
    <row r="300" ht="16.5" customHeight="1">
      <c r="A300" s="49"/>
      <c r="B300" s="50"/>
      <c r="E300" s="49"/>
      <c r="J300" s="5"/>
      <c r="K300" s="5"/>
      <c r="L300" s="5"/>
      <c r="M300" s="5"/>
    </row>
    <row r="301" ht="16.5" customHeight="1">
      <c r="A301" s="49"/>
      <c r="B301" s="50"/>
      <c r="E301" s="49"/>
      <c r="J301" s="5"/>
      <c r="K301" s="5"/>
      <c r="L301" s="5"/>
      <c r="M301" s="5"/>
    </row>
    <row r="302" ht="16.5" customHeight="1">
      <c r="A302" s="49"/>
      <c r="B302" s="50"/>
      <c r="E302" s="49"/>
      <c r="J302" s="5"/>
      <c r="K302" s="5"/>
      <c r="L302" s="5"/>
      <c r="M302" s="5"/>
    </row>
    <row r="303" ht="16.5" customHeight="1">
      <c r="A303" s="49"/>
      <c r="B303" s="50"/>
      <c r="E303" s="49"/>
      <c r="J303" s="5"/>
      <c r="K303" s="5"/>
      <c r="L303" s="5"/>
      <c r="M303" s="5"/>
    </row>
    <row r="304" ht="16.5" customHeight="1">
      <c r="A304" s="49"/>
      <c r="B304" s="50"/>
      <c r="E304" s="49"/>
      <c r="J304" s="5"/>
      <c r="K304" s="5"/>
      <c r="L304" s="5"/>
      <c r="M304" s="5"/>
    </row>
    <row r="305" ht="16.5" customHeight="1">
      <c r="A305" s="49"/>
      <c r="B305" s="50"/>
      <c r="E305" s="49"/>
      <c r="J305" s="5"/>
      <c r="K305" s="5"/>
      <c r="L305" s="5"/>
      <c r="M305" s="5"/>
    </row>
    <row r="306" ht="16.5" customHeight="1">
      <c r="A306" s="49"/>
      <c r="B306" s="50"/>
      <c r="E306" s="49"/>
      <c r="J306" s="5"/>
      <c r="K306" s="5"/>
      <c r="L306" s="5"/>
      <c r="M306" s="5"/>
    </row>
    <row r="307" ht="16.5" customHeight="1">
      <c r="A307" s="49"/>
      <c r="B307" s="50"/>
      <c r="E307" s="49"/>
      <c r="J307" s="5"/>
      <c r="K307" s="5"/>
      <c r="L307" s="5"/>
      <c r="M307" s="5"/>
    </row>
    <row r="308" ht="16.5" customHeight="1">
      <c r="A308" s="49"/>
      <c r="B308" s="50"/>
      <c r="E308" s="49"/>
      <c r="J308" s="5"/>
      <c r="K308" s="5"/>
      <c r="L308" s="5"/>
      <c r="M308" s="5"/>
    </row>
    <row r="309" ht="16.5" customHeight="1">
      <c r="A309" s="49"/>
      <c r="B309" s="50"/>
      <c r="E309" s="49"/>
      <c r="J309" s="5"/>
      <c r="K309" s="5"/>
      <c r="L309" s="5"/>
      <c r="M309" s="5"/>
    </row>
    <row r="310" ht="16.5" customHeight="1">
      <c r="A310" s="49"/>
      <c r="B310" s="50"/>
      <c r="E310" s="49"/>
      <c r="J310" s="5"/>
      <c r="K310" s="5"/>
      <c r="L310" s="5"/>
      <c r="M310" s="5"/>
    </row>
    <row r="311" ht="16.5" customHeight="1">
      <c r="A311" s="49"/>
      <c r="B311" s="50"/>
      <c r="E311" s="49"/>
      <c r="J311" s="5"/>
      <c r="K311" s="5"/>
      <c r="L311" s="5"/>
      <c r="M311" s="5"/>
    </row>
    <row r="312" ht="16.5" customHeight="1">
      <c r="A312" s="49"/>
      <c r="B312" s="50"/>
      <c r="E312" s="49"/>
      <c r="J312" s="5"/>
      <c r="K312" s="5"/>
      <c r="L312" s="5"/>
      <c r="M312" s="5"/>
    </row>
    <row r="313" ht="16.5" customHeight="1">
      <c r="A313" s="49"/>
      <c r="B313" s="50"/>
      <c r="E313" s="49"/>
      <c r="J313" s="5"/>
      <c r="K313" s="5"/>
      <c r="L313" s="5"/>
      <c r="M313" s="5"/>
    </row>
    <row r="314" ht="16.5" customHeight="1">
      <c r="A314" s="49"/>
      <c r="B314" s="50"/>
      <c r="E314" s="49"/>
      <c r="J314" s="5"/>
      <c r="K314" s="5"/>
      <c r="L314" s="5"/>
      <c r="M314" s="5"/>
    </row>
    <row r="315" ht="16.5" customHeight="1">
      <c r="A315" s="49"/>
      <c r="B315" s="50"/>
      <c r="E315" s="49"/>
      <c r="J315" s="5"/>
      <c r="K315" s="5"/>
      <c r="L315" s="5"/>
      <c r="M315" s="5"/>
    </row>
    <row r="316" ht="16.5" customHeight="1">
      <c r="A316" s="49"/>
      <c r="B316" s="50"/>
      <c r="E316" s="49"/>
      <c r="J316" s="5"/>
      <c r="K316" s="5"/>
      <c r="L316" s="5"/>
      <c r="M316" s="5"/>
    </row>
    <row r="317" ht="16.5" customHeight="1">
      <c r="A317" s="49"/>
      <c r="B317" s="50"/>
      <c r="E317" s="49"/>
      <c r="J317" s="5"/>
      <c r="K317" s="5"/>
      <c r="L317" s="5"/>
      <c r="M317" s="5"/>
    </row>
    <row r="318" ht="16.5" customHeight="1">
      <c r="A318" s="49"/>
      <c r="B318" s="50"/>
      <c r="E318" s="49"/>
      <c r="J318" s="5"/>
      <c r="K318" s="5"/>
      <c r="L318" s="5"/>
      <c r="M318" s="5"/>
    </row>
    <row r="319" ht="16.5" customHeight="1">
      <c r="A319" s="49"/>
      <c r="B319" s="50"/>
      <c r="E319" s="49"/>
      <c r="J319" s="5"/>
      <c r="K319" s="5"/>
      <c r="L319" s="5"/>
      <c r="M319" s="5"/>
    </row>
    <row r="320" ht="16.5" customHeight="1">
      <c r="A320" s="49"/>
      <c r="B320" s="50"/>
      <c r="E320" s="49"/>
      <c r="J320" s="5"/>
      <c r="K320" s="5"/>
      <c r="L320" s="5"/>
      <c r="M320" s="5"/>
    </row>
    <row r="321" ht="16.5" customHeight="1">
      <c r="A321" s="49"/>
      <c r="B321" s="50"/>
      <c r="E321" s="49"/>
      <c r="J321" s="5"/>
      <c r="K321" s="5"/>
      <c r="L321" s="5"/>
      <c r="M321" s="5"/>
    </row>
    <row r="322" ht="16.5" customHeight="1">
      <c r="A322" s="49"/>
      <c r="B322" s="50"/>
      <c r="E322" s="49"/>
      <c r="J322" s="5"/>
      <c r="K322" s="5"/>
      <c r="L322" s="5"/>
      <c r="M322" s="5"/>
    </row>
    <row r="323" ht="16.5" customHeight="1">
      <c r="A323" s="49"/>
      <c r="B323" s="50"/>
      <c r="E323" s="49"/>
      <c r="J323" s="5"/>
      <c r="K323" s="5"/>
      <c r="L323" s="5"/>
      <c r="M323" s="5"/>
    </row>
    <row r="324" ht="16.5" customHeight="1">
      <c r="A324" s="49"/>
      <c r="B324" s="50"/>
      <c r="E324" s="49"/>
      <c r="J324" s="5"/>
      <c r="K324" s="5"/>
      <c r="L324" s="5"/>
      <c r="M324" s="5"/>
    </row>
    <row r="325" ht="16.5" customHeight="1">
      <c r="A325" s="49"/>
      <c r="B325" s="50"/>
      <c r="E325" s="49"/>
      <c r="J325" s="5"/>
      <c r="K325" s="5"/>
      <c r="L325" s="5"/>
      <c r="M325" s="5"/>
    </row>
    <row r="326" ht="16.5" customHeight="1">
      <c r="A326" s="49"/>
      <c r="B326" s="50"/>
      <c r="E326" s="49"/>
      <c r="J326" s="5"/>
      <c r="K326" s="5"/>
      <c r="L326" s="5"/>
      <c r="M326" s="5"/>
    </row>
    <row r="327" ht="16.5" customHeight="1">
      <c r="A327" s="49"/>
      <c r="B327" s="50"/>
      <c r="E327" s="49"/>
      <c r="J327" s="5"/>
      <c r="K327" s="5"/>
      <c r="L327" s="5"/>
      <c r="M327" s="5"/>
    </row>
    <row r="328" ht="16.5" customHeight="1">
      <c r="A328" s="49"/>
      <c r="B328" s="50"/>
      <c r="E328" s="49"/>
      <c r="J328" s="5"/>
      <c r="K328" s="5"/>
      <c r="L328" s="5"/>
      <c r="M328" s="5"/>
    </row>
    <row r="329" ht="16.5" customHeight="1">
      <c r="A329" s="49"/>
      <c r="B329" s="50"/>
      <c r="E329" s="49"/>
      <c r="J329" s="5"/>
      <c r="K329" s="5"/>
      <c r="L329" s="5"/>
      <c r="M329" s="5"/>
    </row>
    <row r="330" ht="16.5" customHeight="1">
      <c r="A330" s="49"/>
      <c r="B330" s="50"/>
      <c r="E330" s="49"/>
      <c r="J330" s="5"/>
      <c r="K330" s="5"/>
      <c r="L330" s="5"/>
      <c r="M330" s="5"/>
    </row>
    <row r="331" ht="16.5" customHeight="1">
      <c r="A331" s="49"/>
      <c r="B331" s="50"/>
      <c r="E331" s="49"/>
      <c r="J331" s="5"/>
      <c r="K331" s="5"/>
      <c r="L331" s="5"/>
      <c r="M331" s="5"/>
    </row>
    <row r="332" ht="16.5" customHeight="1">
      <c r="A332" s="49"/>
      <c r="B332" s="50"/>
      <c r="E332" s="49"/>
      <c r="J332" s="5"/>
      <c r="K332" s="5"/>
      <c r="L332" s="5"/>
      <c r="M332" s="5"/>
    </row>
    <row r="333" ht="16.5" customHeight="1">
      <c r="A333" s="49"/>
      <c r="B333" s="50"/>
      <c r="E333" s="49"/>
      <c r="J333" s="5"/>
      <c r="K333" s="5"/>
      <c r="L333" s="5"/>
      <c r="M333" s="5"/>
    </row>
    <row r="334" ht="16.5" customHeight="1">
      <c r="A334" s="49"/>
      <c r="B334" s="50"/>
      <c r="E334" s="49"/>
      <c r="J334" s="5"/>
      <c r="K334" s="5"/>
      <c r="L334" s="5"/>
      <c r="M334" s="5"/>
    </row>
    <row r="335" ht="16.5" customHeight="1">
      <c r="A335" s="49"/>
      <c r="B335" s="50"/>
      <c r="E335" s="49"/>
      <c r="J335" s="5"/>
      <c r="K335" s="5"/>
      <c r="L335" s="5"/>
      <c r="M335" s="5"/>
    </row>
    <row r="336" ht="16.5" customHeight="1">
      <c r="A336" s="49"/>
      <c r="B336" s="50"/>
      <c r="E336" s="49"/>
      <c r="J336" s="5"/>
      <c r="K336" s="5"/>
      <c r="L336" s="5"/>
      <c r="M336" s="5"/>
    </row>
    <row r="337" ht="16.5" customHeight="1">
      <c r="A337" s="49"/>
      <c r="B337" s="50"/>
      <c r="E337" s="49"/>
      <c r="J337" s="5"/>
      <c r="K337" s="5"/>
      <c r="L337" s="5"/>
      <c r="M337" s="5"/>
    </row>
    <row r="338" ht="16.5" customHeight="1">
      <c r="A338" s="49"/>
      <c r="B338" s="50"/>
      <c r="E338" s="49"/>
      <c r="J338" s="5"/>
      <c r="K338" s="5"/>
      <c r="L338" s="5"/>
      <c r="M338" s="5"/>
    </row>
    <row r="339" ht="16.5" customHeight="1">
      <c r="A339" s="49"/>
      <c r="B339" s="50"/>
      <c r="E339" s="49"/>
      <c r="J339" s="5"/>
      <c r="K339" s="5"/>
      <c r="L339" s="5"/>
      <c r="M339" s="5"/>
    </row>
    <row r="340" ht="16.5" customHeight="1">
      <c r="A340" s="49"/>
      <c r="B340" s="50"/>
      <c r="E340" s="49"/>
      <c r="J340" s="5"/>
      <c r="K340" s="5"/>
      <c r="L340" s="5"/>
      <c r="M340" s="5"/>
    </row>
    <row r="341" ht="16.5" customHeight="1">
      <c r="A341" s="49"/>
      <c r="B341" s="50"/>
      <c r="E341" s="49"/>
      <c r="J341" s="5"/>
      <c r="K341" s="5"/>
      <c r="L341" s="5"/>
      <c r="M341" s="5"/>
    </row>
    <row r="342" ht="16.5" customHeight="1">
      <c r="A342" s="49"/>
      <c r="B342" s="50"/>
      <c r="E342" s="49"/>
      <c r="J342" s="5"/>
      <c r="K342" s="5"/>
      <c r="L342" s="5"/>
      <c r="M342" s="5"/>
    </row>
    <row r="343" ht="16.5" customHeight="1">
      <c r="A343" s="49"/>
      <c r="B343" s="50"/>
      <c r="E343" s="49"/>
      <c r="J343" s="5"/>
      <c r="K343" s="5"/>
      <c r="L343" s="5"/>
      <c r="M343" s="5"/>
    </row>
    <row r="344" ht="16.5" customHeight="1">
      <c r="A344" s="49"/>
      <c r="B344" s="50"/>
      <c r="E344" s="49"/>
      <c r="J344" s="5"/>
      <c r="K344" s="5"/>
      <c r="L344" s="5"/>
      <c r="M344" s="5"/>
    </row>
    <row r="345" ht="16.5" customHeight="1">
      <c r="A345" s="49"/>
      <c r="B345" s="50"/>
      <c r="E345" s="49"/>
      <c r="J345" s="5"/>
      <c r="K345" s="5"/>
      <c r="L345" s="5"/>
      <c r="M345" s="5"/>
    </row>
    <row r="346" ht="16.5" customHeight="1">
      <c r="A346" s="49"/>
      <c r="B346" s="50"/>
      <c r="E346" s="49"/>
      <c r="J346" s="5"/>
      <c r="K346" s="5"/>
      <c r="L346" s="5"/>
      <c r="M346" s="5"/>
    </row>
    <row r="347" ht="16.5" customHeight="1">
      <c r="A347" s="49"/>
      <c r="B347" s="50"/>
      <c r="E347" s="49"/>
      <c r="J347" s="5"/>
      <c r="K347" s="5"/>
      <c r="L347" s="5"/>
      <c r="M347" s="5"/>
    </row>
    <row r="348" ht="16.5" customHeight="1">
      <c r="A348" s="49"/>
      <c r="B348" s="50"/>
      <c r="E348" s="49"/>
      <c r="J348" s="5"/>
      <c r="K348" s="5"/>
      <c r="L348" s="5"/>
      <c r="M348" s="5"/>
    </row>
    <row r="349" ht="16.5" customHeight="1">
      <c r="A349" s="49"/>
      <c r="B349" s="50"/>
      <c r="E349" s="49"/>
      <c r="J349" s="5"/>
      <c r="K349" s="5"/>
      <c r="L349" s="5"/>
      <c r="M349" s="5"/>
    </row>
    <row r="350" ht="16.5" customHeight="1">
      <c r="A350" s="49"/>
      <c r="B350" s="50"/>
      <c r="E350" s="49"/>
      <c r="J350" s="5"/>
      <c r="K350" s="5"/>
      <c r="L350" s="5"/>
      <c r="M350" s="5"/>
    </row>
    <row r="351" ht="16.5" customHeight="1">
      <c r="A351" s="49"/>
      <c r="B351" s="50"/>
      <c r="E351" s="49"/>
      <c r="J351" s="5"/>
      <c r="K351" s="5"/>
      <c r="L351" s="5"/>
      <c r="M351" s="5"/>
    </row>
    <row r="352" ht="16.5" customHeight="1">
      <c r="A352" s="49"/>
      <c r="B352" s="50"/>
      <c r="E352" s="49"/>
      <c r="J352" s="5"/>
      <c r="K352" s="5"/>
      <c r="L352" s="5"/>
      <c r="M352" s="5"/>
    </row>
    <row r="353" ht="16.5" customHeight="1">
      <c r="A353" s="49"/>
      <c r="B353" s="50"/>
      <c r="E353" s="49"/>
      <c r="J353" s="5"/>
      <c r="K353" s="5"/>
      <c r="L353" s="5"/>
      <c r="M353" s="5"/>
    </row>
    <row r="354" ht="16.5" customHeight="1">
      <c r="A354" s="49"/>
      <c r="B354" s="50"/>
      <c r="E354" s="49"/>
      <c r="J354" s="5"/>
      <c r="K354" s="5"/>
      <c r="L354" s="5"/>
      <c r="M354" s="5"/>
    </row>
    <row r="355" ht="16.5" customHeight="1">
      <c r="A355" s="49"/>
      <c r="B355" s="50"/>
      <c r="E355" s="49"/>
      <c r="J355" s="5"/>
      <c r="K355" s="5"/>
      <c r="L355" s="5"/>
      <c r="M355" s="5"/>
    </row>
    <row r="356" ht="16.5" customHeight="1">
      <c r="A356" s="49"/>
      <c r="B356" s="50"/>
      <c r="E356" s="49"/>
      <c r="J356" s="5"/>
      <c r="K356" s="5"/>
      <c r="L356" s="5"/>
      <c r="M356" s="5"/>
    </row>
    <row r="357" ht="16.5" customHeight="1">
      <c r="A357" s="49"/>
      <c r="B357" s="50"/>
      <c r="E357" s="49"/>
      <c r="J357" s="5"/>
      <c r="K357" s="5"/>
      <c r="L357" s="5"/>
      <c r="M357" s="5"/>
    </row>
    <row r="358" ht="16.5" customHeight="1">
      <c r="A358" s="49"/>
      <c r="B358" s="50"/>
      <c r="E358" s="49"/>
      <c r="J358" s="5"/>
      <c r="K358" s="5"/>
      <c r="L358" s="5"/>
      <c r="M358" s="5"/>
    </row>
    <row r="359" ht="16.5" customHeight="1">
      <c r="A359" s="49"/>
      <c r="B359" s="50"/>
      <c r="E359" s="49"/>
      <c r="J359" s="5"/>
      <c r="K359" s="5"/>
      <c r="L359" s="5"/>
      <c r="M359" s="5"/>
    </row>
    <row r="360" ht="16.5" customHeight="1">
      <c r="A360" s="49"/>
      <c r="B360" s="50"/>
      <c r="E360" s="49"/>
      <c r="J360" s="5"/>
      <c r="K360" s="5"/>
      <c r="L360" s="5"/>
      <c r="M360" s="5"/>
    </row>
    <row r="361" ht="16.5" customHeight="1">
      <c r="A361" s="49"/>
      <c r="B361" s="50"/>
      <c r="E361" s="49"/>
      <c r="J361" s="5"/>
      <c r="K361" s="5"/>
      <c r="L361" s="5"/>
      <c r="M361" s="5"/>
    </row>
    <row r="362" ht="16.5" customHeight="1">
      <c r="A362" s="49"/>
      <c r="B362" s="50"/>
      <c r="E362" s="49"/>
      <c r="J362" s="5"/>
      <c r="K362" s="5"/>
      <c r="L362" s="5"/>
      <c r="M362" s="5"/>
    </row>
    <row r="363" ht="16.5" customHeight="1">
      <c r="A363" s="49"/>
      <c r="B363" s="50"/>
      <c r="E363" s="49"/>
      <c r="J363" s="5"/>
      <c r="K363" s="5"/>
      <c r="L363" s="5"/>
      <c r="M363" s="5"/>
    </row>
    <row r="364" ht="16.5" customHeight="1">
      <c r="A364" s="49"/>
      <c r="B364" s="50"/>
      <c r="E364" s="49"/>
      <c r="J364" s="5"/>
      <c r="K364" s="5"/>
      <c r="L364" s="5"/>
      <c r="M364" s="5"/>
    </row>
    <row r="365" ht="16.5" customHeight="1">
      <c r="A365" s="49"/>
      <c r="B365" s="50"/>
      <c r="E365" s="49"/>
      <c r="J365" s="5"/>
      <c r="K365" s="5"/>
      <c r="L365" s="5"/>
      <c r="M365" s="5"/>
    </row>
    <row r="366" ht="16.5" customHeight="1">
      <c r="A366" s="49"/>
      <c r="B366" s="50"/>
      <c r="E366" s="49"/>
      <c r="J366" s="5"/>
      <c r="K366" s="5"/>
      <c r="L366" s="5"/>
      <c r="M366" s="5"/>
    </row>
    <row r="367" ht="16.5" customHeight="1">
      <c r="A367" s="49"/>
      <c r="B367" s="50"/>
      <c r="E367" s="49"/>
      <c r="J367" s="5"/>
      <c r="K367" s="5"/>
      <c r="L367" s="5"/>
      <c r="M367" s="5"/>
    </row>
    <row r="368" ht="16.5" customHeight="1">
      <c r="A368" s="49"/>
      <c r="B368" s="50"/>
      <c r="E368" s="49"/>
      <c r="J368" s="5"/>
      <c r="K368" s="5"/>
      <c r="L368" s="5"/>
      <c r="M368" s="5"/>
    </row>
    <row r="369" ht="16.5" customHeight="1">
      <c r="A369" s="49"/>
      <c r="B369" s="50"/>
      <c r="E369" s="49"/>
      <c r="J369" s="5"/>
      <c r="K369" s="5"/>
      <c r="L369" s="5"/>
      <c r="M369" s="5"/>
    </row>
    <row r="370" ht="16.5" customHeight="1">
      <c r="A370" s="49"/>
      <c r="B370" s="50"/>
      <c r="E370" s="49"/>
      <c r="J370" s="5"/>
      <c r="K370" s="5"/>
      <c r="L370" s="5"/>
      <c r="M370" s="5"/>
    </row>
    <row r="371" ht="16.5" customHeight="1">
      <c r="A371" s="49"/>
      <c r="B371" s="50"/>
      <c r="E371" s="49"/>
      <c r="J371" s="5"/>
      <c r="K371" s="5"/>
      <c r="L371" s="5"/>
      <c r="M371" s="5"/>
    </row>
    <row r="372" ht="16.5" customHeight="1">
      <c r="A372" s="49"/>
      <c r="B372" s="50"/>
      <c r="E372" s="49"/>
      <c r="J372" s="5"/>
      <c r="K372" s="5"/>
      <c r="L372" s="5"/>
      <c r="M372" s="5"/>
    </row>
    <row r="373" ht="16.5" customHeight="1">
      <c r="A373" s="49"/>
      <c r="B373" s="50"/>
      <c r="E373" s="49"/>
      <c r="J373" s="5"/>
      <c r="K373" s="5"/>
      <c r="L373" s="5"/>
      <c r="M373" s="5"/>
    </row>
    <row r="374" ht="16.5" customHeight="1">
      <c r="A374" s="49"/>
      <c r="B374" s="50"/>
      <c r="E374" s="49"/>
      <c r="J374" s="5"/>
      <c r="K374" s="5"/>
      <c r="L374" s="5"/>
      <c r="M374" s="5"/>
    </row>
    <row r="375" ht="16.5" customHeight="1">
      <c r="A375" s="49"/>
      <c r="B375" s="50"/>
      <c r="E375" s="49"/>
      <c r="J375" s="5"/>
      <c r="K375" s="5"/>
      <c r="L375" s="5"/>
      <c r="M375" s="5"/>
    </row>
    <row r="376" ht="16.5" customHeight="1">
      <c r="A376" s="49"/>
      <c r="B376" s="50"/>
      <c r="E376" s="49"/>
      <c r="J376" s="5"/>
      <c r="K376" s="5"/>
      <c r="L376" s="5"/>
      <c r="M376" s="5"/>
    </row>
    <row r="377" ht="16.5" customHeight="1">
      <c r="A377" s="49"/>
      <c r="B377" s="50"/>
      <c r="E377" s="49"/>
      <c r="J377" s="5"/>
      <c r="K377" s="5"/>
      <c r="L377" s="5"/>
      <c r="M377" s="5"/>
    </row>
    <row r="378" ht="16.5" customHeight="1">
      <c r="A378" s="49"/>
      <c r="B378" s="50"/>
      <c r="E378" s="49"/>
      <c r="J378" s="5"/>
      <c r="K378" s="5"/>
      <c r="L378" s="5"/>
      <c r="M378" s="5"/>
    </row>
    <row r="379" ht="16.5" customHeight="1">
      <c r="A379" s="49"/>
      <c r="B379" s="50"/>
      <c r="E379" s="49"/>
      <c r="J379" s="5"/>
      <c r="K379" s="5"/>
      <c r="L379" s="5"/>
      <c r="M379" s="5"/>
    </row>
    <row r="380" ht="16.5" customHeight="1">
      <c r="A380" s="49"/>
      <c r="B380" s="50"/>
      <c r="E380" s="49"/>
      <c r="J380" s="5"/>
      <c r="K380" s="5"/>
      <c r="L380" s="5"/>
      <c r="M380" s="5"/>
    </row>
    <row r="381" ht="16.5" customHeight="1">
      <c r="A381" s="49"/>
      <c r="B381" s="50"/>
      <c r="E381" s="49"/>
      <c r="J381" s="5"/>
      <c r="K381" s="5"/>
      <c r="L381" s="5"/>
      <c r="M381" s="5"/>
    </row>
    <row r="382" ht="16.5" customHeight="1">
      <c r="A382" s="49"/>
      <c r="B382" s="50"/>
      <c r="E382" s="49"/>
      <c r="J382" s="5"/>
      <c r="K382" s="5"/>
      <c r="L382" s="5"/>
      <c r="M382" s="5"/>
    </row>
    <row r="383" ht="16.5" customHeight="1">
      <c r="A383" s="49"/>
      <c r="B383" s="50"/>
      <c r="E383" s="49"/>
      <c r="J383" s="5"/>
      <c r="K383" s="5"/>
      <c r="L383" s="5"/>
      <c r="M383" s="5"/>
    </row>
    <row r="384" ht="16.5" customHeight="1">
      <c r="A384" s="49"/>
      <c r="B384" s="50"/>
      <c r="E384" s="49"/>
      <c r="J384" s="5"/>
      <c r="K384" s="5"/>
      <c r="L384" s="5"/>
      <c r="M384" s="5"/>
    </row>
    <row r="385" ht="16.5" customHeight="1">
      <c r="A385" s="49"/>
      <c r="B385" s="50"/>
      <c r="E385" s="49"/>
      <c r="J385" s="5"/>
      <c r="K385" s="5"/>
      <c r="L385" s="5"/>
      <c r="M385" s="5"/>
    </row>
    <row r="386" ht="16.5" customHeight="1">
      <c r="A386" s="49"/>
      <c r="B386" s="50"/>
      <c r="E386" s="49"/>
      <c r="J386" s="5"/>
      <c r="K386" s="5"/>
      <c r="L386" s="5"/>
      <c r="M386" s="5"/>
    </row>
    <row r="387" ht="16.5" customHeight="1">
      <c r="A387" s="49"/>
      <c r="B387" s="50"/>
      <c r="E387" s="49"/>
      <c r="J387" s="5"/>
      <c r="K387" s="5"/>
      <c r="L387" s="5"/>
      <c r="M387" s="5"/>
    </row>
    <row r="388" ht="16.5" customHeight="1">
      <c r="A388" s="49"/>
      <c r="B388" s="50"/>
      <c r="E388" s="49"/>
      <c r="J388" s="5"/>
      <c r="K388" s="5"/>
      <c r="L388" s="5"/>
      <c r="M388" s="5"/>
    </row>
    <row r="389" ht="16.5" customHeight="1">
      <c r="A389" s="49"/>
      <c r="B389" s="50"/>
      <c r="E389" s="49"/>
      <c r="J389" s="5"/>
      <c r="K389" s="5"/>
      <c r="L389" s="5"/>
      <c r="M389" s="5"/>
    </row>
    <row r="390" ht="16.5" customHeight="1">
      <c r="A390" s="49"/>
      <c r="B390" s="50"/>
      <c r="E390" s="49"/>
      <c r="J390" s="5"/>
      <c r="K390" s="5"/>
      <c r="L390" s="5"/>
      <c r="M390" s="5"/>
    </row>
    <row r="391" ht="16.5" customHeight="1">
      <c r="A391" s="49"/>
      <c r="B391" s="50"/>
      <c r="E391" s="49"/>
      <c r="J391" s="5"/>
      <c r="K391" s="5"/>
      <c r="L391" s="5"/>
      <c r="M391" s="5"/>
    </row>
    <row r="392" ht="16.5" customHeight="1">
      <c r="A392" s="49"/>
      <c r="B392" s="50"/>
      <c r="E392" s="49"/>
      <c r="J392" s="5"/>
      <c r="K392" s="5"/>
      <c r="L392" s="5"/>
      <c r="M392" s="5"/>
    </row>
    <row r="393" ht="16.5" customHeight="1">
      <c r="A393" s="49"/>
      <c r="B393" s="50"/>
      <c r="E393" s="49"/>
      <c r="J393" s="5"/>
      <c r="K393" s="5"/>
      <c r="L393" s="5"/>
      <c r="M393" s="5"/>
    </row>
    <row r="394" ht="16.5" customHeight="1">
      <c r="A394" s="49"/>
      <c r="B394" s="50"/>
      <c r="E394" s="49"/>
      <c r="J394" s="5"/>
      <c r="K394" s="5"/>
      <c r="L394" s="5"/>
      <c r="M394" s="5"/>
    </row>
    <row r="395" ht="16.5" customHeight="1">
      <c r="A395" s="49"/>
      <c r="B395" s="50"/>
      <c r="E395" s="49"/>
      <c r="J395" s="5"/>
      <c r="K395" s="5"/>
      <c r="L395" s="5"/>
      <c r="M395" s="5"/>
    </row>
    <row r="396" ht="16.5" customHeight="1">
      <c r="A396" s="49"/>
      <c r="B396" s="50"/>
      <c r="E396" s="49"/>
      <c r="J396" s="5"/>
      <c r="K396" s="5"/>
      <c r="L396" s="5"/>
      <c r="M396" s="5"/>
    </row>
    <row r="397" ht="16.5" customHeight="1">
      <c r="A397" s="49"/>
      <c r="B397" s="50"/>
      <c r="E397" s="49"/>
      <c r="J397" s="5"/>
      <c r="K397" s="5"/>
      <c r="L397" s="5"/>
      <c r="M397" s="5"/>
    </row>
    <row r="398" ht="16.5" customHeight="1">
      <c r="A398" s="49"/>
      <c r="B398" s="50"/>
      <c r="E398" s="49"/>
      <c r="J398" s="5"/>
      <c r="K398" s="5"/>
      <c r="L398" s="5"/>
      <c r="M398" s="5"/>
    </row>
    <row r="399" ht="16.5" customHeight="1">
      <c r="A399" s="49"/>
      <c r="B399" s="50"/>
      <c r="E399" s="49"/>
      <c r="J399" s="5"/>
      <c r="K399" s="5"/>
      <c r="L399" s="5"/>
      <c r="M399" s="5"/>
    </row>
    <row r="400" ht="16.5" customHeight="1">
      <c r="A400" s="49"/>
      <c r="B400" s="50"/>
      <c r="E400" s="49"/>
      <c r="J400" s="5"/>
      <c r="K400" s="5"/>
      <c r="L400" s="5"/>
      <c r="M400" s="5"/>
    </row>
    <row r="401" ht="16.5" customHeight="1">
      <c r="A401" s="49"/>
      <c r="B401" s="50"/>
      <c r="E401" s="49"/>
      <c r="J401" s="5"/>
      <c r="K401" s="5"/>
      <c r="L401" s="5"/>
      <c r="M401" s="5"/>
    </row>
    <row r="402" ht="16.5" customHeight="1">
      <c r="A402" s="49"/>
      <c r="B402" s="50"/>
      <c r="E402" s="49"/>
      <c r="J402" s="5"/>
      <c r="K402" s="5"/>
      <c r="L402" s="5"/>
      <c r="M402" s="5"/>
    </row>
    <row r="403" ht="16.5" customHeight="1">
      <c r="A403" s="49"/>
      <c r="B403" s="50"/>
      <c r="E403" s="49"/>
      <c r="J403" s="5"/>
      <c r="K403" s="5"/>
      <c r="L403" s="5"/>
      <c r="M403" s="5"/>
    </row>
    <row r="404" ht="16.5" customHeight="1">
      <c r="A404" s="49"/>
      <c r="B404" s="50"/>
      <c r="E404" s="49"/>
      <c r="J404" s="5"/>
      <c r="K404" s="5"/>
      <c r="L404" s="5"/>
      <c r="M404" s="5"/>
    </row>
    <row r="405" ht="16.5" customHeight="1">
      <c r="A405" s="49"/>
      <c r="B405" s="50"/>
      <c r="E405" s="49"/>
      <c r="J405" s="5"/>
      <c r="K405" s="5"/>
      <c r="L405" s="5"/>
      <c r="M405" s="5"/>
    </row>
    <row r="406" ht="16.5" customHeight="1">
      <c r="A406" s="49"/>
      <c r="B406" s="50"/>
      <c r="E406" s="49"/>
      <c r="J406" s="5"/>
      <c r="K406" s="5"/>
      <c r="L406" s="5"/>
      <c r="M406" s="5"/>
    </row>
    <row r="407" ht="16.5" customHeight="1">
      <c r="A407" s="49"/>
      <c r="B407" s="50"/>
      <c r="E407" s="49"/>
      <c r="J407" s="5"/>
      <c r="K407" s="5"/>
      <c r="L407" s="5"/>
      <c r="M407" s="5"/>
    </row>
    <row r="408" ht="16.5" customHeight="1">
      <c r="A408" s="49"/>
      <c r="B408" s="50"/>
      <c r="E408" s="49"/>
      <c r="J408" s="5"/>
      <c r="K408" s="5"/>
      <c r="L408" s="5"/>
      <c r="M408" s="5"/>
    </row>
    <row r="409" ht="16.5" customHeight="1">
      <c r="A409" s="49"/>
      <c r="B409" s="50"/>
      <c r="E409" s="49"/>
      <c r="J409" s="5"/>
      <c r="K409" s="5"/>
      <c r="L409" s="5"/>
      <c r="M409" s="5"/>
    </row>
    <row r="410" ht="16.5" customHeight="1">
      <c r="A410" s="49"/>
      <c r="B410" s="50"/>
      <c r="E410" s="49"/>
      <c r="J410" s="5"/>
      <c r="K410" s="5"/>
      <c r="L410" s="5"/>
      <c r="M410" s="5"/>
    </row>
    <row r="411" ht="16.5" customHeight="1">
      <c r="A411" s="49"/>
      <c r="B411" s="50"/>
      <c r="E411" s="49"/>
      <c r="J411" s="5"/>
      <c r="K411" s="5"/>
      <c r="L411" s="5"/>
      <c r="M411" s="5"/>
    </row>
    <row r="412" ht="16.5" customHeight="1">
      <c r="A412" s="49"/>
      <c r="B412" s="50"/>
      <c r="E412" s="49"/>
      <c r="J412" s="5"/>
      <c r="K412" s="5"/>
      <c r="L412" s="5"/>
      <c r="M412" s="5"/>
    </row>
    <row r="413" ht="16.5" customHeight="1">
      <c r="A413" s="49"/>
      <c r="B413" s="50"/>
      <c r="E413" s="49"/>
      <c r="J413" s="5"/>
      <c r="K413" s="5"/>
      <c r="L413" s="5"/>
      <c r="M413" s="5"/>
    </row>
    <row r="414" ht="16.5" customHeight="1">
      <c r="A414" s="49"/>
      <c r="B414" s="50"/>
      <c r="E414" s="49"/>
      <c r="J414" s="5"/>
      <c r="K414" s="5"/>
      <c r="L414" s="5"/>
      <c r="M414" s="5"/>
    </row>
    <row r="415" ht="16.5" customHeight="1">
      <c r="A415" s="49"/>
      <c r="B415" s="50"/>
      <c r="E415" s="49"/>
      <c r="J415" s="5"/>
      <c r="K415" s="5"/>
      <c r="L415" s="5"/>
      <c r="M415" s="5"/>
    </row>
    <row r="416" ht="16.5" customHeight="1">
      <c r="A416" s="49"/>
      <c r="B416" s="50"/>
      <c r="E416" s="49"/>
      <c r="J416" s="5"/>
      <c r="K416" s="5"/>
      <c r="L416" s="5"/>
      <c r="M416" s="5"/>
    </row>
    <row r="417" ht="16.5" customHeight="1">
      <c r="A417" s="49"/>
      <c r="B417" s="50"/>
      <c r="E417" s="49"/>
      <c r="J417" s="5"/>
      <c r="K417" s="5"/>
      <c r="L417" s="5"/>
      <c r="M417" s="5"/>
    </row>
    <row r="418" ht="16.5" customHeight="1">
      <c r="A418" s="49"/>
      <c r="B418" s="50"/>
      <c r="E418" s="49"/>
      <c r="J418" s="5"/>
      <c r="K418" s="5"/>
      <c r="L418" s="5"/>
      <c r="M418" s="5"/>
    </row>
    <row r="419" ht="16.5" customHeight="1">
      <c r="A419" s="49"/>
      <c r="B419" s="50"/>
      <c r="E419" s="49"/>
      <c r="J419" s="5"/>
      <c r="K419" s="5"/>
      <c r="L419" s="5"/>
      <c r="M419" s="5"/>
    </row>
    <row r="420" ht="16.5" customHeight="1">
      <c r="A420" s="49"/>
      <c r="B420" s="50"/>
      <c r="E420" s="49"/>
      <c r="J420" s="5"/>
      <c r="K420" s="5"/>
      <c r="L420" s="5"/>
      <c r="M420" s="5"/>
    </row>
    <row r="421" ht="16.5" customHeight="1">
      <c r="A421" s="49"/>
      <c r="B421" s="50"/>
      <c r="E421" s="49"/>
      <c r="J421" s="5"/>
      <c r="K421" s="5"/>
      <c r="L421" s="5"/>
      <c r="M421" s="5"/>
    </row>
    <row r="422" ht="16.5" customHeight="1">
      <c r="A422" s="49"/>
      <c r="B422" s="50"/>
      <c r="E422" s="49"/>
      <c r="J422" s="5"/>
      <c r="K422" s="5"/>
      <c r="L422" s="5"/>
      <c r="M422" s="5"/>
    </row>
    <row r="423" ht="16.5" customHeight="1">
      <c r="A423" s="49"/>
      <c r="B423" s="50"/>
      <c r="E423" s="49"/>
      <c r="J423" s="5"/>
      <c r="K423" s="5"/>
      <c r="L423" s="5"/>
      <c r="M423" s="5"/>
    </row>
    <row r="424" ht="16.5" customHeight="1">
      <c r="A424" s="49"/>
      <c r="B424" s="50"/>
      <c r="E424" s="49"/>
      <c r="J424" s="5"/>
      <c r="K424" s="5"/>
      <c r="L424" s="5"/>
      <c r="M424" s="5"/>
    </row>
    <row r="425" ht="16.5" customHeight="1">
      <c r="A425" s="49"/>
      <c r="B425" s="50"/>
      <c r="E425" s="49"/>
      <c r="J425" s="5"/>
      <c r="K425" s="5"/>
      <c r="L425" s="5"/>
      <c r="M425" s="5"/>
    </row>
    <row r="426" ht="16.5" customHeight="1">
      <c r="A426" s="49"/>
      <c r="B426" s="50"/>
      <c r="E426" s="49"/>
      <c r="J426" s="5"/>
      <c r="K426" s="5"/>
      <c r="L426" s="5"/>
      <c r="M426" s="5"/>
    </row>
    <row r="427" ht="16.5" customHeight="1">
      <c r="A427" s="49"/>
      <c r="B427" s="50"/>
      <c r="E427" s="49"/>
      <c r="J427" s="5"/>
      <c r="K427" s="5"/>
      <c r="L427" s="5"/>
      <c r="M427" s="5"/>
    </row>
    <row r="428" ht="16.5" customHeight="1">
      <c r="A428" s="49"/>
      <c r="B428" s="50"/>
      <c r="E428" s="49"/>
      <c r="J428" s="5"/>
      <c r="K428" s="5"/>
      <c r="L428" s="5"/>
      <c r="M428" s="5"/>
    </row>
    <row r="429" ht="16.5" customHeight="1">
      <c r="A429" s="49"/>
      <c r="B429" s="50"/>
      <c r="E429" s="49"/>
      <c r="J429" s="5"/>
      <c r="K429" s="5"/>
      <c r="L429" s="5"/>
      <c r="M429" s="5"/>
    </row>
    <row r="430" ht="16.5" customHeight="1">
      <c r="A430" s="49"/>
      <c r="B430" s="50"/>
      <c r="E430" s="49"/>
      <c r="J430" s="5"/>
      <c r="K430" s="5"/>
      <c r="L430" s="5"/>
      <c r="M430" s="5"/>
    </row>
    <row r="431" ht="16.5" customHeight="1">
      <c r="A431" s="49"/>
      <c r="B431" s="50"/>
      <c r="E431" s="49"/>
      <c r="J431" s="5"/>
      <c r="K431" s="5"/>
      <c r="L431" s="5"/>
      <c r="M431" s="5"/>
    </row>
    <row r="432" ht="16.5" customHeight="1">
      <c r="A432" s="49"/>
      <c r="B432" s="50"/>
      <c r="E432" s="49"/>
      <c r="J432" s="5"/>
      <c r="K432" s="5"/>
      <c r="L432" s="5"/>
      <c r="M432" s="5"/>
    </row>
    <row r="433" ht="16.5" customHeight="1">
      <c r="A433" s="49"/>
      <c r="B433" s="50"/>
      <c r="E433" s="49"/>
      <c r="J433" s="5"/>
      <c r="K433" s="5"/>
      <c r="L433" s="5"/>
      <c r="M433" s="5"/>
    </row>
    <row r="434" ht="16.5" customHeight="1">
      <c r="A434" s="49"/>
      <c r="B434" s="50"/>
      <c r="E434" s="49"/>
      <c r="J434" s="5"/>
      <c r="K434" s="5"/>
      <c r="L434" s="5"/>
      <c r="M434" s="5"/>
    </row>
    <row r="435" ht="16.5" customHeight="1">
      <c r="A435" s="49"/>
      <c r="B435" s="50"/>
      <c r="E435" s="49"/>
      <c r="J435" s="5"/>
      <c r="K435" s="5"/>
      <c r="L435" s="5"/>
      <c r="M435" s="5"/>
    </row>
    <row r="436" ht="16.5" customHeight="1">
      <c r="A436" s="49"/>
      <c r="B436" s="50"/>
      <c r="E436" s="49"/>
      <c r="J436" s="5"/>
      <c r="K436" s="5"/>
      <c r="L436" s="5"/>
      <c r="M436" s="5"/>
    </row>
    <row r="437" ht="16.5" customHeight="1">
      <c r="A437" s="49"/>
      <c r="B437" s="50"/>
      <c r="E437" s="49"/>
      <c r="J437" s="5"/>
      <c r="K437" s="5"/>
      <c r="L437" s="5"/>
      <c r="M437" s="5"/>
    </row>
    <row r="438" ht="16.5" customHeight="1">
      <c r="A438" s="49"/>
      <c r="B438" s="50"/>
      <c r="E438" s="49"/>
      <c r="J438" s="5"/>
      <c r="K438" s="5"/>
      <c r="L438" s="5"/>
      <c r="M438" s="5"/>
    </row>
    <row r="439" ht="16.5" customHeight="1">
      <c r="A439" s="49"/>
      <c r="B439" s="50"/>
      <c r="E439" s="49"/>
      <c r="J439" s="5"/>
      <c r="K439" s="5"/>
      <c r="L439" s="5"/>
      <c r="M439" s="5"/>
    </row>
    <row r="440" ht="16.5" customHeight="1">
      <c r="A440" s="49"/>
      <c r="B440" s="50"/>
      <c r="E440" s="49"/>
      <c r="J440" s="5"/>
      <c r="K440" s="5"/>
      <c r="L440" s="5"/>
      <c r="M440" s="5"/>
    </row>
    <row r="441" ht="16.5" customHeight="1">
      <c r="A441" s="49"/>
      <c r="B441" s="50"/>
      <c r="E441" s="49"/>
      <c r="J441" s="5"/>
      <c r="K441" s="5"/>
      <c r="L441" s="5"/>
      <c r="M441" s="5"/>
    </row>
    <row r="442" ht="16.5" customHeight="1">
      <c r="A442" s="49"/>
      <c r="B442" s="50"/>
      <c r="E442" s="49"/>
      <c r="J442" s="5"/>
      <c r="K442" s="5"/>
      <c r="L442" s="5"/>
      <c r="M442" s="5"/>
    </row>
    <row r="443" ht="16.5" customHeight="1">
      <c r="A443" s="49"/>
      <c r="B443" s="50"/>
      <c r="E443" s="49"/>
      <c r="J443" s="5"/>
      <c r="K443" s="5"/>
      <c r="L443" s="5"/>
      <c r="M443" s="5"/>
    </row>
    <row r="444" ht="16.5" customHeight="1">
      <c r="A444" s="49"/>
      <c r="B444" s="50"/>
      <c r="E444" s="49"/>
      <c r="J444" s="5"/>
      <c r="K444" s="5"/>
      <c r="L444" s="5"/>
      <c r="M444" s="5"/>
    </row>
    <row r="445" ht="16.5" customHeight="1">
      <c r="A445" s="49"/>
      <c r="B445" s="50"/>
      <c r="E445" s="49"/>
      <c r="J445" s="5"/>
      <c r="K445" s="5"/>
      <c r="L445" s="5"/>
      <c r="M445" s="5"/>
    </row>
    <row r="446" ht="16.5" customHeight="1">
      <c r="A446" s="49"/>
      <c r="B446" s="50"/>
      <c r="E446" s="49"/>
      <c r="J446" s="5"/>
      <c r="K446" s="5"/>
      <c r="L446" s="5"/>
      <c r="M446" s="5"/>
    </row>
    <row r="447" ht="16.5" customHeight="1">
      <c r="A447" s="49"/>
      <c r="B447" s="50"/>
      <c r="E447" s="49"/>
      <c r="J447" s="5"/>
      <c r="K447" s="5"/>
      <c r="L447" s="5"/>
      <c r="M447" s="5"/>
    </row>
    <row r="448" ht="16.5" customHeight="1">
      <c r="A448" s="49"/>
      <c r="B448" s="50"/>
      <c r="E448" s="49"/>
      <c r="J448" s="5"/>
      <c r="K448" s="5"/>
      <c r="L448" s="5"/>
      <c r="M448" s="5"/>
    </row>
    <row r="449" ht="16.5" customHeight="1">
      <c r="A449" s="49"/>
      <c r="B449" s="50"/>
      <c r="E449" s="49"/>
      <c r="J449" s="5"/>
      <c r="K449" s="5"/>
      <c r="L449" s="5"/>
      <c r="M449" s="5"/>
    </row>
    <row r="450" ht="16.5" customHeight="1">
      <c r="A450" s="49"/>
      <c r="B450" s="50"/>
      <c r="E450" s="49"/>
      <c r="J450" s="5"/>
      <c r="K450" s="5"/>
      <c r="L450" s="5"/>
      <c r="M450" s="5"/>
    </row>
    <row r="451" ht="16.5" customHeight="1">
      <c r="A451" s="49"/>
      <c r="B451" s="50"/>
      <c r="E451" s="49"/>
      <c r="J451" s="5"/>
      <c r="K451" s="5"/>
      <c r="L451" s="5"/>
      <c r="M451" s="5"/>
    </row>
    <row r="452" ht="16.5" customHeight="1">
      <c r="A452" s="49"/>
      <c r="B452" s="50"/>
      <c r="E452" s="49"/>
      <c r="J452" s="5"/>
      <c r="K452" s="5"/>
      <c r="L452" s="5"/>
      <c r="M452" s="5"/>
    </row>
    <row r="453" ht="16.5" customHeight="1">
      <c r="A453" s="49"/>
      <c r="B453" s="50"/>
      <c r="E453" s="49"/>
      <c r="J453" s="5"/>
      <c r="K453" s="5"/>
      <c r="L453" s="5"/>
      <c r="M453" s="5"/>
    </row>
    <row r="454" ht="16.5" customHeight="1">
      <c r="A454" s="49"/>
      <c r="B454" s="50"/>
      <c r="E454" s="49"/>
      <c r="J454" s="5"/>
      <c r="K454" s="5"/>
      <c r="L454" s="5"/>
      <c r="M454" s="5"/>
    </row>
    <row r="455" ht="16.5" customHeight="1">
      <c r="A455" s="49"/>
      <c r="B455" s="50"/>
      <c r="E455" s="49"/>
      <c r="J455" s="5"/>
      <c r="K455" s="5"/>
      <c r="L455" s="5"/>
      <c r="M455" s="5"/>
    </row>
    <row r="456" ht="16.5" customHeight="1">
      <c r="A456" s="49"/>
      <c r="B456" s="50"/>
      <c r="E456" s="49"/>
      <c r="J456" s="5"/>
      <c r="K456" s="5"/>
      <c r="L456" s="5"/>
      <c r="M456" s="5"/>
    </row>
    <row r="457" ht="16.5" customHeight="1">
      <c r="A457" s="49"/>
      <c r="B457" s="50"/>
      <c r="E457" s="49"/>
      <c r="J457" s="5"/>
      <c r="K457" s="5"/>
      <c r="L457" s="5"/>
      <c r="M457" s="5"/>
    </row>
    <row r="458" ht="16.5" customHeight="1">
      <c r="A458" s="49"/>
      <c r="B458" s="50"/>
      <c r="E458" s="49"/>
      <c r="J458" s="5"/>
      <c r="K458" s="5"/>
      <c r="L458" s="5"/>
      <c r="M458" s="5"/>
    </row>
    <row r="459" ht="16.5" customHeight="1">
      <c r="A459" s="49"/>
      <c r="B459" s="50"/>
      <c r="E459" s="49"/>
      <c r="J459" s="5"/>
      <c r="K459" s="5"/>
      <c r="L459" s="5"/>
      <c r="M459" s="5"/>
    </row>
    <row r="460" ht="16.5" customHeight="1">
      <c r="A460" s="49"/>
      <c r="B460" s="50"/>
      <c r="E460" s="49"/>
      <c r="J460" s="5"/>
      <c r="K460" s="5"/>
      <c r="L460" s="5"/>
      <c r="M460" s="5"/>
    </row>
    <row r="461" ht="16.5" customHeight="1">
      <c r="A461" s="49"/>
      <c r="B461" s="50"/>
      <c r="E461" s="49"/>
      <c r="J461" s="5"/>
      <c r="K461" s="5"/>
      <c r="L461" s="5"/>
      <c r="M461" s="5"/>
    </row>
    <row r="462" ht="16.5" customHeight="1">
      <c r="A462" s="49"/>
      <c r="B462" s="50"/>
      <c r="E462" s="49"/>
      <c r="J462" s="5"/>
      <c r="K462" s="5"/>
      <c r="L462" s="5"/>
      <c r="M462" s="5"/>
    </row>
    <row r="463" ht="16.5" customHeight="1">
      <c r="A463" s="49"/>
      <c r="B463" s="50"/>
      <c r="E463" s="49"/>
      <c r="J463" s="5"/>
      <c r="K463" s="5"/>
      <c r="L463" s="5"/>
      <c r="M463" s="5"/>
    </row>
    <row r="464" ht="16.5" customHeight="1">
      <c r="A464" s="49"/>
      <c r="B464" s="50"/>
      <c r="E464" s="49"/>
      <c r="J464" s="5"/>
      <c r="K464" s="5"/>
      <c r="L464" s="5"/>
      <c r="M464" s="5"/>
    </row>
    <row r="465" ht="16.5" customHeight="1">
      <c r="A465" s="49"/>
      <c r="B465" s="50"/>
      <c r="E465" s="49"/>
      <c r="J465" s="5"/>
      <c r="K465" s="5"/>
      <c r="L465" s="5"/>
      <c r="M465" s="5"/>
    </row>
    <row r="466" ht="16.5" customHeight="1">
      <c r="A466" s="49"/>
      <c r="B466" s="50"/>
      <c r="E466" s="49"/>
      <c r="J466" s="5"/>
      <c r="K466" s="5"/>
      <c r="L466" s="5"/>
      <c r="M466" s="5"/>
    </row>
    <row r="467" ht="16.5" customHeight="1">
      <c r="A467" s="49"/>
      <c r="B467" s="50"/>
      <c r="E467" s="49"/>
      <c r="J467" s="5"/>
      <c r="K467" s="5"/>
      <c r="L467" s="5"/>
      <c r="M467" s="5"/>
    </row>
    <row r="468" ht="16.5" customHeight="1">
      <c r="A468" s="49"/>
      <c r="B468" s="50"/>
      <c r="E468" s="49"/>
      <c r="J468" s="5"/>
      <c r="K468" s="5"/>
      <c r="L468" s="5"/>
      <c r="M468" s="5"/>
    </row>
    <row r="469" ht="16.5" customHeight="1">
      <c r="A469" s="49"/>
      <c r="B469" s="50"/>
      <c r="E469" s="49"/>
      <c r="J469" s="5"/>
      <c r="K469" s="5"/>
      <c r="L469" s="5"/>
      <c r="M469" s="5"/>
    </row>
    <row r="470" ht="16.5" customHeight="1">
      <c r="A470" s="49"/>
      <c r="B470" s="50"/>
      <c r="E470" s="49"/>
      <c r="J470" s="5"/>
      <c r="K470" s="5"/>
      <c r="L470" s="5"/>
      <c r="M470" s="5"/>
    </row>
    <row r="471" ht="16.5" customHeight="1">
      <c r="A471" s="49"/>
      <c r="B471" s="50"/>
      <c r="E471" s="49"/>
      <c r="J471" s="5"/>
      <c r="K471" s="5"/>
      <c r="L471" s="5"/>
      <c r="M471" s="5"/>
    </row>
    <row r="472" ht="16.5" customHeight="1">
      <c r="A472" s="49"/>
      <c r="B472" s="50"/>
      <c r="E472" s="49"/>
      <c r="J472" s="5"/>
      <c r="K472" s="5"/>
      <c r="L472" s="5"/>
      <c r="M472" s="5"/>
    </row>
    <row r="473" ht="16.5" customHeight="1">
      <c r="A473" s="49"/>
      <c r="B473" s="50"/>
      <c r="E473" s="49"/>
      <c r="J473" s="5"/>
      <c r="K473" s="5"/>
      <c r="L473" s="5"/>
      <c r="M473" s="5"/>
    </row>
    <row r="474" ht="16.5" customHeight="1">
      <c r="A474" s="49"/>
      <c r="B474" s="50"/>
      <c r="E474" s="49"/>
      <c r="J474" s="5"/>
      <c r="K474" s="5"/>
      <c r="L474" s="5"/>
      <c r="M474" s="5"/>
    </row>
    <row r="475" ht="16.5" customHeight="1">
      <c r="A475" s="49"/>
      <c r="B475" s="50"/>
      <c r="E475" s="49"/>
      <c r="J475" s="5"/>
      <c r="K475" s="5"/>
      <c r="L475" s="5"/>
      <c r="M475" s="5"/>
    </row>
    <row r="476" ht="16.5" customHeight="1">
      <c r="A476" s="49"/>
      <c r="B476" s="50"/>
      <c r="E476" s="49"/>
      <c r="J476" s="5"/>
      <c r="K476" s="5"/>
      <c r="L476" s="5"/>
      <c r="M476" s="5"/>
    </row>
    <row r="477" ht="16.5" customHeight="1">
      <c r="A477" s="49"/>
      <c r="B477" s="50"/>
      <c r="E477" s="49"/>
      <c r="J477" s="5"/>
      <c r="K477" s="5"/>
      <c r="L477" s="5"/>
      <c r="M477" s="5"/>
    </row>
    <row r="478" ht="16.5" customHeight="1">
      <c r="A478" s="49"/>
      <c r="B478" s="50"/>
      <c r="E478" s="49"/>
      <c r="J478" s="5"/>
      <c r="K478" s="5"/>
      <c r="L478" s="5"/>
      <c r="M478" s="5"/>
    </row>
    <row r="479" ht="16.5" customHeight="1">
      <c r="A479" s="49"/>
      <c r="B479" s="50"/>
      <c r="E479" s="49"/>
      <c r="J479" s="5"/>
      <c r="K479" s="5"/>
      <c r="L479" s="5"/>
      <c r="M479" s="5"/>
    </row>
    <row r="480" ht="16.5" customHeight="1">
      <c r="A480" s="49"/>
      <c r="B480" s="50"/>
      <c r="E480" s="49"/>
      <c r="J480" s="5"/>
      <c r="K480" s="5"/>
      <c r="L480" s="5"/>
      <c r="M480" s="5"/>
    </row>
    <row r="481" ht="16.5" customHeight="1">
      <c r="A481" s="49"/>
      <c r="B481" s="50"/>
      <c r="E481" s="49"/>
      <c r="J481" s="5"/>
      <c r="K481" s="5"/>
      <c r="L481" s="5"/>
      <c r="M481" s="5"/>
    </row>
    <row r="482" ht="16.5" customHeight="1">
      <c r="A482" s="49"/>
      <c r="B482" s="50"/>
      <c r="E482" s="49"/>
      <c r="J482" s="5"/>
      <c r="K482" s="5"/>
      <c r="L482" s="5"/>
      <c r="M482" s="5"/>
    </row>
    <row r="483" ht="16.5" customHeight="1">
      <c r="A483" s="49"/>
      <c r="B483" s="50"/>
      <c r="E483" s="49"/>
      <c r="J483" s="5"/>
      <c r="K483" s="5"/>
      <c r="L483" s="5"/>
      <c r="M483" s="5"/>
    </row>
    <row r="484" ht="16.5" customHeight="1">
      <c r="A484" s="49"/>
      <c r="B484" s="50"/>
      <c r="E484" s="49"/>
      <c r="J484" s="5"/>
      <c r="K484" s="5"/>
      <c r="L484" s="5"/>
      <c r="M484" s="5"/>
    </row>
    <row r="485" ht="16.5" customHeight="1">
      <c r="A485" s="49"/>
      <c r="B485" s="50"/>
      <c r="E485" s="49"/>
      <c r="J485" s="5"/>
      <c r="K485" s="5"/>
      <c r="L485" s="5"/>
      <c r="M485" s="5"/>
    </row>
    <row r="486" ht="16.5" customHeight="1">
      <c r="A486" s="49"/>
      <c r="B486" s="50"/>
      <c r="E486" s="49"/>
      <c r="J486" s="5"/>
      <c r="K486" s="5"/>
      <c r="L486" s="5"/>
      <c r="M486" s="5"/>
    </row>
    <row r="487" ht="16.5" customHeight="1">
      <c r="A487" s="49"/>
      <c r="B487" s="50"/>
      <c r="E487" s="49"/>
      <c r="J487" s="5"/>
      <c r="K487" s="5"/>
      <c r="L487" s="5"/>
      <c r="M487" s="5"/>
    </row>
    <row r="488" ht="16.5" customHeight="1">
      <c r="A488" s="49"/>
      <c r="B488" s="50"/>
      <c r="E488" s="49"/>
      <c r="J488" s="5"/>
      <c r="K488" s="5"/>
      <c r="L488" s="5"/>
      <c r="M488" s="5"/>
    </row>
    <row r="489" ht="16.5" customHeight="1">
      <c r="A489" s="49"/>
      <c r="B489" s="50"/>
      <c r="E489" s="49"/>
      <c r="J489" s="5"/>
      <c r="K489" s="5"/>
      <c r="L489" s="5"/>
      <c r="M489" s="5"/>
    </row>
    <row r="490" ht="16.5" customHeight="1">
      <c r="A490" s="49"/>
      <c r="B490" s="50"/>
      <c r="E490" s="49"/>
      <c r="J490" s="5"/>
      <c r="K490" s="5"/>
      <c r="L490" s="5"/>
      <c r="M490" s="5"/>
    </row>
    <row r="491" ht="16.5" customHeight="1">
      <c r="A491" s="49"/>
      <c r="B491" s="50"/>
      <c r="E491" s="49"/>
      <c r="J491" s="5"/>
      <c r="K491" s="5"/>
      <c r="L491" s="5"/>
      <c r="M491" s="5"/>
    </row>
    <row r="492" ht="16.5" customHeight="1">
      <c r="A492" s="49"/>
      <c r="B492" s="50"/>
      <c r="E492" s="49"/>
      <c r="J492" s="5"/>
      <c r="K492" s="5"/>
      <c r="L492" s="5"/>
      <c r="M492" s="5"/>
    </row>
    <row r="493" ht="16.5" customHeight="1">
      <c r="A493" s="49"/>
      <c r="B493" s="50"/>
      <c r="E493" s="49"/>
      <c r="J493" s="5"/>
      <c r="K493" s="5"/>
      <c r="L493" s="5"/>
      <c r="M493" s="5"/>
    </row>
    <row r="494" ht="16.5" customHeight="1">
      <c r="A494" s="49"/>
      <c r="B494" s="50"/>
      <c r="E494" s="49"/>
      <c r="J494" s="5"/>
      <c r="K494" s="5"/>
      <c r="L494" s="5"/>
      <c r="M494" s="5"/>
    </row>
    <row r="495" ht="16.5" customHeight="1">
      <c r="A495" s="49"/>
      <c r="B495" s="50"/>
      <c r="E495" s="49"/>
      <c r="J495" s="5"/>
      <c r="K495" s="5"/>
      <c r="L495" s="5"/>
      <c r="M495" s="5"/>
    </row>
    <row r="496" ht="16.5" customHeight="1">
      <c r="A496" s="49"/>
      <c r="B496" s="50"/>
      <c r="E496" s="49"/>
      <c r="J496" s="5"/>
      <c r="K496" s="5"/>
      <c r="L496" s="5"/>
      <c r="M496" s="5"/>
    </row>
    <row r="497" ht="16.5" customHeight="1">
      <c r="A497" s="49"/>
      <c r="B497" s="50"/>
      <c r="E497" s="49"/>
      <c r="J497" s="5"/>
      <c r="K497" s="5"/>
      <c r="L497" s="5"/>
      <c r="M497" s="5"/>
    </row>
    <row r="498" ht="16.5" customHeight="1">
      <c r="A498" s="49"/>
      <c r="B498" s="50"/>
      <c r="E498" s="49"/>
      <c r="J498" s="5"/>
      <c r="K498" s="5"/>
      <c r="L498" s="5"/>
      <c r="M498" s="5"/>
    </row>
    <row r="499" ht="16.5" customHeight="1">
      <c r="A499" s="49"/>
      <c r="B499" s="50"/>
      <c r="E499" s="49"/>
      <c r="J499" s="5"/>
      <c r="K499" s="5"/>
      <c r="L499" s="5"/>
      <c r="M499" s="5"/>
    </row>
    <row r="500" ht="16.5" customHeight="1">
      <c r="A500" s="49"/>
      <c r="B500" s="50"/>
      <c r="E500" s="49"/>
      <c r="J500" s="5"/>
      <c r="K500" s="5"/>
      <c r="L500" s="5"/>
      <c r="M500" s="5"/>
    </row>
    <row r="501" ht="16.5" customHeight="1">
      <c r="A501" s="49"/>
      <c r="B501" s="50"/>
      <c r="E501" s="49"/>
      <c r="J501" s="5"/>
      <c r="K501" s="5"/>
      <c r="L501" s="5"/>
      <c r="M501" s="5"/>
    </row>
    <row r="502" ht="16.5" customHeight="1">
      <c r="A502" s="49"/>
      <c r="B502" s="50"/>
      <c r="E502" s="49"/>
      <c r="J502" s="5"/>
      <c r="K502" s="5"/>
      <c r="L502" s="5"/>
      <c r="M502" s="5"/>
    </row>
    <row r="503" ht="16.5" customHeight="1">
      <c r="A503" s="49"/>
      <c r="B503" s="50"/>
      <c r="E503" s="49"/>
      <c r="J503" s="5"/>
      <c r="K503" s="5"/>
      <c r="L503" s="5"/>
      <c r="M503" s="5"/>
    </row>
    <row r="504" ht="16.5" customHeight="1">
      <c r="A504" s="49"/>
      <c r="B504" s="50"/>
      <c r="E504" s="49"/>
      <c r="J504" s="5"/>
      <c r="K504" s="5"/>
      <c r="L504" s="5"/>
      <c r="M504" s="5"/>
    </row>
    <row r="505" ht="16.5" customHeight="1">
      <c r="A505" s="49"/>
      <c r="B505" s="50"/>
      <c r="E505" s="49"/>
      <c r="J505" s="5"/>
      <c r="K505" s="5"/>
      <c r="L505" s="5"/>
      <c r="M505" s="5"/>
    </row>
    <row r="506" ht="16.5" customHeight="1">
      <c r="A506" s="49"/>
      <c r="B506" s="50"/>
      <c r="E506" s="49"/>
      <c r="J506" s="5"/>
      <c r="K506" s="5"/>
      <c r="L506" s="5"/>
      <c r="M506" s="5"/>
    </row>
    <row r="507" ht="16.5" customHeight="1">
      <c r="A507" s="49"/>
      <c r="B507" s="50"/>
      <c r="E507" s="49"/>
      <c r="J507" s="5"/>
      <c r="K507" s="5"/>
      <c r="L507" s="5"/>
      <c r="M507" s="5"/>
    </row>
    <row r="508" ht="16.5" customHeight="1">
      <c r="A508" s="49"/>
      <c r="B508" s="50"/>
      <c r="E508" s="49"/>
      <c r="J508" s="5"/>
      <c r="K508" s="5"/>
      <c r="L508" s="5"/>
      <c r="M508" s="5"/>
    </row>
    <row r="509" ht="16.5" customHeight="1">
      <c r="A509" s="49"/>
      <c r="B509" s="50"/>
      <c r="E509" s="49"/>
      <c r="J509" s="5"/>
      <c r="K509" s="5"/>
      <c r="L509" s="5"/>
      <c r="M509" s="5"/>
    </row>
    <row r="510" ht="16.5" customHeight="1">
      <c r="A510" s="49"/>
      <c r="B510" s="50"/>
      <c r="E510" s="49"/>
      <c r="J510" s="5"/>
      <c r="K510" s="5"/>
      <c r="L510" s="5"/>
      <c r="M510" s="5"/>
    </row>
    <row r="511" ht="16.5" customHeight="1">
      <c r="A511" s="49"/>
      <c r="B511" s="50"/>
      <c r="E511" s="49"/>
      <c r="J511" s="5"/>
      <c r="K511" s="5"/>
      <c r="L511" s="5"/>
      <c r="M511" s="5"/>
    </row>
    <row r="512" ht="16.5" customHeight="1">
      <c r="A512" s="49"/>
      <c r="B512" s="50"/>
      <c r="E512" s="49"/>
      <c r="J512" s="5"/>
      <c r="K512" s="5"/>
      <c r="L512" s="5"/>
      <c r="M512" s="5"/>
    </row>
    <row r="513" ht="16.5" customHeight="1">
      <c r="A513" s="49"/>
      <c r="B513" s="50"/>
      <c r="E513" s="49"/>
      <c r="J513" s="5"/>
      <c r="K513" s="5"/>
      <c r="L513" s="5"/>
      <c r="M513" s="5"/>
    </row>
    <row r="514" ht="16.5" customHeight="1">
      <c r="A514" s="49"/>
      <c r="B514" s="50"/>
      <c r="E514" s="49"/>
      <c r="J514" s="5"/>
      <c r="K514" s="5"/>
      <c r="L514" s="5"/>
      <c r="M514" s="5"/>
    </row>
    <row r="515" ht="16.5" customHeight="1">
      <c r="A515" s="49"/>
      <c r="B515" s="50"/>
      <c r="E515" s="49"/>
      <c r="J515" s="5"/>
      <c r="K515" s="5"/>
      <c r="L515" s="5"/>
      <c r="M515" s="5"/>
    </row>
    <row r="516" ht="16.5" customHeight="1">
      <c r="A516" s="49"/>
      <c r="B516" s="50"/>
      <c r="E516" s="49"/>
      <c r="J516" s="5"/>
      <c r="K516" s="5"/>
      <c r="L516" s="5"/>
      <c r="M516" s="5"/>
    </row>
    <row r="517" ht="16.5" customHeight="1">
      <c r="A517" s="49"/>
      <c r="B517" s="50"/>
      <c r="E517" s="49"/>
      <c r="J517" s="5"/>
      <c r="K517" s="5"/>
      <c r="L517" s="5"/>
      <c r="M517" s="5"/>
    </row>
    <row r="518" ht="16.5" customHeight="1">
      <c r="A518" s="49"/>
      <c r="B518" s="50"/>
      <c r="E518" s="49"/>
      <c r="J518" s="5"/>
      <c r="K518" s="5"/>
      <c r="L518" s="5"/>
      <c r="M518" s="5"/>
    </row>
    <row r="519" ht="16.5" customHeight="1">
      <c r="A519" s="49"/>
      <c r="B519" s="50"/>
      <c r="E519" s="49"/>
      <c r="J519" s="5"/>
      <c r="K519" s="5"/>
      <c r="L519" s="5"/>
      <c r="M519" s="5"/>
    </row>
    <row r="520" ht="16.5" customHeight="1">
      <c r="A520" s="49"/>
      <c r="B520" s="50"/>
      <c r="E520" s="49"/>
      <c r="J520" s="5"/>
      <c r="K520" s="5"/>
      <c r="L520" s="5"/>
      <c r="M520" s="5"/>
    </row>
    <row r="521" ht="16.5" customHeight="1">
      <c r="A521" s="49"/>
      <c r="B521" s="50"/>
      <c r="E521" s="49"/>
      <c r="J521" s="5"/>
      <c r="K521" s="5"/>
      <c r="L521" s="5"/>
      <c r="M521" s="5"/>
    </row>
    <row r="522" ht="16.5" customHeight="1">
      <c r="A522" s="49"/>
      <c r="B522" s="50"/>
      <c r="E522" s="49"/>
      <c r="J522" s="5"/>
      <c r="K522" s="5"/>
      <c r="L522" s="5"/>
      <c r="M522" s="5"/>
    </row>
    <row r="523" ht="16.5" customHeight="1">
      <c r="A523" s="49"/>
      <c r="B523" s="50"/>
      <c r="E523" s="49"/>
      <c r="J523" s="5"/>
      <c r="K523" s="5"/>
      <c r="L523" s="5"/>
      <c r="M523" s="5"/>
    </row>
    <row r="524" ht="16.5" customHeight="1">
      <c r="A524" s="49"/>
      <c r="B524" s="50"/>
      <c r="E524" s="49"/>
      <c r="J524" s="5"/>
      <c r="K524" s="5"/>
      <c r="L524" s="5"/>
      <c r="M524" s="5"/>
    </row>
    <row r="525" ht="16.5" customHeight="1">
      <c r="A525" s="49"/>
      <c r="B525" s="50"/>
      <c r="E525" s="49"/>
      <c r="J525" s="5"/>
      <c r="K525" s="5"/>
      <c r="L525" s="5"/>
      <c r="M525" s="5"/>
    </row>
    <row r="526" ht="16.5" customHeight="1">
      <c r="A526" s="49"/>
      <c r="B526" s="50"/>
      <c r="E526" s="49"/>
      <c r="J526" s="5"/>
      <c r="K526" s="5"/>
      <c r="L526" s="5"/>
      <c r="M526" s="5"/>
    </row>
    <row r="527" ht="16.5" customHeight="1">
      <c r="A527" s="49"/>
      <c r="B527" s="50"/>
      <c r="E527" s="49"/>
      <c r="J527" s="5"/>
      <c r="K527" s="5"/>
      <c r="L527" s="5"/>
      <c r="M527" s="5"/>
    </row>
    <row r="528" ht="16.5" customHeight="1">
      <c r="A528" s="49"/>
      <c r="B528" s="50"/>
      <c r="E528" s="49"/>
      <c r="J528" s="5"/>
      <c r="K528" s="5"/>
      <c r="L528" s="5"/>
      <c r="M528" s="5"/>
    </row>
    <row r="529" ht="16.5" customHeight="1">
      <c r="A529" s="49"/>
      <c r="B529" s="50"/>
      <c r="E529" s="49"/>
      <c r="J529" s="5"/>
      <c r="K529" s="5"/>
      <c r="L529" s="5"/>
      <c r="M529" s="5"/>
    </row>
    <row r="530" ht="16.5" customHeight="1">
      <c r="A530" s="49"/>
      <c r="B530" s="50"/>
      <c r="E530" s="49"/>
      <c r="J530" s="5"/>
      <c r="K530" s="5"/>
      <c r="L530" s="5"/>
      <c r="M530" s="5"/>
    </row>
    <row r="531" ht="16.5" customHeight="1">
      <c r="A531" s="49"/>
      <c r="B531" s="50"/>
      <c r="E531" s="49"/>
      <c r="J531" s="5"/>
      <c r="K531" s="5"/>
      <c r="L531" s="5"/>
      <c r="M531" s="5"/>
    </row>
    <row r="532" ht="16.5" customHeight="1">
      <c r="A532" s="49"/>
      <c r="B532" s="50"/>
      <c r="E532" s="49"/>
      <c r="J532" s="5"/>
      <c r="K532" s="5"/>
      <c r="L532" s="5"/>
      <c r="M532" s="5"/>
    </row>
    <row r="533" ht="16.5" customHeight="1">
      <c r="A533" s="49"/>
      <c r="B533" s="50"/>
      <c r="E533" s="49"/>
      <c r="J533" s="5"/>
      <c r="K533" s="5"/>
      <c r="L533" s="5"/>
      <c r="M533" s="5"/>
    </row>
    <row r="534" ht="16.5" customHeight="1">
      <c r="A534" s="49"/>
      <c r="B534" s="50"/>
      <c r="E534" s="49"/>
      <c r="J534" s="5"/>
      <c r="K534" s="5"/>
      <c r="L534" s="5"/>
      <c r="M534" s="5"/>
    </row>
    <row r="535" ht="16.5" customHeight="1">
      <c r="A535" s="49"/>
      <c r="B535" s="50"/>
      <c r="E535" s="49"/>
      <c r="J535" s="5"/>
      <c r="K535" s="5"/>
      <c r="L535" s="5"/>
      <c r="M535" s="5"/>
    </row>
    <row r="536" ht="16.5" customHeight="1">
      <c r="A536" s="49"/>
      <c r="B536" s="50"/>
      <c r="E536" s="49"/>
      <c r="J536" s="5"/>
      <c r="K536" s="5"/>
      <c r="L536" s="5"/>
      <c r="M536" s="5"/>
    </row>
    <row r="537" ht="16.5" customHeight="1">
      <c r="A537" s="49"/>
      <c r="B537" s="50"/>
      <c r="E537" s="49"/>
      <c r="J537" s="5"/>
      <c r="K537" s="5"/>
      <c r="L537" s="5"/>
      <c r="M537" s="5"/>
    </row>
    <row r="538" ht="16.5" customHeight="1">
      <c r="A538" s="49"/>
      <c r="B538" s="50"/>
      <c r="E538" s="49"/>
      <c r="J538" s="5"/>
      <c r="K538" s="5"/>
      <c r="L538" s="5"/>
      <c r="M538" s="5"/>
    </row>
    <row r="539" ht="16.5" customHeight="1">
      <c r="A539" s="49"/>
      <c r="B539" s="50"/>
      <c r="E539" s="49"/>
      <c r="J539" s="5"/>
      <c r="K539" s="5"/>
      <c r="L539" s="5"/>
      <c r="M539" s="5"/>
    </row>
    <row r="540" ht="16.5" customHeight="1">
      <c r="A540" s="49"/>
      <c r="B540" s="50"/>
      <c r="E540" s="49"/>
      <c r="J540" s="5"/>
      <c r="K540" s="5"/>
      <c r="L540" s="5"/>
      <c r="M540" s="5"/>
    </row>
    <row r="541" ht="16.5" customHeight="1">
      <c r="A541" s="49"/>
      <c r="B541" s="50"/>
      <c r="E541" s="49"/>
      <c r="J541" s="5"/>
      <c r="K541" s="5"/>
      <c r="L541" s="5"/>
      <c r="M541" s="5"/>
    </row>
    <row r="542" ht="16.5" customHeight="1">
      <c r="A542" s="49"/>
      <c r="B542" s="50"/>
      <c r="E542" s="49"/>
      <c r="J542" s="5"/>
      <c r="K542" s="5"/>
      <c r="L542" s="5"/>
      <c r="M542" s="5"/>
    </row>
    <row r="543" ht="16.5" customHeight="1">
      <c r="A543" s="49"/>
      <c r="B543" s="50"/>
      <c r="E543" s="49"/>
      <c r="J543" s="5"/>
      <c r="K543" s="5"/>
      <c r="L543" s="5"/>
      <c r="M543" s="5"/>
    </row>
    <row r="544" ht="16.5" customHeight="1">
      <c r="A544" s="49"/>
      <c r="B544" s="50"/>
      <c r="E544" s="49"/>
      <c r="J544" s="5"/>
      <c r="K544" s="5"/>
      <c r="L544" s="5"/>
      <c r="M544" s="5"/>
    </row>
    <row r="545" ht="16.5" customHeight="1">
      <c r="A545" s="49"/>
      <c r="B545" s="50"/>
      <c r="E545" s="49"/>
      <c r="J545" s="5"/>
      <c r="K545" s="5"/>
      <c r="L545" s="5"/>
      <c r="M545" s="5"/>
    </row>
    <row r="546" ht="16.5" customHeight="1">
      <c r="A546" s="49"/>
      <c r="B546" s="50"/>
      <c r="E546" s="49"/>
      <c r="J546" s="5"/>
      <c r="K546" s="5"/>
      <c r="L546" s="5"/>
      <c r="M546" s="5"/>
    </row>
    <row r="547" ht="16.5" customHeight="1">
      <c r="A547" s="49"/>
      <c r="B547" s="50"/>
      <c r="E547" s="49"/>
      <c r="J547" s="5"/>
      <c r="K547" s="5"/>
      <c r="L547" s="5"/>
      <c r="M547" s="5"/>
    </row>
    <row r="548" ht="16.5" customHeight="1">
      <c r="A548" s="49"/>
      <c r="B548" s="50"/>
      <c r="E548" s="49"/>
      <c r="J548" s="5"/>
      <c r="K548" s="5"/>
      <c r="L548" s="5"/>
      <c r="M548" s="5"/>
    </row>
    <row r="549" ht="16.5" customHeight="1">
      <c r="A549" s="49"/>
      <c r="B549" s="50"/>
      <c r="E549" s="49"/>
      <c r="J549" s="5"/>
      <c r="K549" s="5"/>
      <c r="L549" s="5"/>
      <c r="M549" s="5"/>
    </row>
    <row r="550" ht="16.5" customHeight="1">
      <c r="A550" s="49"/>
      <c r="B550" s="50"/>
      <c r="E550" s="49"/>
      <c r="J550" s="5"/>
      <c r="K550" s="5"/>
      <c r="L550" s="5"/>
      <c r="M550" s="5"/>
    </row>
    <row r="551" ht="16.5" customHeight="1">
      <c r="A551" s="49"/>
      <c r="B551" s="50"/>
      <c r="E551" s="49"/>
      <c r="J551" s="5"/>
      <c r="K551" s="5"/>
      <c r="L551" s="5"/>
      <c r="M551" s="5"/>
    </row>
    <row r="552" ht="16.5" customHeight="1">
      <c r="A552" s="49"/>
      <c r="B552" s="50"/>
      <c r="E552" s="49"/>
      <c r="J552" s="5"/>
      <c r="K552" s="5"/>
      <c r="L552" s="5"/>
      <c r="M552" s="5"/>
    </row>
    <row r="553" ht="16.5" customHeight="1">
      <c r="A553" s="49"/>
      <c r="B553" s="50"/>
      <c r="E553" s="49"/>
      <c r="J553" s="5"/>
      <c r="K553" s="5"/>
      <c r="L553" s="5"/>
      <c r="M553" s="5"/>
    </row>
    <row r="554" ht="16.5" customHeight="1">
      <c r="A554" s="49"/>
      <c r="B554" s="50"/>
      <c r="E554" s="49"/>
      <c r="J554" s="5"/>
      <c r="K554" s="5"/>
      <c r="L554" s="5"/>
      <c r="M554" s="5"/>
    </row>
    <row r="555" ht="16.5" customHeight="1">
      <c r="A555" s="49"/>
      <c r="B555" s="50"/>
      <c r="E555" s="49"/>
      <c r="J555" s="5"/>
      <c r="K555" s="5"/>
      <c r="L555" s="5"/>
      <c r="M555" s="5"/>
    </row>
    <row r="556" ht="16.5" customHeight="1">
      <c r="A556" s="49"/>
      <c r="B556" s="50"/>
      <c r="E556" s="49"/>
      <c r="J556" s="5"/>
      <c r="K556" s="5"/>
      <c r="L556" s="5"/>
      <c r="M556" s="5"/>
    </row>
    <row r="557" ht="16.5" customHeight="1">
      <c r="A557" s="49"/>
      <c r="B557" s="50"/>
      <c r="E557" s="49"/>
      <c r="J557" s="5"/>
      <c r="K557" s="5"/>
      <c r="L557" s="5"/>
      <c r="M557" s="5"/>
    </row>
    <row r="558" ht="16.5" customHeight="1">
      <c r="A558" s="49"/>
      <c r="B558" s="50"/>
      <c r="E558" s="49"/>
      <c r="J558" s="5"/>
      <c r="K558" s="5"/>
      <c r="L558" s="5"/>
      <c r="M558" s="5"/>
    </row>
    <row r="559" ht="16.5" customHeight="1">
      <c r="A559" s="49"/>
      <c r="B559" s="50"/>
      <c r="E559" s="49"/>
      <c r="J559" s="5"/>
      <c r="K559" s="5"/>
      <c r="L559" s="5"/>
      <c r="M559" s="5"/>
    </row>
    <row r="560" ht="16.5" customHeight="1">
      <c r="A560" s="49"/>
      <c r="B560" s="50"/>
      <c r="E560" s="49"/>
      <c r="J560" s="5"/>
      <c r="K560" s="5"/>
      <c r="L560" s="5"/>
      <c r="M560" s="5"/>
    </row>
    <row r="561" ht="16.5" customHeight="1">
      <c r="A561" s="49"/>
      <c r="B561" s="50"/>
      <c r="E561" s="49"/>
      <c r="J561" s="5"/>
      <c r="K561" s="5"/>
      <c r="L561" s="5"/>
      <c r="M561" s="5"/>
    </row>
    <row r="562" ht="16.5" customHeight="1">
      <c r="A562" s="49"/>
      <c r="B562" s="50"/>
      <c r="E562" s="49"/>
      <c r="J562" s="5"/>
      <c r="K562" s="5"/>
      <c r="L562" s="5"/>
      <c r="M562" s="5"/>
    </row>
    <row r="563" ht="16.5" customHeight="1">
      <c r="A563" s="49"/>
      <c r="B563" s="50"/>
      <c r="E563" s="49"/>
      <c r="J563" s="5"/>
      <c r="K563" s="5"/>
      <c r="L563" s="5"/>
      <c r="M563" s="5"/>
    </row>
    <row r="564" ht="16.5" customHeight="1">
      <c r="A564" s="49"/>
      <c r="B564" s="50"/>
      <c r="E564" s="49"/>
      <c r="J564" s="5"/>
      <c r="K564" s="5"/>
      <c r="L564" s="5"/>
      <c r="M564" s="5"/>
    </row>
    <row r="565" ht="16.5" customHeight="1">
      <c r="A565" s="49"/>
      <c r="B565" s="50"/>
      <c r="E565" s="49"/>
      <c r="J565" s="5"/>
      <c r="K565" s="5"/>
      <c r="L565" s="5"/>
      <c r="M565" s="5"/>
    </row>
    <row r="566" ht="16.5" customHeight="1">
      <c r="A566" s="49"/>
      <c r="B566" s="50"/>
      <c r="E566" s="49"/>
      <c r="J566" s="5"/>
      <c r="K566" s="5"/>
      <c r="L566" s="5"/>
      <c r="M566" s="5"/>
    </row>
    <row r="567" ht="16.5" customHeight="1">
      <c r="A567" s="49"/>
      <c r="B567" s="50"/>
      <c r="E567" s="49"/>
      <c r="J567" s="5"/>
      <c r="K567" s="5"/>
      <c r="L567" s="5"/>
      <c r="M567" s="5"/>
    </row>
    <row r="568" ht="16.5" customHeight="1">
      <c r="A568" s="49"/>
      <c r="B568" s="50"/>
      <c r="E568" s="49"/>
      <c r="J568" s="5"/>
      <c r="K568" s="5"/>
      <c r="L568" s="5"/>
      <c r="M568" s="5"/>
    </row>
    <row r="569" ht="16.5" customHeight="1">
      <c r="A569" s="49"/>
      <c r="B569" s="50"/>
      <c r="E569" s="49"/>
      <c r="J569" s="5"/>
      <c r="K569" s="5"/>
      <c r="L569" s="5"/>
      <c r="M569" s="5"/>
    </row>
    <row r="570" ht="16.5" customHeight="1">
      <c r="A570" s="49"/>
      <c r="B570" s="50"/>
      <c r="E570" s="49"/>
      <c r="J570" s="5"/>
      <c r="K570" s="5"/>
      <c r="L570" s="5"/>
      <c r="M570" s="5"/>
    </row>
    <row r="571" ht="16.5" customHeight="1">
      <c r="A571" s="49"/>
      <c r="B571" s="50"/>
      <c r="E571" s="49"/>
      <c r="J571" s="5"/>
      <c r="K571" s="5"/>
      <c r="L571" s="5"/>
      <c r="M571" s="5"/>
    </row>
    <row r="572" ht="16.5" customHeight="1">
      <c r="A572" s="49"/>
      <c r="B572" s="50"/>
      <c r="E572" s="49"/>
      <c r="J572" s="5"/>
      <c r="K572" s="5"/>
      <c r="L572" s="5"/>
      <c r="M572" s="5"/>
    </row>
    <row r="573" ht="16.5" customHeight="1">
      <c r="A573" s="49"/>
      <c r="B573" s="50"/>
      <c r="E573" s="49"/>
      <c r="J573" s="5"/>
      <c r="K573" s="5"/>
      <c r="L573" s="5"/>
      <c r="M573" s="5"/>
    </row>
    <row r="574" ht="16.5" customHeight="1">
      <c r="A574" s="49"/>
      <c r="B574" s="50"/>
      <c r="E574" s="49"/>
      <c r="J574" s="5"/>
      <c r="K574" s="5"/>
      <c r="L574" s="5"/>
      <c r="M574" s="5"/>
    </row>
    <row r="575" ht="16.5" customHeight="1">
      <c r="A575" s="49"/>
      <c r="B575" s="50"/>
      <c r="E575" s="49"/>
      <c r="J575" s="5"/>
      <c r="K575" s="5"/>
      <c r="L575" s="5"/>
      <c r="M575" s="5"/>
    </row>
    <row r="576" ht="16.5" customHeight="1">
      <c r="A576" s="49"/>
      <c r="B576" s="50"/>
      <c r="E576" s="49"/>
      <c r="J576" s="5"/>
      <c r="K576" s="5"/>
      <c r="L576" s="5"/>
      <c r="M576" s="5"/>
    </row>
    <row r="577" ht="16.5" customHeight="1">
      <c r="A577" s="49"/>
      <c r="B577" s="50"/>
      <c r="E577" s="49"/>
      <c r="J577" s="5"/>
      <c r="K577" s="5"/>
      <c r="L577" s="5"/>
      <c r="M577" s="5"/>
    </row>
    <row r="578" ht="16.5" customHeight="1">
      <c r="A578" s="49"/>
      <c r="B578" s="50"/>
      <c r="E578" s="49"/>
      <c r="J578" s="5"/>
      <c r="K578" s="5"/>
      <c r="L578" s="5"/>
      <c r="M578" s="5"/>
    </row>
    <row r="579" ht="16.5" customHeight="1">
      <c r="A579" s="49"/>
      <c r="B579" s="50"/>
      <c r="E579" s="49"/>
      <c r="J579" s="5"/>
      <c r="K579" s="5"/>
      <c r="L579" s="5"/>
      <c r="M579" s="5"/>
    </row>
    <row r="580" ht="16.5" customHeight="1">
      <c r="A580" s="49"/>
      <c r="B580" s="50"/>
      <c r="E580" s="49"/>
      <c r="J580" s="5"/>
      <c r="K580" s="5"/>
      <c r="L580" s="5"/>
      <c r="M580" s="5"/>
    </row>
    <row r="581" ht="16.5" customHeight="1">
      <c r="A581" s="49"/>
      <c r="B581" s="50"/>
      <c r="E581" s="49"/>
      <c r="J581" s="5"/>
      <c r="K581" s="5"/>
      <c r="L581" s="5"/>
      <c r="M581" s="5"/>
    </row>
    <row r="582" ht="16.5" customHeight="1">
      <c r="A582" s="49"/>
      <c r="B582" s="50"/>
      <c r="E582" s="49"/>
      <c r="J582" s="5"/>
      <c r="K582" s="5"/>
      <c r="L582" s="5"/>
      <c r="M582" s="5"/>
    </row>
    <row r="583" ht="16.5" customHeight="1">
      <c r="A583" s="49"/>
      <c r="B583" s="50"/>
      <c r="E583" s="49"/>
      <c r="J583" s="5"/>
      <c r="K583" s="5"/>
      <c r="L583" s="5"/>
      <c r="M583" s="5"/>
    </row>
    <row r="584" ht="16.5" customHeight="1">
      <c r="A584" s="49"/>
      <c r="B584" s="50"/>
      <c r="E584" s="49"/>
      <c r="J584" s="5"/>
      <c r="K584" s="5"/>
      <c r="L584" s="5"/>
      <c r="M584" s="5"/>
    </row>
    <row r="585" ht="16.5" customHeight="1">
      <c r="A585" s="49"/>
      <c r="B585" s="50"/>
      <c r="E585" s="49"/>
      <c r="J585" s="5"/>
      <c r="K585" s="5"/>
      <c r="L585" s="5"/>
      <c r="M585" s="5"/>
    </row>
    <row r="586" ht="16.5" customHeight="1">
      <c r="A586" s="49"/>
      <c r="B586" s="50"/>
      <c r="E586" s="49"/>
      <c r="J586" s="5"/>
      <c r="K586" s="5"/>
      <c r="L586" s="5"/>
      <c r="M586" s="5"/>
    </row>
    <row r="587" ht="16.5" customHeight="1">
      <c r="A587" s="49"/>
      <c r="B587" s="50"/>
      <c r="E587" s="49"/>
      <c r="J587" s="5"/>
      <c r="K587" s="5"/>
      <c r="L587" s="5"/>
      <c r="M587" s="5"/>
    </row>
    <row r="588" ht="16.5" customHeight="1">
      <c r="A588" s="49"/>
      <c r="B588" s="50"/>
      <c r="E588" s="49"/>
      <c r="J588" s="5"/>
      <c r="K588" s="5"/>
      <c r="L588" s="5"/>
      <c r="M588" s="5"/>
    </row>
    <row r="589" ht="16.5" customHeight="1">
      <c r="A589" s="49"/>
      <c r="B589" s="50"/>
      <c r="E589" s="49"/>
      <c r="J589" s="5"/>
      <c r="K589" s="5"/>
      <c r="L589" s="5"/>
      <c r="M589" s="5"/>
    </row>
    <row r="590" ht="16.5" customHeight="1">
      <c r="A590" s="49"/>
      <c r="B590" s="50"/>
      <c r="E590" s="49"/>
      <c r="J590" s="5"/>
      <c r="K590" s="5"/>
      <c r="L590" s="5"/>
      <c r="M590" s="5"/>
    </row>
    <row r="591" ht="16.5" customHeight="1">
      <c r="A591" s="49"/>
      <c r="B591" s="50"/>
      <c r="E591" s="49"/>
      <c r="J591" s="5"/>
      <c r="K591" s="5"/>
      <c r="L591" s="5"/>
      <c r="M591" s="5"/>
    </row>
    <row r="592" ht="16.5" customHeight="1">
      <c r="A592" s="49"/>
      <c r="B592" s="50"/>
      <c r="E592" s="49"/>
      <c r="J592" s="5"/>
      <c r="K592" s="5"/>
      <c r="L592" s="5"/>
      <c r="M592" s="5"/>
    </row>
    <row r="593" ht="16.5" customHeight="1">
      <c r="A593" s="49"/>
      <c r="B593" s="50"/>
      <c r="E593" s="49"/>
      <c r="J593" s="5"/>
      <c r="K593" s="5"/>
      <c r="L593" s="5"/>
      <c r="M593" s="5"/>
    </row>
    <row r="594" ht="16.5" customHeight="1">
      <c r="A594" s="49"/>
      <c r="B594" s="50"/>
      <c r="E594" s="49"/>
      <c r="J594" s="5"/>
      <c r="K594" s="5"/>
      <c r="L594" s="5"/>
      <c r="M594" s="5"/>
    </row>
    <row r="595" ht="16.5" customHeight="1">
      <c r="A595" s="49"/>
      <c r="B595" s="50"/>
      <c r="E595" s="49"/>
      <c r="J595" s="5"/>
      <c r="K595" s="5"/>
      <c r="L595" s="5"/>
      <c r="M595" s="5"/>
    </row>
    <row r="596" ht="16.5" customHeight="1">
      <c r="A596" s="49"/>
      <c r="B596" s="50"/>
      <c r="E596" s="49"/>
      <c r="J596" s="5"/>
      <c r="K596" s="5"/>
      <c r="L596" s="5"/>
      <c r="M596" s="5"/>
    </row>
    <row r="597" ht="16.5" customHeight="1">
      <c r="A597" s="49"/>
      <c r="B597" s="50"/>
      <c r="E597" s="49"/>
      <c r="J597" s="5"/>
      <c r="K597" s="5"/>
      <c r="L597" s="5"/>
      <c r="M597" s="5"/>
    </row>
    <row r="598" ht="16.5" customHeight="1">
      <c r="A598" s="49"/>
      <c r="B598" s="50"/>
      <c r="E598" s="49"/>
      <c r="J598" s="5"/>
      <c r="K598" s="5"/>
      <c r="L598" s="5"/>
      <c r="M598" s="5"/>
    </row>
    <row r="599" ht="16.5" customHeight="1">
      <c r="A599" s="49"/>
      <c r="B599" s="50"/>
      <c r="E599" s="49"/>
      <c r="J599" s="5"/>
      <c r="K599" s="5"/>
      <c r="L599" s="5"/>
      <c r="M599" s="5"/>
    </row>
    <row r="600" ht="16.5" customHeight="1">
      <c r="A600" s="49"/>
      <c r="B600" s="50"/>
      <c r="E600" s="49"/>
      <c r="J600" s="5"/>
      <c r="K600" s="5"/>
      <c r="L600" s="5"/>
      <c r="M600" s="5"/>
    </row>
    <row r="601" ht="16.5" customHeight="1">
      <c r="A601" s="49"/>
      <c r="B601" s="50"/>
      <c r="E601" s="49"/>
      <c r="J601" s="5"/>
      <c r="K601" s="5"/>
      <c r="L601" s="5"/>
      <c r="M601" s="5"/>
    </row>
    <row r="602" ht="16.5" customHeight="1">
      <c r="A602" s="49"/>
      <c r="B602" s="50"/>
      <c r="E602" s="49"/>
      <c r="J602" s="5"/>
      <c r="K602" s="5"/>
      <c r="L602" s="5"/>
      <c r="M602" s="5"/>
    </row>
    <row r="603" ht="16.5" customHeight="1">
      <c r="A603" s="49"/>
      <c r="B603" s="50"/>
      <c r="E603" s="49"/>
      <c r="J603" s="5"/>
      <c r="K603" s="5"/>
      <c r="L603" s="5"/>
      <c r="M603" s="5"/>
    </row>
    <row r="604" ht="16.5" customHeight="1">
      <c r="A604" s="49"/>
      <c r="B604" s="50"/>
      <c r="E604" s="49"/>
      <c r="J604" s="5"/>
      <c r="K604" s="5"/>
      <c r="L604" s="5"/>
      <c r="M604" s="5"/>
    </row>
    <row r="605" ht="16.5" customHeight="1">
      <c r="A605" s="49"/>
      <c r="B605" s="50"/>
      <c r="E605" s="49"/>
      <c r="J605" s="5"/>
      <c r="K605" s="5"/>
      <c r="L605" s="5"/>
      <c r="M605" s="5"/>
    </row>
    <row r="606" ht="16.5" customHeight="1">
      <c r="A606" s="49"/>
      <c r="B606" s="50"/>
      <c r="E606" s="49"/>
      <c r="J606" s="5"/>
      <c r="K606" s="5"/>
      <c r="L606" s="5"/>
      <c r="M606" s="5"/>
    </row>
    <row r="607" ht="16.5" customHeight="1">
      <c r="A607" s="49"/>
      <c r="B607" s="50"/>
      <c r="E607" s="49"/>
      <c r="J607" s="5"/>
      <c r="K607" s="5"/>
      <c r="L607" s="5"/>
      <c r="M607" s="5"/>
    </row>
    <row r="608" ht="16.5" customHeight="1">
      <c r="A608" s="49"/>
      <c r="B608" s="50"/>
      <c r="E608" s="49"/>
      <c r="J608" s="5"/>
      <c r="K608" s="5"/>
      <c r="L608" s="5"/>
      <c r="M608" s="5"/>
    </row>
    <row r="609" ht="16.5" customHeight="1">
      <c r="A609" s="49"/>
      <c r="B609" s="50"/>
      <c r="E609" s="49"/>
      <c r="J609" s="5"/>
      <c r="K609" s="5"/>
      <c r="L609" s="5"/>
      <c r="M609" s="5"/>
    </row>
    <row r="610" ht="16.5" customHeight="1">
      <c r="A610" s="49"/>
      <c r="B610" s="50"/>
      <c r="E610" s="49"/>
      <c r="J610" s="5"/>
      <c r="K610" s="5"/>
      <c r="L610" s="5"/>
      <c r="M610" s="5"/>
    </row>
    <row r="611" ht="16.5" customHeight="1">
      <c r="A611" s="49"/>
      <c r="B611" s="50"/>
      <c r="E611" s="49"/>
      <c r="J611" s="5"/>
      <c r="K611" s="5"/>
      <c r="L611" s="5"/>
      <c r="M611" s="5"/>
    </row>
    <row r="612" ht="16.5" customHeight="1">
      <c r="A612" s="49"/>
      <c r="B612" s="50"/>
      <c r="E612" s="49"/>
      <c r="J612" s="5"/>
      <c r="K612" s="5"/>
      <c r="L612" s="5"/>
      <c r="M612" s="5"/>
    </row>
    <row r="613" ht="16.5" customHeight="1">
      <c r="A613" s="49"/>
      <c r="B613" s="50"/>
      <c r="E613" s="49"/>
      <c r="J613" s="5"/>
      <c r="K613" s="5"/>
      <c r="L613" s="5"/>
      <c r="M613" s="5"/>
    </row>
    <row r="614" ht="16.5" customHeight="1">
      <c r="A614" s="49"/>
      <c r="B614" s="50"/>
      <c r="E614" s="49"/>
      <c r="J614" s="5"/>
      <c r="K614" s="5"/>
      <c r="L614" s="5"/>
      <c r="M614" s="5"/>
    </row>
    <row r="615" ht="16.5" customHeight="1">
      <c r="A615" s="49"/>
      <c r="B615" s="50"/>
      <c r="E615" s="49"/>
      <c r="J615" s="5"/>
      <c r="K615" s="5"/>
      <c r="L615" s="5"/>
      <c r="M615" s="5"/>
    </row>
    <row r="616" ht="16.5" customHeight="1">
      <c r="A616" s="49"/>
      <c r="B616" s="50"/>
      <c r="E616" s="49"/>
      <c r="J616" s="5"/>
      <c r="K616" s="5"/>
      <c r="L616" s="5"/>
      <c r="M616" s="5"/>
    </row>
    <row r="617" ht="16.5" customHeight="1">
      <c r="A617" s="49"/>
      <c r="B617" s="50"/>
      <c r="E617" s="49"/>
      <c r="J617" s="5"/>
      <c r="K617" s="5"/>
      <c r="L617" s="5"/>
      <c r="M617" s="5"/>
    </row>
    <row r="618" ht="16.5" customHeight="1">
      <c r="A618" s="49"/>
      <c r="B618" s="50"/>
      <c r="E618" s="49"/>
      <c r="J618" s="5"/>
      <c r="K618" s="5"/>
      <c r="L618" s="5"/>
      <c r="M618" s="5"/>
    </row>
    <row r="619" ht="16.5" customHeight="1">
      <c r="A619" s="49"/>
      <c r="B619" s="50"/>
      <c r="E619" s="49"/>
      <c r="J619" s="5"/>
      <c r="K619" s="5"/>
      <c r="L619" s="5"/>
      <c r="M619" s="5"/>
    </row>
    <row r="620" ht="16.5" customHeight="1">
      <c r="A620" s="49"/>
      <c r="B620" s="50"/>
      <c r="E620" s="49"/>
      <c r="J620" s="5"/>
      <c r="K620" s="5"/>
      <c r="L620" s="5"/>
      <c r="M620" s="5"/>
    </row>
    <row r="621" ht="16.5" customHeight="1">
      <c r="A621" s="49"/>
      <c r="B621" s="50"/>
      <c r="E621" s="49"/>
      <c r="J621" s="5"/>
      <c r="K621" s="5"/>
      <c r="L621" s="5"/>
      <c r="M621" s="5"/>
    </row>
    <row r="622" ht="16.5" customHeight="1">
      <c r="A622" s="49"/>
      <c r="B622" s="50"/>
      <c r="E622" s="49"/>
      <c r="J622" s="5"/>
      <c r="K622" s="5"/>
      <c r="L622" s="5"/>
      <c r="M622" s="5"/>
    </row>
    <row r="623" ht="16.5" customHeight="1">
      <c r="A623" s="49"/>
      <c r="B623" s="50"/>
      <c r="E623" s="49"/>
      <c r="J623" s="5"/>
      <c r="K623" s="5"/>
      <c r="L623" s="5"/>
      <c r="M623" s="5"/>
    </row>
    <row r="624" ht="16.5" customHeight="1">
      <c r="A624" s="49"/>
      <c r="B624" s="50"/>
      <c r="E624" s="49"/>
      <c r="J624" s="5"/>
      <c r="K624" s="5"/>
      <c r="L624" s="5"/>
      <c r="M624" s="5"/>
    </row>
    <row r="625" ht="16.5" customHeight="1">
      <c r="A625" s="49"/>
      <c r="B625" s="50"/>
      <c r="E625" s="49"/>
      <c r="J625" s="5"/>
      <c r="K625" s="5"/>
      <c r="L625" s="5"/>
      <c r="M625" s="5"/>
    </row>
    <row r="626" ht="16.5" customHeight="1">
      <c r="A626" s="49"/>
      <c r="B626" s="50"/>
      <c r="E626" s="49"/>
      <c r="J626" s="5"/>
      <c r="K626" s="5"/>
      <c r="L626" s="5"/>
      <c r="M626" s="5"/>
    </row>
    <row r="627" ht="16.5" customHeight="1">
      <c r="A627" s="49"/>
      <c r="B627" s="50"/>
      <c r="E627" s="49"/>
      <c r="J627" s="5"/>
      <c r="K627" s="5"/>
      <c r="L627" s="5"/>
      <c r="M627" s="5"/>
    </row>
    <row r="628" ht="16.5" customHeight="1">
      <c r="A628" s="49"/>
      <c r="B628" s="50"/>
      <c r="E628" s="49"/>
      <c r="J628" s="5"/>
      <c r="K628" s="5"/>
      <c r="L628" s="5"/>
      <c r="M628" s="5"/>
    </row>
    <row r="629" ht="16.5" customHeight="1">
      <c r="A629" s="49"/>
      <c r="B629" s="50"/>
      <c r="E629" s="49"/>
      <c r="J629" s="5"/>
      <c r="K629" s="5"/>
      <c r="L629" s="5"/>
      <c r="M629" s="5"/>
    </row>
    <row r="630" ht="16.5" customHeight="1">
      <c r="A630" s="49"/>
      <c r="B630" s="50"/>
      <c r="E630" s="49"/>
      <c r="J630" s="5"/>
      <c r="K630" s="5"/>
      <c r="L630" s="5"/>
      <c r="M630" s="5"/>
    </row>
    <row r="631" ht="16.5" customHeight="1">
      <c r="A631" s="49"/>
      <c r="B631" s="50"/>
      <c r="E631" s="49"/>
      <c r="J631" s="5"/>
      <c r="K631" s="5"/>
      <c r="L631" s="5"/>
      <c r="M631" s="5"/>
    </row>
    <row r="632" ht="16.5" customHeight="1">
      <c r="A632" s="49"/>
      <c r="B632" s="50"/>
      <c r="E632" s="49"/>
      <c r="J632" s="5"/>
      <c r="K632" s="5"/>
      <c r="L632" s="5"/>
      <c r="M632" s="5"/>
    </row>
    <row r="633" ht="16.5" customHeight="1">
      <c r="A633" s="49"/>
      <c r="B633" s="50"/>
      <c r="E633" s="49"/>
      <c r="J633" s="5"/>
      <c r="K633" s="5"/>
      <c r="L633" s="5"/>
      <c r="M633" s="5"/>
    </row>
    <row r="634" ht="16.5" customHeight="1">
      <c r="A634" s="49"/>
      <c r="B634" s="50"/>
      <c r="E634" s="49"/>
      <c r="J634" s="5"/>
      <c r="K634" s="5"/>
      <c r="L634" s="5"/>
      <c r="M634" s="5"/>
    </row>
    <row r="635" ht="16.5" customHeight="1">
      <c r="A635" s="49"/>
      <c r="B635" s="50"/>
      <c r="E635" s="49"/>
      <c r="J635" s="5"/>
      <c r="K635" s="5"/>
      <c r="L635" s="5"/>
      <c r="M635" s="5"/>
    </row>
    <row r="636" ht="16.5" customHeight="1">
      <c r="A636" s="49"/>
      <c r="B636" s="50"/>
      <c r="E636" s="49"/>
      <c r="J636" s="5"/>
      <c r="K636" s="5"/>
      <c r="L636" s="5"/>
      <c r="M636" s="5"/>
    </row>
    <row r="637" ht="16.5" customHeight="1">
      <c r="A637" s="49"/>
      <c r="B637" s="50"/>
      <c r="E637" s="49"/>
      <c r="J637" s="5"/>
      <c r="K637" s="5"/>
      <c r="L637" s="5"/>
      <c r="M637" s="5"/>
    </row>
    <row r="638" ht="16.5" customHeight="1">
      <c r="A638" s="49"/>
      <c r="B638" s="50"/>
      <c r="E638" s="49"/>
      <c r="J638" s="5"/>
      <c r="K638" s="5"/>
      <c r="L638" s="5"/>
      <c r="M638" s="5"/>
    </row>
    <row r="639" ht="16.5" customHeight="1">
      <c r="A639" s="49"/>
      <c r="B639" s="50"/>
      <c r="E639" s="49"/>
      <c r="J639" s="5"/>
      <c r="K639" s="5"/>
      <c r="L639" s="5"/>
      <c r="M639" s="5"/>
    </row>
    <row r="640" ht="16.5" customHeight="1">
      <c r="A640" s="49"/>
      <c r="B640" s="50"/>
      <c r="E640" s="49"/>
      <c r="J640" s="5"/>
      <c r="K640" s="5"/>
      <c r="L640" s="5"/>
      <c r="M640" s="5"/>
    </row>
    <row r="641" ht="16.5" customHeight="1">
      <c r="A641" s="49"/>
      <c r="B641" s="50"/>
      <c r="E641" s="49"/>
      <c r="J641" s="5"/>
      <c r="K641" s="5"/>
      <c r="L641" s="5"/>
      <c r="M641" s="5"/>
    </row>
    <row r="642" ht="16.5" customHeight="1">
      <c r="A642" s="49"/>
      <c r="B642" s="50"/>
      <c r="E642" s="49"/>
      <c r="J642" s="5"/>
      <c r="K642" s="5"/>
      <c r="L642" s="5"/>
      <c r="M642" s="5"/>
    </row>
    <row r="643" ht="16.5" customHeight="1">
      <c r="A643" s="49"/>
      <c r="B643" s="50"/>
      <c r="E643" s="49"/>
      <c r="J643" s="5"/>
      <c r="K643" s="5"/>
      <c r="L643" s="5"/>
      <c r="M643" s="5"/>
    </row>
    <row r="644" ht="16.5" customHeight="1">
      <c r="A644" s="49"/>
      <c r="B644" s="50"/>
      <c r="E644" s="49"/>
      <c r="J644" s="5"/>
      <c r="K644" s="5"/>
      <c r="L644" s="5"/>
      <c r="M644" s="5"/>
    </row>
    <row r="645" ht="16.5" customHeight="1">
      <c r="A645" s="49"/>
      <c r="B645" s="50"/>
      <c r="E645" s="49"/>
      <c r="J645" s="5"/>
      <c r="K645" s="5"/>
      <c r="L645" s="5"/>
      <c r="M645" s="5"/>
    </row>
    <row r="646" ht="16.5" customHeight="1">
      <c r="A646" s="49"/>
      <c r="B646" s="50"/>
      <c r="E646" s="49"/>
      <c r="J646" s="5"/>
      <c r="K646" s="5"/>
      <c r="L646" s="5"/>
      <c r="M646" s="5"/>
    </row>
    <row r="647" ht="16.5" customHeight="1">
      <c r="A647" s="49"/>
      <c r="B647" s="50"/>
      <c r="E647" s="49"/>
      <c r="J647" s="5"/>
      <c r="K647" s="5"/>
      <c r="L647" s="5"/>
      <c r="M647" s="5"/>
    </row>
    <row r="648" ht="16.5" customHeight="1">
      <c r="A648" s="49"/>
      <c r="B648" s="50"/>
      <c r="E648" s="49"/>
      <c r="J648" s="5"/>
      <c r="K648" s="5"/>
      <c r="L648" s="5"/>
      <c r="M648" s="5"/>
    </row>
    <row r="649" ht="16.5" customHeight="1">
      <c r="A649" s="49"/>
      <c r="B649" s="50"/>
      <c r="E649" s="49"/>
      <c r="J649" s="5"/>
      <c r="K649" s="5"/>
      <c r="L649" s="5"/>
      <c r="M649" s="5"/>
    </row>
    <row r="650" ht="16.5" customHeight="1">
      <c r="A650" s="49"/>
      <c r="B650" s="50"/>
      <c r="E650" s="49"/>
      <c r="J650" s="5"/>
      <c r="K650" s="5"/>
      <c r="L650" s="5"/>
      <c r="M650" s="5"/>
    </row>
    <row r="651" ht="16.5" customHeight="1">
      <c r="A651" s="49"/>
      <c r="B651" s="50"/>
      <c r="E651" s="49"/>
      <c r="J651" s="5"/>
      <c r="K651" s="5"/>
      <c r="L651" s="5"/>
      <c r="M651" s="5"/>
    </row>
    <row r="652" ht="16.5" customHeight="1">
      <c r="A652" s="49"/>
      <c r="B652" s="50"/>
      <c r="E652" s="49"/>
      <c r="J652" s="5"/>
      <c r="K652" s="5"/>
      <c r="L652" s="5"/>
      <c r="M652" s="5"/>
    </row>
    <row r="653" ht="16.5" customHeight="1">
      <c r="A653" s="49"/>
      <c r="B653" s="50"/>
      <c r="E653" s="49"/>
      <c r="J653" s="5"/>
      <c r="K653" s="5"/>
      <c r="L653" s="5"/>
      <c r="M653" s="5"/>
    </row>
    <row r="654" ht="16.5" customHeight="1">
      <c r="A654" s="49"/>
      <c r="B654" s="50"/>
      <c r="E654" s="49"/>
      <c r="J654" s="5"/>
      <c r="K654" s="5"/>
      <c r="L654" s="5"/>
      <c r="M654" s="5"/>
    </row>
    <row r="655" ht="16.5" customHeight="1">
      <c r="A655" s="49"/>
      <c r="B655" s="50"/>
      <c r="E655" s="49"/>
      <c r="J655" s="5"/>
      <c r="K655" s="5"/>
      <c r="L655" s="5"/>
      <c r="M655" s="5"/>
    </row>
    <row r="656" ht="16.5" customHeight="1">
      <c r="A656" s="49"/>
      <c r="B656" s="50"/>
      <c r="E656" s="49"/>
      <c r="J656" s="5"/>
      <c r="K656" s="5"/>
      <c r="L656" s="5"/>
      <c r="M656" s="5"/>
    </row>
    <row r="657" ht="16.5" customHeight="1">
      <c r="A657" s="49"/>
      <c r="B657" s="50"/>
      <c r="E657" s="49"/>
      <c r="J657" s="5"/>
      <c r="K657" s="5"/>
      <c r="L657" s="5"/>
      <c r="M657" s="5"/>
    </row>
    <row r="658" ht="16.5" customHeight="1">
      <c r="A658" s="49"/>
      <c r="B658" s="50"/>
      <c r="E658" s="49"/>
      <c r="J658" s="5"/>
      <c r="K658" s="5"/>
      <c r="L658" s="5"/>
      <c r="M658" s="5"/>
    </row>
    <row r="659" ht="16.5" customHeight="1">
      <c r="A659" s="49"/>
      <c r="B659" s="50"/>
      <c r="E659" s="49"/>
      <c r="J659" s="5"/>
      <c r="K659" s="5"/>
      <c r="L659" s="5"/>
      <c r="M659" s="5"/>
    </row>
    <row r="660" ht="16.5" customHeight="1">
      <c r="A660" s="49"/>
      <c r="B660" s="50"/>
      <c r="E660" s="49"/>
      <c r="J660" s="5"/>
      <c r="K660" s="5"/>
      <c r="L660" s="5"/>
      <c r="M660" s="5"/>
    </row>
    <row r="661" ht="16.5" customHeight="1">
      <c r="A661" s="49"/>
      <c r="B661" s="50"/>
      <c r="E661" s="49"/>
      <c r="J661" s="5"/>
      <c r="K661" s="5"/>
      <c r="L661" s="5"/>
      <c r="M661" s="5"/>
    </row>
    <row r="662" ht="16.5" customHeight="1">
      <c r="A662" s="49"/>
      <c r="B662" s="50"/>
      <c r="E662" s="49"/>
      <c r="J662" s="5"/>
      <c r="K662" s="5"/>
      <c r="L662" s="5"/>
      <c r="M662" s="5"/>
    </row>
    <row r="663" ht="16.5" customHeight="1">
      <c r="A663" s="49"/>
      <c r="B663" s="50"/>
      <c r="E663" s="49"/>
      <c r="J663" s="5"/>
      <c r="K663" s="5"/>
      <c r="L663" s="5"/>
      <c r="M663" s="5"/>
    </row>
    <row r="664" ht="16.5" customHeight="1">
      <c r="A664" s="49"/>
      <c r="B664" s="50"/>
      <c r="E664" s="49"/>
      <c r="J664" s="5"/>
      <c r="K664" s="5"/>
      <c r="L664" s="5"/>
      <c r="M664" s="5"/>
    </row>
    <row r="665" ht="16.5" customHeight="1">
      <c r="A665" s="49"/>
      <c r="B665" s="50"/>
      <c r="E665" s="49"/>
      <c r="J665" s="5"/>
      <c r="K665" s="5"/>
      <c r="L665" s="5"/>
      <c r="M665" s="5"/>
    </row>
    <row r="666" ht="16.5" customHeight="1">
      <c r="A666" s="49"/>
      <c r="B666" s="50"/>
      <c r="E666" s="49"/>
      <c r="J666" s="5"/>
      <c r="K666" s="5"/>
      <c r="L666" s="5"/>
      <c r="M666" s="5"/>
    </row>
    <row r="667" ht="16.5" customHeight="1">
      <c r="A667" s="49"/>
      <c r="B667" s="50"/>
      <c r="E667" s="49"/>
      <c r="J667" s="5"/>
      <c r="K667" s="5"/>
      <c r="L667" s="5"/>
      <c r="M667" s="5"/>
    </row>
    <row r="668" ht="16.5" customHeight="1">
      <c r="A668" s="49"/>
      <c r="B668" s="50"/>
      <c r="E668" s="49"/>
      <c r="J668" s="5"/>
      <c r="K668" s="5"/>
      <c r="L668" s="5"/>
      <c r="M668" s="5"/>
    </row>
    <row r="669" ht="16.5" customHeight="1">
      <c r="A669" s="49"/>
      <c r="B669" s="50"/>
      <c r="E669" s="49"/>
      <c r="J669" s="5"/>
      <c r="K669" s="5"/>
      <c r="L669" s="5"/>
      <c r="M669" s="5"/>
    </row>
    <row r="670" ht="16.5" customHeight="1">
      <c r="A670" s="49"/>
      <c r="B670" s="50"/>
      <c r="E670" s="49"/>
      <c r="J670" s="5"/>
      <c r="K670" s="5"/>
      <c r="L670" s="5"/>
      <c r="M670" s="5"/>
    </row>
    <row r="671" ht="16.5" customHeight="1">
      <c r="A671" s="49"/>
      <c r="B671" s="50"/>
      <c r="E671" s="49"/>
      <c r="J671" s="5"/>
      <c r="K671" s="5"/>
      <c r="L671" s="5"/>
      <c r="M671" s="5"/>
    </row>
    <row r="672" ht="16.5" customHeight="1">
      <c r="A672" s="49"/>
      <c r="B672" s="50"/>
      <c r="E672" s="49"/>
      <c r="J672" s="5"/>
      <c r="K672" s="5"/>
      <c r="L672" s="5"/>
      <c r="M672" s="5"/>
    </row>
    <row r="673" ht="16.5" customHeight="1">
      <c r="A673" s="49"/>
      <c r="B673" s="50"/>
      <c r="E673" s="49"/>
      <c r="J673" s="5"/>
      <c r="K673" s="5"/>
      <c r="L673" s="5"/>
      <c r="M673" s="5"/>
    </row>
    <row r="674" ht="16.5" customHeight="1">
      <c r="A674" s="49"/>
      <c r="B674" s="50"/>
      <c r="E674" s="49"/>
      <c r="J674" s="5"/>
      <c r="K674" s="5"/>
      <c r="L674" s="5"/>
      <c r="M674" s="5"/>
    </row>
    <row r="675" ht="16.5" customHeight="1">
      <c r="A675" s="49"/>
      <c r="B675" s="50"/>
      <c r="E675" s="49"/>
      <c r="J675" s="5"/>
      <c r="K675" s="5"/>
      <c r="L675" s="5"/>
      <c r="M675" s="5"/>
    </row>
    <row r="676" ht="16.5" customHeight="1">
      <c r="A676" s="49"/>
      <c r="B676" s="50"/>
      <c r="E676" s="49"/>
      <c r="J676" s="5"/>
      <c r="K676" s="5"/>
      <c r="L676" s="5"/>
      <c r="M676" s="5"/>
    </row>
    <row r="677" ht="16.5" customHeight="1">
      <c r="A677" s="49"/>
      <c r="B677" s="50"/>
      <c r="E677" s="49"/>
      <c r="J677" s="5"/>
      <c r="K677" s="5"/>
      <c r="L677" s="5"/>
      <c r="M677" s="5"/>
    </row>
    <row r="678" ht="16.5" customHeight="1">
      <c r="A678" s="49"/>
      <c r="B678" s="50"/>
      <c r="E678" s="49"/>
      <c r="J678" s="5"/>
      <c r="K678" s="5"/>
      <c r="L678" s="5"/>
      <c r="M678" s="5"/>
    </row>
    <row r="679" ht="16.5" customHeight="1">
      <c r="A679" s="49"/>
      <c r="B679" s="50"/>
      <c r="E679" s="49"/>
      <c r="J679" s="5"/>
      <c r="K679" s="5"/>
      <c r="L679" s="5"/>
      <c r="M679" s="5"/>
    </row>
    <row r="680" ht="16.5" customHeight="1">
      <c r="A680" s="49"/>
      <c r="B680" s="50"/>
      <c r="E680" s="49"/>
      <c r="J680" s="5"/>
      <c r="K680" s="5"/>
      <c r="L680" s="5"/>
      <c r="M680" s="5"/>
    </row>
    <row r="681" ht="16.5" customHeight="1">
      <c r="A681" s="49"/>
      <c r="B681" s="50"/>
      <c r="E681" s="49"/>
      <c r="J681" s="5"/>
      <c r="K681" s="5"/>
      <c r="L681" s="5"/>
      <c r="M681" s="5"/>
    </row>
    <row r="682" ht="16.5" customHeight="1">
      <c r="A682" s="49"/>
      <c r="B682" s="50"/>
      <c r="E682" s="49"/>
      <c r="J682" s="5"/>
      <c r="K682" s="5"/>
      <c r="L682" s="5"/>
      <c r="M682" s="5"/>
    </row>
    <row r="683" ht="16.5" customHeight="1">
      <c r="A683" s="49"/>
      <c r="B683" s="50"/>
      <c r="E683" s="49"/>
      <c r="J683" s="5"/>
      <c r="K683" s="5"/>
      <c r="L683" s="5"/>
      <c r="M683" s="5"/>
    </row>
    <row r="684" ht="16.5" customHeight="1">
      <c r="A684" s="49"/>
      <c r="B684" s="50"/>
      <c r="E684" s="49"/>
      <c r="J684" s="5"/>
      <c r="K684" s="5"/>
      <c r="L684" s="5"/>
      <c r="M684" s="5"/>
    </row>
    <row r="685" ht="16.5" customHeight="1">
      <c r="A685" s="49"/>
      <c r="B685" s="50"/>
      <c r="E685" s="49"/>
      <c r="J685" s="5"/>
      <c r="K685" s="5"/>
      <c r="L685" s="5"/>
      <c r="M685" s="5"/>
    </row>
    <row r="686" ht="16.5" customHeight="1">
      <c r="A686" s="49"/>
      <c r="B686" s="50"/>
      <c r="E686" s="49"/>
      <c r="J686" s="5"/>
      <c r="K686" s="5"/>
      <c r="L686" s="5"/>
      <c r="M686" s="5"/>
    </row>
    <row r="687" ht="16.5" customHeight="1">
      <c r="A687" s="49"/>
      <c r="B687" s="50"/>
      <c r="E687" s="49"/>
      <c r="J687" s="5"/>
      <c r="K687" s="5"/>
      <c r="L687" s="5"/>
      <c r="M687" s="5"/>
    </row>
    <row r="688" ht="16.5" customHeight="1">
      <c r="A688" s="49"/>
      <c r="B688" s="50"/>
      <c r="E688" s="49"/>
      <c r="J688" s="5"/>
      <c r="K688" s="5"/>
      <c r="L688" s="5"/>
      <c r="M688" s="5"/>
    </row>
    <row r="689" ht="16.5" customHeight="1">
      <c r="A689" s="49"/>
      <c r="B689" s="50"/>
      <c r="E689" s="49"/>
      <c r="J689" s="5"/>
      <c r="K689" s="5"/>
      <c r="L689" s="5"/>
      <c r="M689" s="5"/>
    </row>
    <row r="690" ht="16.5" customHeight="1">
      <c r="A690" s="49"/>
      <c r="B690" s="50"/>
      <c r="E690" s="49"/>
      <c r="J690" s="5"/>
      <c r="K690" s="5"/>
      <c r="L690" s="5"/>
      <c r="M690" s="5"/>
    </row>
    <row r="691" ht="16.5" customHeight="1">
      <c r="A691" s="49"/>
      <c r="B691" s="50"/>
      <c r="E691" s="49"/>
      <c r="J691" s="5"/>
      <c r="K691" s="5"/>
      <c r="L691" s="5"/>
      <c r="M691" s="5"/>
    </row>
    <row r="692" ht="16.5" customHeight="1">
      <c r="A692" s="49"/>
      <c r="B692" s="50"/>
      <c r="E692" s="49"/>
      <c r="J692" s="5"/>
      <c r="K692" s="5"/>
      <c r="L692" s="5"/>
      <c r="M692" s="5"/>
    </row>
    <row r="693" ht="16.5" customHeight="1">
      <c r="A693" s="49"/>
      <c r="B693" s="50"/>
      <c r="E693" s="49"/>
      <c r="J693" s="5"/>
      <c r="K693" s="5"/>
      <c r="L693" s="5"/>
      <c r="M693" s="5"/>
    </row>
    <row r="694" ht="16.5" customHeight="1">
      <c r="A694" s="49"/>
      <c r="B694" s="50"/>
      <c r="E694" s="49"/>
      <c r="J694" s="5"/>
      <c r="K694" s="5"/>
      <c r="L694" s="5"/>
      <c r="M694" s="5"/>
    </row>
    <row r="695" ht="16.5" customHeight="1">
      <c r="A695" s="49"/>
      <c r="B695" s="50"/>
      <c r="E695" s="49"/>
      <c r="J695" s="5"/>
      <c r="K695" s="5"/>
      <c r="L695" s="5"/>
      <c r="M695" s="5"/>
    </row>
    <row r="696" ht="16.5" customHeight="1">
      <c r="A696" s="49"/>
      <c r="B696" s="50"/>
      <c r="E696" s="49"/>
      <c r="J696" s="5"/>
      <c r="K696" s="5"/>
      <c r="L696" s="5"/>
      <c r="M696" s="5"/>
    </row>
    <row r="697" ht="16.5" customHeight="1">
      <c r="A697" s="49"/>
      <c r="B697" s="50"/>
      <c r="E697" s="49"/>
      <c r="J697" s="5"/>
      <c r="K697" s="5"/>
      <c r="L697" s="5"/>
      <c r="M697" s="5"/>
    </row>
    <row r="698" ht="16.5" customHeight="1">
      <c r="A698" s="49"/>
      <c r="B698" s="50"/>
      <c r="E698" s="49"/>
      <c r="J698" s="5"/>
      <c r="K698" s="5"/>
      <c r="L698" s="5"/>
      <c r="M698" s="5"/>
    </row>
    <row r="699" ht="16.5" customHeight="1">
      <c r="A699" s="49"/>
      <c r="B699" s="50"/>
      <c r="E699" s="49"/>
      <c r="J699" s="5"/>
      <c r="K699" s="5"/>
      <c r="L699" s="5"/>
      <c r="M699" s="5"/>
    </row>
    <row r="700" ht="16.5" customHeight="1">
      <c r="A700" s="49"/>
      <c r="B700" s="50"/>
      <c r="E700" s="49"/>
      <c r="J700" s="5"/>
      <c r="K700" s="5"/>
      <c r="L700" s="5"/>
      <c r="M700" s="5"/>
    </row>
    <row r="701" ht="16.5" customHeight="1">
      <c r="A701" s="49"/>
      <c r="B701" s="50"/>
      <c r="E701" s="49"/>
      <c r="J701" s="5"/>
      <c r="K701" s="5"/>
      <c r="L701" s="5"/>
      <c r="M701" s="5"/>
    </row>
    <row r="702" ht="16.5" customHeight="1">
      <c r="A702" s="49"/>
      <c r="B702" s="50"/>
      <c r="E702" s="49"/>
      <c r="J702" s="5"/>
      <c r="K702" s="5"/>
      <c r="L702" s="5"/>
      <c r="M702" s="5"/>
    </row>
    <row r="703" ht="16.5" customHeight="1">
      <c r="A703" s="49"/>
      <c r="B703" s="50"/>
      <c r="E703" s="49"/>
      <c r="J703" s="5"/>
      <c r="K703" s="5"/>
      <c r="L703" s="5"/>
      <c r="M703" s="5"/>
    </row>
    <row r="704" ht="16.5" customHeight="1">
      <c r="A704" s="49"/>
      <c r="B704" s="50"/>
      <c r="E704" s="49"/>
      <c r="J704" s="5"/>
      <c r="K704" s="5"/>
      <c r="L704" s="5"/>
      <c r="M704" s="5"/>
    </row>
    <row r="705" ht="16.5" customHeight="1">
      <c r="A705" s="49"/>
      <c r="B705" s="50"/>
      <c r="E705" s="49"/>
      <c r="J705" s="5"/>
      <c r="K705" s="5"/>
      <c r="L705" s="5"/>
      <c r="M705" s="5"/>
    </row>
    <row r="706" ht="16.5" customHeight="1">
      <c r="A706" s="49"/>
      <c r="B706" s="50"/>
      <c r="E706" s="49"/>
      <c r="J706" s="5"/>
      <c r="K706" s="5"/>
      <c r="L706" s="5"/>
      <c r="M706" s="5"/>
    </row>
    <row r="707" ht="16.5" customHeight="1">
      <c r="A707" s="49"/>
      <c r="B707" s="50"/>
      <c r="E707" s="49"/>
      <c r="J707" s="5"/>
      <c r="K707" s="5"/>
      <c r="L707" s="5"/>
      <c r="M707" s="5"/>
    </row>
    <row r="708" ht="16.5" customHeight="1">
      <c r="A708" s="49"/>
      <c r="B708" s="50"/>
      <c r="E708" s="49"/>
      <c r="J708" s="5"/>
      <c r="K708" s="5"/>
      <c r="L708" s="5"/>
      <c r="M708" s="5"/>
    </row>
    <row r="709" ht="16.5" customHeight="1">
      <c r="A709" s="49"/>
      <c r="B709" s="50"/>
      <c r="E709" s="49"/>
      <c r="J709" s="5"/>
      <c r="K709" s="5"/>
      <c r="L709" s="5"/>
      <c r="M709" s="5"/>
    </row>
    <row r="710" ht="16.5" customHeight="1">
      <c r="A710" s="49"/>
      <c r="B710" s="50"/>
      <c r="E710" s="49"/>
      <c r="J710" s="5"/>
      <c r="K710" s="5"/>
      <c r="L710" s="5"/>
      <c r="M710" s="5"/>
    </row>
    <row r="711" ht="16.5" customHeight="1">
      <c r="A711" s="49"/>
      <c r="B711" s="50"/>
      <c r="E711" s="49"/>
      <c r="J711" s="5"/>
      <c r="K711" s="5"/>
      <c r="L711" s="5"/>
      <c r="M711" s="5"/>
    </row>
    <row r="712" ht="16.5" customHeight="1">
      <c r="A712" s="49"/>
      <c r="B712" s="50"/>
      <c r="E712" s="49"/>
      <c r="J712" s="5"/>
      <c r="K712" s="5"/>
      <c r="L712" s="5"/>
      <c r="M712" s="5"/>
    </row>
    <row r="713" ht="16.5" customHeight="1">
      <c r="A713" s="49"/>
      <c r="B713" s="50"/>
      <c r="E713" s="49"/>
      <c r="J713" s="5"/>
      <c r="K713" s="5"/>
      <c r="L713" s="5"/>
      <c r="M713" s="5"/>
    </row>
    <row r="714" ht="16.5" customHeight="1">
      <c r="A714" s="49"/>
      <c r="B714" s="50"/>
      <c r="E714" s="49"/>
      <c r="J714" s="5"/>
      <c r="K714" s="5"/>
      <c r="L714" s="5"/>
      <c r="M714" s="5"/>
    </row>
    <row r="715" ht="16.5" customHeight="1">
      <c r="A715" s="49"/>
      <c r="B715" s="50"/>
      <c r="E715" s="49"/>
      <c r="J715" s="5"/>
      <c r="K715" s="5"/>
      <c r="L715" s="5"/>
      <c r="M715" s="5"/>
    </row>
    <row r="716" ht="16.5" customHeight="1">
      <c r="A716" s="49"/>
      <c r="B716" s="50"/>
      <c r="E716" s="49"/>
      <c r="J716" s="5"/>
      <c r="K716" s="5"/>
      <c r="L716" s="5"/>
      <c r="M716" s="5"/>
    </row>
    <row r="717" ht="16.5" customHeight="1">
      <c r="A717" s="49"/>
      <c r="B717" s="50"/>
      <c r="E717" s="49"/>
      <c r="J717" s="5"/>
      <c r="K717" s="5"/>
      <c r="L717" s="5"/>
      <c r="M717" s="5"/>
    </row>
    <row r="718" ht="16.5" customHeight="1">
      <c r="A718" s="49"/>
      <c r="B718" s="50"/>
      <c r="E718" s="49"/>
      <c r="J718" s="5"/>
      <c r="K718" s="5"/>
      <c r="L718" s="5"/>
      <c r="M718" s="5"/>
    </row>
    <row r="719" ht="16.5" customHeight="1">
      <c r="A719" s="49"/>
      <c r="B719" s="50"/>
      <c r="E719" s="49"/>
      <c r="J719" s="5"/>
      <c r="K719" s="5"/>
      <c r="L719" s="5"/>
      <c r="M719" s="5"/>
    </row>
    <row r="720" ht="16.5" customHeight="1">
      <c r="A720" s="49"/>
      <c r="B720" s="50"/>
      <c r="E720" s="49"/>
      <c r="J720" s="5"/>
      <c r="K720" s="5"/>
      <c r="L720" s="5"/>
      <c r="M720" s="5"/>
    </row>
    <row r="721" ht="16.5" customHeight="1">
      <c r="A721" s="49"/>
      <c r="B721" s="50"/>
      <c r="E721" s="49"/>
      <c r="J721" s="5"/>
      <c r="K721" s="5"/>
      <c r="L721" s="5"/>
      <c r="M721" s="5"/>
    </row>
    <row r="722" ht="16.5" customHeight="1">
      <c r="A722" s="49"/>
      <c r="B722" s="50"/>
      <c r="E722" s="49"/>
      <c r="J722" s="5"/>
      <c r="K722" s="5"/>
      <c r="L722" s="5"/>
      <c r="M722" s="5"/>
    </row>
    <row r="723" ht="16.5" customHeight="1">
      <c r="A723" s="49"/>
      <c r="B723" s="50"/>
      <c r="E723" s="49"/>
      <c r="J723" s="5"/>
      <c r="K723" s="5"/>
      <c r="L723" s="5"/>
      <c r="M723" s="5"/>
    </row>
    <row r="724" ht="16.5" customHeight="1">
      <c r="A724" s="49"/>
      <c r="B724" s="50"/>
      <c r="E724" s="49"/>
      <c r="J724" s="5"/>
      <c r="K724" s="5"/>
      <c r="L724" s="5"/>
      <c r="M724" s="5"/>
    </row>
    <row r="725" ht="16.5" customHeight="1">
      <c r="A725" s="49"/>
      <c r="B725" s="50"/>
      <c r="E725" s="49"/>
      <c r="J725" s="5"/>
      <c r="K725" s="5"/>
      <c r="L725" s="5"/>
      <c r="M725" s="5"/>
    </row>
    <row r="726" ht="16.5" customHeight="1">
      <c r="A726" s="49"/>
      <c r="B726" s="50"/>
      <c r="E726" s="49"/>
      <c r="J726" s="5"/>
      <c r="K726" s="5"/>
      <c r="L726" s="5"/>
      <c r="M726" s="5"/>
    </row>
    <row r="727" ht="16.5" customHeight="1">
      <c r="A727" s="49"/>
      <c r="B727" s="50"/>
      <c r="E727" s="49"/>
      <c r="J727" s="5"/>
      <c r="K727" s="5"/>
      <c r="L727" s="5"/>
      <c r="M727" s="5"/>
    </row>
    <row r="728" ht="16.5" customHeight="1">
      <c r="A728" s="49"/>
      <c r="B728" s="50"/>
      <c r="E728" s="49"/>
      <c r="J728" s="5"/>
      <c r="K728" s="5"/>
      <c r="L728" s="5"/>
      <c r="M728" s="5"/>
    </row>
    <row r="729" ht="16.5" customHeight="1">
      <c r="A729" s="49"/>
      <c r="B729" s="50"/>
      <c r="E729" s="49"/>
      <c r="J729" s="5"/>
      <c r="K729" s="5"/>
      <c r="L729" s="5"/>
      <c r="M729" s="5"/>
    </row>
    <row r="730" ht="16.5" customHeight="1">
      <c r="A730" s="49"/>
      <c r="B730" s="50"/>
      <c r="E730" s="49"/>
      <c r="J730" s="5"/>
      <c r="K730" s="5"/>
      <c r="L730" s="5"/>
      <c r="M730" s="5"/>
    </row>
    <row r="731" ht="16.5" customHeight="1">
      <c r="A731" s="49"/>
      <c r="B731" s="50"/>
      <c r="E731" s="49"/>
      <c r="J731" s="5"/>
      <c r="K731" s="5"/>
      <c r="L731" s="5"/>
      <c r="M731" s="5"/>
    </row>
    <row r="732" ht="16.5" customHeight="1">
      <c r="A732" s="49"/>
      <c r="B732" s="50"/>
      <c r="E732" s="49"/>
      <c r="J732" s="5"/>
      <c r="K732" s="5"/>
      <c r="L732" s="5"/>
      <c r="M732" s="5"/>
    </row>
    <row r="733" ht="16.5" customHeight="1">
      <c r="A733" s="49"/>
      <c r="B733" s="50"/>
      <c r="E733" s="49"/>
      <c r="J733" s="5"/>
      <c r="K733" s="5"/>
      <c r="L733" s="5"/>
      <c r="M733" s="5"/>
    </row>
    <row r="734" ht="16.5" customHeight="1">
      <c r="A734" s="49"/>
      <c r="B734" s="50"/>
      <c r="E734" s="49"/>
      <c r="J734" s="5"/>
      <c r="K734" s="5"/>
      <c r="L734" s="5"/>
      <c r="M734" s="5"/>
    </row>
    <row r="735" ht="16.5" customHeight="1">
      <c r="A735" s="49"/>
      <c r="B735" s="50"/>
      <c r="E735" s="49"/>
      <c r="J735" s="5"/>
      <c r="K735" s="5"/>
      <c r="L735" s="5"/>
      <c r="M735" s="5"/>
    </row>
    <row r="736" ht="16.5" customHeight="1">
      <c r="A736" s="49"/>
      <c r="B736" s="50"/>
      <c r="E736" s="49"/>
      <c r="J736" s="5"/>
      <c r="K736" s="5"/>
      <c r="L736" s="5"/>
      <c r="M736" s="5"/>
    </row>
    <row r="737" ht="16.5" customHeight="1">
      <c r="A737" s="49"/>
      <c r="B737" s="50"/>
      <c r="E737" s="49"/>
      <c r="J737" s="5"/>
      <c r="K737" s="5"/>
      <c r="L737" s="5"/>
      <c r="M737" s="5"/>
    </row>
    <row r="738" ht="16.5" customHeight="1">
      <c r="A738" s="49"/>
      <c r="B738" s="50"/>
      <c r="E738" s="49"/>
      <c r="J738" s="5"/>
      <c r="K738" s="5"/>
      <c r="L738" s="5"/>
      <c r="M738" s="5"/>
    </row>
    <row r="739" ht="16.5" customHeight="1">
      <c r="A739" s="49"/>
      <c r="B739" s="50"/>
      <c r="E739" s="49"/>
      <c r="J739" s="5"/>
      <c r="K739" s="5"/>
      <c r="L739" s="5"/>
      <c r="M739" s="5"/>
    </row>
    <row r="740" ht="16.5" customHeight="1">
      <c r="A740" s="49"/>
      <c r="B740" s="50"/>
      <c r="E740" s="49"/>
      <c r="J740" s="5"/>
      <c r="K740" s="5"/>
      <c r="L740" s="5"/>
      <c r="M740" s="5"/>
    </row>
    <row r="741" ht="16.5" customHeight="1">
      <c r="A741" s="49"/>
      <c r="B741" s="50"/>
      <c r="E741" s="49"/>
      <c r="J741" s="5"/>
      <c r="K741" s="5"/>
      <c r="L741" s="5"/>
      <c r="M741" s="5"/>
    </row>
    <row r="742" ht="16.5" customHeight="1">
      <c r="A742" s="49"/>
      <c r="B742" s="50"/>
      <c r="E742" s="49"/>
      <c r="J742" s="5"/>
      <c r="K742" s="5"/>
      <c r="L742" s="5"/>
      <c r="M742" s="5"/>
    </row>
    <row r="743" ht="16.5" customHeight="1">
      <c r="A743" s="49"/>
      <c r="B743" s="50"/>
      <c r="E743" s="49"/>
      <c r="J743" s="5"/>
      <c r="K743" s="5"/>
      <c r="L743" s="5"/>
      <c r="M743" s="5"/>
    </row>
    <row r="744" ht="16.5" customHeight="1">
      <c r="A744" s="49"/>
      <c r="B744" s="50"/>
      <c r="E744" s="49"/>
      <c r="J744" s="5"/>
      <c r="K744" s="5"/>
      <c r="L744" s="5"/>
      <c r="M744" s="5"/>
    </row>
    <row r="745" ht="16.5" customHeight="1">
      <c r="A745" s="49"/>
      <c r="B745" s="50"/>
      <c r="E745" s="49"/>
      <c r="J745" s="5"/>
      <c r="K745" s="5"/>
      <c r="L745" s="5"/>
      <c r="M745" s="5"/>
    </row>
    <row r="746" ht="16.5" customHeight="1">
      <c r="A746" s="49"/>
      <c r="B746" s="50"/>
      <c r="E746" s="49"/>
      <c r="J746" s="5"/>
      <c r="K746" s="5"/>
      <c r="L746" s="5"/>
      <c r="M746" s="5"/>
    </row>
    <row r="747" ht="16.5" customHeight="1">
      <c r="A747" s="49"/>
      <c r="B747" s="50"/>
      <c r="E747" s="49"/>
      <c r="J747" s="5"/>
      <c r="K747" s="5"/>
      <c r="L747" s="5"/>
      <c r="M747" s="5"/>
    </row>
    <row r="748" ht="16.5" customHeight="1">
      <c r="A748" s="49"/>
      <c r="B748" s="50"/>
      <c r="E748" s="49"/>
      <c r="J748" s="5"/>
      <c r="K748" s="5"/>
      <c r="L748" s="5"/>
      <c r="M748" s="5"/>
    </row>
    <row r="749" ht="16.5" customHeight="1">
      <c r="A749" s="49"/>
      <c r="B749" s="50"/>
      <c r="E749" s="49"/>
      <c r="J749" s="5"/>
      <c r="K749" s="5"/>
      <c r="L749" s="5"/>
      <c r="M749" s="5"/>
    </row>
    <row r="750" ht="16.5" customHeight="1">
      <c r="A750" s="49"/>
      <c r="B750" s="50"/>
      <c r="E750" s="49"/>
      <c r="J750" s="5"/>
      <c r="K750" s="5"/>
      <c r="L750" s="5"/>
      <c r="M750" s="5"/>
    </row>
    <row r="751" ht="16.5" customHeight="1">
      <c r="A751" s="49"/>
      <c r="B751" s="50"/>
      <c r="E751" s="49"/>
      <c r="J751" s="5"/>
      <c r="K751" s="5"/>
      <c r="L751" s="5"/>
      <c r="M751" s="5"/>
    </row>
    <row r="752" ht="16.5" customHeight="1">
      <c r="A752" s="49"/>
      <c r="B752" s="50"/>
      <c r="E752" s="49"/>
      <c r="J752" s="5"/>
      <c r="K752" s="5"/>
      <c r="L752" s="5"/>
      <c r="M752" s="5"/>
    </row>
    <row r="753" ht="16.5" customHeight="1">
      <c r="A753" s="49"/>
      <c r="B753" s="50"/>
      <c r="E753" s="49"/>
      <c r="J753" s="5"/>
      <c r="K753" s="5"/>
      <c r="L753" s="5"/>
      <c r="M753" s="5"/>
    </row>
    <row r="754" ht="16.5" customHeight="1">
      <c r="A754" s="49"/>
      <c r="B754" s="50"/>
      <c r="E754" s="49"/>
      <c r="J754" s="5"/>
      <c r="K754" s="5"/>
      <c r="L754" s="5"/>
      <c r="M754" s="5"/>
    </row>
    <row r="755" ht="16.5" customHeight="1">
      <c r="A755" s="49"/>
      <c r="B755" s="50"/>
      <c r="E755" s="49"/>
      <c r="J755" s="5"/>
      <c r="K755" s="5"/>
      <c r="L755" s="5"/>
      <c r="M755" s="5"/>
    </row>
    <row r="756" ht="16.5" customHeight="1">
      <c r="A756" s="49"/>
      <c r="B756" s="50"/>
      <c r="E756" s="49"/>
      <c r="J756" s="5"/>
      <c r="K756" s="5"/>
      <c r="L756" s="5"/>
      <c r="M756" s="5"/>
    </row>
    <row r="757" ht="16.5" customHeight="1">
      <c r="A757" s="49"/>
      <c r="B757" s="50"/>
      <c r="E757" s="49"/>
      <c r="J757" s="5"/>
      <c r="K757" s="5"/>
      <c r="L757" s="5"/>
      <c r="M757" s="5"/>
    </row>
    <row r="758" ht="16.5" customHeight="1">
      <c r="A758" s="49"/>
      <c r="B758" s="50"/>
      <c r="E758" s="49"/>
      <c r="J758" s="5"/>
      <c r="K758" s="5"/>
      <c r="L758" s="5"/>
      <c r="M758" s="5"/>
    </row>
    <row r="759" ht="16.5" customHeight="1">
      <c r="A759" s="49"/>
      <c r="B759" s="50"/>
      <c r="E759" s="49"/>
      <c r="J759" s="5"/>
      <c r="K759" s="5"/>
      <c r="L759" s="5"/>
      <c r="M759" s="5"/>
    </row>
    <row r="760" ht="16.5" customHeight="1">
      <c r="A760" s="49"/>
      <c r="B760" s="50"/>
      <c r="E760" s="49"/>
      <c r="J760" s="5"/>
      <c r="K760" s="5"/>
      <c r="L760" s="5"/>
      <c r="M760" s="5"/>
    </row>
    <row r="761" ht="16.5" customHeight="1">
      <c r="A761" s="49"/>
      <c r="B761" s="50"/>
      <c r="E761" s="49"/>
      <c r="J761" s="5"/>
      <c r="K761" s="5"/>
      <c r="L761" s="5"/>
      <c r="M761" s="5"/>
    </row>
    <row r="762" ht="16.5" customHeight="1">
      <c r="A762" s="49"/>
      <c r="B762" s="50"/>
      <c r="E762" s="49"/>
      <c r="J762" s="5"/>
      <c r="K762" s="5"/>
      <c r="L762" s="5"/>
      <c r="M762" s="5"/>
    </row>
    <row r="763" ht="16.5" customHeight="1">
      <c r="A763" s="49"/>
      <c r="B763" s="50"/>
      <c r="E763" s="49"/>
      <c r="J763" s="5"/>
      <c r="K763" s="5"/>
      <c r="L763" s="5"/>
      <c r="M763" s="5"/>
    </row>
    <row r="764" ht="16.5" customHeight="1">
      <c r="A764" s="49"/>
      <c r="B764" s="50"/>
      <c r="E764" s="49"/>
      <c r="J764" s="5"/>
      <c r="K764" s="5"/>
      <c r="L764" s="5"/>
      <c r="M764" s="5"/>
    </row>
    <row r="765" ht="16.5" customHeight="1">
      <c r="A765" s="49"/>
      <c r="B765" s="50"/>
      <c r="E765" s="49"/>
      <c r="J765" s="5"/>
      <c r="K765" s="5"/>
      <c r="L765" s="5"/>
      <c r="M765" s="5"/>
    </row>
    <row r="766" ht="16.5" customHeight="1">
      <c r="A766" s="49"/>
      <c r="B766" s="50"/>
      <c r="E766" s="49"/>
      <c r="J766" s="5"/>
      <c r="K766" s="5"/>
      <c r="L766" s="5"/>
      <c r="M766" s="5"/>
    </row>
    <row r="767" ht="16.5" customHeight="1">
      <c r="A767" s="49"/>
      <c r="B767" s="50"/>
      <c r="E767" s="49"/>
      <c r="J767" s="5"/>
      <c r="K767" s="5"/>
      <c r="L767" s="5"/>
      <c r="M767" s="5"/>
    </row>
    <row r="768" ht="16.5" customHeight="1">
      <c r="A768" s="49"/>
      <c r="B768" s="50"/>
      <c r="E768" s="49"/>
      <c r="J768" s="5"/>
      <c r="K768" s="5"/>
      <c r="L768" s="5"/>
      <c r="M768" s="5"/>
    </row>
    <row r="769" ht="16.5" customHeight="1">
      <c r="A769" s="49"/>
      <c r="B769" s="50"/>
      <c r="E769" s="49"/>
      <c r="J769" s="5"/>
      <c r="K769" s="5"/>
      <c r="L769" s="5"/>
      <c r="M769" s="5"/>
    </row>
    <row r="770" ht="16.5" customHeight="1">
      <c r="A770" s="49"/>
      <c r="B770" s="50"/>
      <c r="E770" s="49"/>
      <c r="J770" s="5"/>
      <c r="K770" s="5"/>
      <c r="L770" s="5"/>
      <c r="M770" s="5"/>
    </row>
    <row r="771" ht="16.5" customHeight="1">
      <c r="A771" s="49"/>
      <c r="B771" s="50"/>
      <c r="E771" s="49"/>
      <c r="J771" s="5"/>
      <c r="K771" s="5"/>
      <c r="L771" s="5"/>
      <c r="M771" s="5"/>
    </row>
    <row r="772" ht="16.5" customHeight="1">
      <c r="A772" s="49"/>
      <c r="B772" s="50"/>
      <c r="E772" s="49"/>
      <c r="J772" s="5"/>
      <c r="K772" s="5"/>
      <c r="L772" s="5"/>
      <c r="M772" s="5"/>
    </row>
    <row r="773" ht="16.5" customHeight="1">
      <c r="A773" s="49"/>
      <c r="B773" s="50"/>
      <c r="E773" s="49"/>
      <c r="J773" s="5"/>
      <c r="K773" s="5"/>
      <c r="L773" s="5"/>
      <c r="M773" s="5"/>
    </row>
    <row r="774" ht="16.5" customHeight="1">
      <c r="A774" s="49"/>
      <c r="B774" s="50"/>
      <c r="E774" s="49"/>
      <c r="J774" s="5"/>
      <c r="K774" s="5"/>
      <c r="L774" s="5"/>
      <c r="M774" s="5"/>
    </row>
    <row r="775" ht="16.5" customHeight="1">
      <c r="A775" s="49"/>
      <c r="B775" s="50"/>
      <c r="E775" s="49"/>
      <c r="J775" s="5"/>
      <c r="K775" s="5"/>
      <c r="L775" s="5"/>
      <c r="M775" s="5"/>
    </row>
    <row r="776" ht="16.5" customHeight="1">
      <c r="A776" s="49"/>
      <c r="B776" s="50"/>
      <c r="E776" s="49"/>
      <c r="J776" s="5"/>
      <c r="K776" s="5"/>
      <c r="L776" s="5"/>
      <c r="M776" s="5"/>
    </row>
    <row r="777" ht="16.5" customHeight="1">
      <c r="A777" s="49"/>
      <c r="B777" s="50"/>
      <c r="E777" s="49"/>
      <c r="J777" s="5"/>
      <c r="K777" s="5"/>
      <c r="L777" s="5"/>
      <c r="M777" s="5"/>
    </row>
    <row r="778" ht="16.5" customHeight="1">
      <c r="A778" s="49"/>
      <c r="B778" s="50"/>
      <c r="E778" s="49"/>
      <c r="J778" s="5"/>
      <c r="K778" s="5"/>
      <c r="L778" s="5"/>
      <c r="M778" s="5"/>
    </row>
    <row r="779" ht="16.5" customHeight="1">
      <c r="A779" s="49"/>
      <c r="B779" s="50"/>
      <c r="E779" s="49"/>
      <c r="J779" s="5"/>
      <c r="K779" s="5"/>
      <c r="L779" s="5"/>
      <c r="M779" s="5"/>
    </row>
    <row r="780" ht="16.5" customHeight="1">
      <c r="A780" s="49"/>
      <c r="B780" s="50"/>
      <c r="E780" s="49"/>
      <c r="J780" s="5"/>
      <c r="K780" s="5"/>
      <c r="L780" s="5"/>
      <c r="M780" s="5"/>
    </row>
    <row r="781" ht="16.5" customHeight="1">
      <c r="A781" s="49"/>
      <c r="B781" s="50"/>
      <c r="E781" s="49"/>
      <c r="J781" s="5"/>
      <c r="K781" s="5"/>
      <c r="L781" s="5"/>
      <c r="M781" s="5"/>
    </row>
    <row r="782" ht="16.5" customHeight="1">
      <c r="A782" s="49"/>
      <c r="B782" s="50"/>
      <c r="E782" s="49"/>
      <c r="J782" s="5"/>
      <c r="K782" s="5"/>
      <c r="L782" s="5"/>
      <c r="M782" s="5"/>
    </row>
    <row r="783" ht="16.5" customHeight="1">
      <c r="A783" s="49"/>
      <c r="B783" s="50"/>
      <c r="E783" s="49"/>
      <c r="J783" s="5"/>
      <c r="K783" s="5"/>
      <c r="L783" s="5"/>
      <c r="M783" s="5"/>
    </row>
    <row r="784" ht="16.5" customHeight="1">
      <c r="A784" s="49"/>
      <c r="B784" s="50"/>
      <c r="E784" s="49"/>
      <c r="J784" s="5"/>
      <c r="K784" s="5"/>
      <c r="L784" s="5"/>
      <c r="M784" s="5"/>
    </row>
    <row r="785" ht="16.5" customHeight="1">
      <c r="A785" s="49"/>
      <c r="B785" s="50"/>
      <c r="E785" s="49"/>
      <c r="J785" s="5"/>
      <c r="K785" s="5"/>
      <c r="L785" s="5"/>
      <c r="M785" s="5"/>
    </row>
    <row r="786" ht="16.5" customHeight="1">
      <c r="A786" s="49"/>
      <c r="B786" s="50"/>
      <c r="E786" s="49"/>
      <c r="J786" s="5"/>
      <c r="K786" s="5"/>
      <c r="L786" s="5"/>
      <c r="M786" s="5"/>
    </row>
    <row r="787" ht="16.5" customHeight="1">
      <c r="A787" s="49"/>
      <c r="B787" s="50"/>
      <c r="E787" s="49"/>
      <c r="J787" s="5"/>
      <c r="K787" s="5"/>
      <c r="L787" s="5"/>
      <c r="M787" s="5"/>
    </row>
    <row r="788" ht="16.5" customHeight="1">
      <c r="A788" s="49"/>
      <c r="B788" s="50"/>
      <c r="E788" s="49"/>
      <c r="J788" s="5"/>
      <c r="K788" s="5"/>
      <c r="L788" s="5"/>
      <c r="M788" s="5"/>
    </row>
    <row r="789" ht="16.5" customHeight="1">
      <c r="A789" s="49"/>
      <c r="B789" s="50"/>
      <c r="E789" s="49"/>
      <c r="J789" s="5"/>
      <c r="K789" s="5"/>
      <c r="L789" s="5"/>
      <c r="M789" s="5"/>
    </row>
    <row r="790" ht="16.5" customHeight="1">
      <c r="A790" s="49"/>
      <c r="B790" s="50"/>
      <c r="E790" s="49"/>
      <c r="J790" s="5"/>
      <c r="K790" s="5"/>
      <c r="L790" s="5"/>
      <c r="M790" s="5"/>
    </row>
    <row r="791" ht="16.5" customHeight="1">
      <c r="A791" s="49"/>
      <c r="B791" s="50"/>
      <c r="E791" s="49"/>
      <c r="J791" s="5"/>
      <c r="K791" s="5"/>
      <c r="L791" s="5"/>
      <c r="M791" s="5"/>
    </row>
    <row r="792" ht="16.5" customHeight="1">
      <c r="A792" s="49"/>
      <c r="B792" s="50"/>
      <c r="E792" s="49"/>
      <c r="J792" s="5"/>
      <c r="K792" s="5"/>
      <c r="L792" s="5"/>
      <c r="M792" s="5"/>
    </row>
    <row r="793" ht="16.5" customHeight="1">
      <c r="A793" s="49"/>
      <c r="B793" s="50"/>
      <c r="E793" s="49"/>
      <c r="J793" s="5"/>
      <c r="K793" s="5"/>
      <c r="L793" s="5"/>
      <c r="M793" s="5"/>
    </row>
    <row r="794" ht="16.5" customHeight="1">
      <c r="A794" s="49"/>
      <c r="B794" s="50"/>
      <c r="E794" s="49"/>
      <c r="J794" s="5"/>
      <c r="K794" s="5"/>
      <c r="L794" s="5"/>
      <c r="M794" s="5"/>
    </row>
    <row r="795" ht="16.5" customHeight="1">
      <c r="A795" s="49"/>
      <c r="B795" s="50"/>
      <c r="E795" s="49"/>
      <c r="J795" s="5"/>
      <c r="K795" s="5"/>
      <c r="L795" s="5"/>
      <c r="M795" s="5"/>
    </row>
    <row r="796" ht="16.5" customHeight="1">
      <c r="A796" s="49"/>
      <c r="B796" s="50"/>
      <c r="E796" s="49"/>
      <c r="J796" s="5"/>
      <c r="K796" s="5"/>
      <c r="L796" s="5"/>
      <c r="M796" s="5"/>
    </row>
    <row r="797" ht="16.5" customHeight="1">
      <c r="A797" s="49"/>
      <c r="B797" s="50"/>
      <c r="E797" s="49"/>
      <c r="J797" s="5"/>
      <c r="K797" s="5"/>
      <c r="L797" s="5"/>
      <c r="M797" s="5"/>
    </row>
    <row r="798" ht="16.5" customHeight="1">
      <c r="A798" s="49"/>
      <c r="B798" s="50"/>
      <c r="E798" s="49"/>
      <c r="J798" s="5"/>
      <c r="K798" s="5"/>
      <c r="L798" s="5"/>
      <c r="M798" s="5"/>
    </row>
    <row r="799" ht="16.5" customHeight="1">
      <c r="A799" s="49"/>
      <c r="B799" s="50"/>
      <c r="E799" s="49"/>
      <c r="J799" s="5"/>
      <c r="K799" s="5"/>
      <c r="L799" s="5"/>
      <c r="M799" s="5"/>
    </row>
    <row r="800" ht="16.5" customHeight="1">
      <c r="A800" s="49"/>
      <c r="B800" s="50"/>
      <c r="E800" s="49"/>
      <c r="J800" s="5"/>
      <c r="K800" s="5"/>
      <c r="L800" s="5"/>
      <c r="M800" s="5"/>
    </row>
    <row r="801" ht="16.5" customHeight="1">
      <c r="A801" s="49"/>
      <c r="B801" s="50"/>
      <c r="E801" s="49"/>
      <c r="J801" s="5"/>
      <c r="K801" s="5"/>
      <c r="L801" s="5"/>
      <c r="M801" s="5"/>
    </row>
    <row r="802" ht="16.5" customHeight="1">
      <c r="A802" s="49"/>
      <c r="B802" s="50"/>
      <c r="E802" s="49"/>
      <c r="J802" s="5"/>
      <c r="K802" s="5"/>
      <c r="L802" s="5"/>
      <c r="M802" s="5"/>
    </row>
    <row r="803" ht="16.5" customHeight="1">
      <c r="A803" s="49"/>
      <c r="B803" s="50"/>
      <c r="E803" s="49"/>
      <c r="J803" s="5"/>
      <c r="K803" s="5"/>
      <c r="L803" s="5"/>
      <c r="M803" s="5"/>
    </row>
    <row r="804" ht="16.5" customHeight="1">
      <c r="A804" s="49"/>
      <c r="B804" s="50"/>
      <c r="E804" s="49"/>
      <c r="J804" s="5"/>
      <c r="K804" s="5"/>
      <c r="L804" s="5"/>
      <c r="M804" s="5"/>
    </row>
    <row r="805" ht="16.5" customHeight="1">
      <c r="A805" s="49"/>
      <c r="B805" s="50"/>
      <c r="E805" s="49"/>
      <c r="J805" s="5"/>
      <c r="K805" s="5"/>
      <c r="L805" s="5"/>
      <c r="M805" s="5"/>
    </row>
    <row r="806" ht="16.5" customHeight="1">
      <c r="A806" s="49"/>
      <c r="B806" s="50"/>
      <c r="E806" s="49"/>
      <c r="J806" s="5"/>
      <c r="K806" s="5"/>
      <c r="L806" s="5"/>
      <c r="M806" s="5"/>
    </row>
    <row r="807" ht="16.5" customHeight="1">
      <c r="A807" s="49"/>
      <c r="B807" s="50"/>
      <c r="E807" s="49"/>
      <c r="J807" s="5"/>
      <c r="K807" s="5"/>
      <c r="L807" s="5"/>
      <c r="M807" s="5"/>
    </row>
    <row r="808" ht="16.5" customHeight="1">
      <c r="A808" s="49"/>
      <c r="B808" s="50"/>
      <c r="E808" s="49"/>
      <c r="J808" s="5"/>
      <c r="K808" s="5"/>
      <c r="L808" s="5"/>
      <c r="M808" s="5"/>
    </row>
    <row r="809" ht="16.5" customHeight="1">
      <c r="A809" s="49"/>
      <c r="B809" s="50"/>
      <c r="E809" s="49"/>
      <c r="J809" s="5"/>
      <c r="K809" s="5"/>
      <c r="L809" s="5"/>
      <c r="M809" s="5"/>
    </row>
    <row r="810" ht="16.5" customHeight="1">
      <c r="A810" s="49"/>
      <c r="B810" s="50"/>
      <c r="E810" s="49"/>
      <c r="J810" s="5"/>
      <c r="K810" s="5"/>
      <c r="L810" s="5"/>
      <c r="M810" s="5"/>
    </row>
    <row r="811" ht="16.5" customHeight="1">
      <c r="A811" s="49"/>
      <c r="B811" s="50"/>
      <c r="E811" s="49"/>
      <c r="J811" s="5"/>
      <c r="K811" s="5"/>
      <c r="L811" s="5"/>
      <c r="M811" s="5"/>
    </row>
    <row r="812" ht="16.5" customHeight="1">
      <c r="A812" s="49"/>
      <c r="B812" s="50"/>
      <c r="E812" s="49"/>
      <c r="J812" s="5"/>
      <c r="K812" s="5"/>
      <c r="L812" s="5"/>
      <c r="M812" s="5"/>
    </row>
    <row r="813" ht="16.5" customHeight="1">
      <c r="A813" s="49"/>
      <c r="B813" s="50"/>
      <c r="E813" s="49"/>
      <c r="J813" s="5"/>
      <c r="K813" s="5"/>
      <c r="L813" s="5"/>
      <c r="M813" s="5"/>
    </row>
    <row r="814" ht="16.5" customHeight="1">
      <c r="A814" s="49"/>
      <c r="B814" s="50"/>
      <c r="E814" s="49"/>
      <c r="J814" s="5"/>
      <c r="K814" s="5"/>
      <c r="L814" s="5"/>
      <c r="M814" s="5"/>
    </row>
    <row r="815" ht="16.5" customHeight="1">
      <c r="A815" s="49"/>
      <c r="B815" s="50"/>
      <c r="E815" s="49"/>
      <c r="J815" s="5"/>
      <c r="K815" s="5"/>
      <c r="L815" s="5"/>
      <c r="M815" s="5"/>
    </row>
    <row r="816" ht="16.5" customHeight="1">
      <c r="A816" s="49"/>
      <c r="B816" s="50"/>
      <c r="E816" s="49"/>
      <c r="J816" s="5"/>
      <c r="K816" s="5"/>
      <c r="L816" s="5"/>
      <c r="M816" s="5"/>
    </row>
    <row r="817" ht="16.5" customHeight="1">
      <c r="A817" s="49"/>
      <c r="B817" s="50"/>
      <c r="E817" s="49"/>
      <c r="J817" s="5"/>
      <c r="K817" s="5"/>
      <c r="L817" s="5"/>
      <c r="M817" s="5"/>
    </row>
    <row r="818" ht="16.5" customHeight="1">
      <c r="A818" s="49"/>
      <c r="B818" s="50"/>
      <c r="E818" s="49"/>
      <c r="J818" s="5"/>
      <c r="K818" s="5"/>
      <c r="L818" s="5"/>
      <c r="M818" s="5"/>
    </row>
    <row r="819" ht="16.5" customHeight="1">
      <c r="A819" s="49"/>
      <c r="B819" s="50"/>
      <c r="E819" s="49"/>
      <c r="J819" s="5"/>
      <c r="K819" s="5"/>
      <c r="L819" s="5"/>
      <c r="M819" s="5"/>
    </row>
    <row r="820" ht="16.5" customHeight="1">
      <c r="A820" s="49"/>
      <c r="B820" s="50"/>
      <c r="E820" s="49"/>
      <c r="J820" s="5"/>
      <c r="K820" s="5"/>
      <c r="L820" s="5"/>
      <c r="M820" s="5"/>
    </row>
    <row r="821" ht="16.5" customHeight="1">
      <c r="A821" s="49"/>
      <c r="B821" s="50"/>
      <c r="E821" s="49"/>
      <c r="J821" s="5"/>
      <c r="K821" s="5"/>
      <c r="L821" s="5"/>
      <c r="M821" s="5"/>
    </row>
    <row r="822" ht="16.5" customHeight="1">
      <c r="A822" s="49"/>
      <c r="B822" s="50"/>
      <c r="E822" s="49"/>
      <c r="J822" s="5"/>
      <c r="K822" s="5"/>
      <c r="L822" s="5"/>
      <c r="M822" s="5"/>
    </row>
    <row r="823" ht="16.5" customHeight="1">
      <c r="A823" s="49"/>
      <c r="B823" s="50"/>
      <c r="E823" s="49"/>
      <c r="J823" s="5"/>
      <c r="K823" s="5"/>
      <c r="L823" s="5"/>
      <c r="M823" s="5"/>
    </row>
    <row r="824" ht="16.5" customHeight="1">
      <c r="A824" s="49"/>
      <c r="B824" s="50"/>
      <c r="E824" s="49"/>
      <c r="J824" s="5"/>
      <c r="K824" s="5"/>
      <c r="L824" s="5"/>
      <c r="M824" s="5"/>
    </row>
    <row r="825" ht="16.5" customHeight="1">
      <c r="A825" s="49"/>
      <c r="B825" s="50"/>
      <c r="E825" s="49"/>
      <c r="J825" s="5"/>
      <c r="K825" s="5"/>
      <c r="L825" s="5"/>
      <c r="M825" s="5"/>
    </row>
    <row r="826" ht="16.5" customHeight="1">
      <c r="A826" s="49"/>
      <c r="B826" s="50"/>
      <c r="E826" s="49"/>
      <c r="J826" s="5"/>
      <c r="K826" s="5"/>
      <c r="L826" s="5"/>
      <c r="M826" s="5"/>
    </row>
    <row r="827" ht="16.5" customHeight="1">
      <c r="A827" s="49"/>
      <c r="B827" s="50"/>
      <c r="E827" s="49"/>
      <c r="J827" s="5"/>
      <c r="K827" s="5"/>
      <c r="L827" s="5"/>
      <c r="M827" s="5"/>
    </row>
    <row r="828" ht="16.5" customHeight="1">
      <c r="A828" s="49"/>
      <c r="B828" s="50"/>
      <c r="E828" s="49"/>
      <c r="J828" s="5"/>
      <c r="K828" s="5"/>
      <c r="L828" s="5"/>
      <c r="M828" s="5"/>
    </row>
    <row r="829" ht="16.5" customHeight="1">
      <c r="A829" s="49"/>
      <c r="B829" s="50"/>
      <c r="E829" s="49"/>
      <c r="J829" s="5"/>
      <c r="K829" s="5"/>
      <c r="L829" s="5"/>
      <c r="M829" s="5"/>
    </row>
    <row r="830" ht="16.5" customHeight="1">
      <c r="A830" s="49"/>
      <c r="B830" s="50"/>
      <c r="E830" s="49"/>
      <c r="J830" s="5"/>
      <c r="K830" s="5"/>
      <c r="L830" s="5"/>
      <c r="M830" s="5"/>
    </row>
    <row r="831" ht="16.5" customHeight="1">
      <c r="A831" s="49"/>
      <c r="B831" s="50"/>
      <c r="E831" s="49"/>
      <c r="J831" s="5"/>
      <c r="K831" s="5"/>
      <c r="L831" s="5"/>
      <c r="M831" s="5"/>
    </row>
    <row r="832" ht="16.5" customHeight="1">
      <c r="A832" s="49"/>
      <c r="B832" s="50"/>
      <c r="E832" s="49"/>
      <c r="J832" s="5"/>
      <c r="K832" s="5"/>
      <c r="L832" s="5"/>
      <c r="M832" s="5"/>
    </row>
    <row r="833" ht="16.5" customHeight="1">
      <c r="A833" s="49"/>
      <c r="B833" s="50"/>
      <c r="E833" s="49"/>
      <c r="J833" s="5"/>
      <c r="K833" s="5"/>
      <c r="L833" s="5"/>
      <c r="M833" s="5"/>
    </row>
    <row r="834" ht="16.5" customHeight="1">
      <c r="A834" s="49"/>
      <c r="B834" s="50"/>
      <c r="E834" s="49"/>
      <c r="J834" s="5"/>
      <c r="K834" s="5"/>
      <c r="L834" s="5"/>
      <c r="M834" s="5"/>
    </row>
    <row r="835" ht="16.5" customHeight="1">
      <c r="A835" s="49"/>
      <c r="B835" s="50"/>
      <c r="E835" s="49"/>
      <c r="J835" s="5"/>
      <c r="K835" s="5"/>
      <c r="L835" s="5"/>
      <c r="M835" s="5"/>
    </row>
    <row r="836" ht="16.5" customHeight="1">
      <c r="A836" s="49"/>
      <c r="B836" s="50"/>
      <c r="E836" s="49"/>
      <c r="J836" s="5"/>
      <c r="K836" s="5"/>
      <c r="L836" s="5"/>
      <c r="M836" s="5"/>
    </row>
    <row r="837" ht="16.5" customHeight="1">
      <c r="A837" s="49"/>
      <c r="B837" s="50"/>
      <c r="E837" s="49"/>
      <c r="J837" s="5"/>
      <c r="K837" s="5"/>
      <c r="L837" s="5"/>
      <c r="M837" s="5"/>
    </row>
    <row r="838" ht="16.5" customHeight="1">
      <c r="A838" s="49"/>
      <c r="B838" s="50"/>
      <c r="E838" s="49"/>
      <c r="J838" s="5"/>
      <c r="K838" s="5"/>
      <c r="L838" s="5"/>
      <c r="M838" s="5"/>
    </row>
    <row r="839" ht="16.5" customHeight="1">
      <c r="A839" s="49"/>
      <c r="B839" s="50"/>
      <c r="E839" s="49"/>
      <c r="J839" s="5"/>
      <c r="K839" s="5"/>
      <c r="L839" s="5"/>
      <c r="M839" s="5"/>
    </row>
    <row r="840" ht="16.5" customHeight="1">
      <c r="A840" s="49"/>
      <c r="B840" s="50"/>
      <c r="E840" s="49"/>
      <c r="J840" s="5"/>
      <c r="K840" s="5"/>
      <c r="L840" s="5"/>
      <c r="M840" s="5"/>
    </row>
    <row r="841" ht="16.5" customHeight="1">
      <c r="A841" s="49"/>
      <c r="B841" s="50"/>
      <c r="E841" s="49"/>
      <c r="J841" s="5"/>
      <c r="K841" s="5"/>
      <c r="L841" s="5"/>
      <c r="M841" s="5"/>
    </row>
    <row r="842" ht="16.5" customHeight="1">
      <c r="A842" s="49"/>
      <c r="B842" s="50"/>
      <c r="E842" s="49"/>
      <c r="J842" s="5"/>
      <c r="K842" s="5"/>
      <c r="L842" s="5"/>
      <c r="M842" s="5"/>
    </row>
    <row r="843" ht="16.5" customHeight="1">
      <c r="A843" s="49"/>
      <c r="B843" s="50"/>
      <c r="E843" s="49"/>
      <c r="J843" s="5"/>
      <c r="K843" s="5"/>
      <c r="L843" s="5"/>
      <c r="M843" s="5"/>
    </row>
    <row r="844" ht="16.5" customHeight="1">
      <c r="A844" s="49"/>
      <c r="B844" s="50"/>
      <c r="E844" s="49"/>
      <c r="J844" s="5"/>
      <c r="K844" s="5"/>
      <c r="L844" s="5"/>
      <c r="M844" s="5"/>
    </row>
    <row r="845" ht="16.5" customHeight="1">
      <c r="A845" s="49"/>
      <c r="B845" s="50"/>
      <c r="E845" s="49"/>
      <c r="J845" s="5"/>
      <c r="K845" s="5"/>
      <c r="L845" s="5"/>
      <c r="M845" s="5"/>
    </row>
    <row r="846" ht="16.5" customHeight="1">
      <c r="A846" s="49"/>
      <c r="B846" s="50"/>
      <c r="E846" s="49"/>
      <c r="J846" s="5"/>
      <c r="K846" s="5"/>
      <c r="L846" s="5"/>
      <c r="M846" s="5"/>
    </row>
    <row r="847" ht="16.5" customHeight="1">
      <c r="A847" s="49"/>
      <c r="B847" s="50"/>
      <c r="E847" s="49"/>
      <c r="J847" s="5"/>
      <c r="K847" s="5"/>
      <c r="L847" s="5"/>
      <c r="M847" s="5"/>
    </row>
    <row r="848" ht="16.5" customHeight="1">
      <c r="A848" s="49"/>
      <c r="B848" s="50"/>
      <c r="E848" s="49"/>
      <c r="J848" s="5"/>
      <c r="K848" s="5"/>
      <c r="L848" s="5"/>
      <c r="M848" s="5"/>
    </row>
    <row r="849" ht="16.5" customHeight="1">
      <c r="A849" s="49"/>
      <c r="B849" s="50"/>
      <c r="E849" s="49"/>
      <c r="J849" s="5"/>
      <c r="K849" s="5"/>
      <c r="L849" s="5"/>
      <c r="M849" s="5"/>
    </row>
    <row r="850" ht="16.5" customHeight="1">
      <c r="A850" s="49"/>
      <c r="B850" s="50"/>
      <c r="E850" s="49"/>
      <c r="J850" s="5"/>
      <c r="K850" s="5"/>
      <c r="L850" s="5"/>
      <c r="M850" s="5"/>
    </row>
    <row r="851" ht="16.5" customHeight="1">
      <c r="A851" s="49"/>
      <c r="B851" s="50"/>
      <c r="E851" s="49"/>
      <c r="J851" s="5"/>
      <c r="K851" s="5"/>
      <c r="L851" s="5"/>
      <c r="M851" s="5"/>
    </row>
    <row r="852" ht="16.5" customHeight="1">
      <c r="A852" s="49"/>
      <c r="B852" s="50"/>
      <c r="E852" s="49"/>
      <c r="J852" s="5"/>
      <c r="K852" s="5"/>
      <c r="L852" s="5"/>
      <c r="M852" s="5"/>
    </row>
    <row r="853" ht="16.5" customHeight="1">
      <c r="A853" s="49"/>
      <c r="B853" s="50"/>
      <c r="E853" s="49"/>
      <c r="J853" s="5"/>
      <c r="K853" s="5"/>
      <c r="L853" s="5"/>
      <c r="M853" s="5"/>
    </row>
    <row r="854" ht="16.5" customHeight="1">
      <c r="A854" s="49"/>
      <c r="B854" s="50"/>
      <c r="E854" s="49"/>
      <c r="J854" s="5"/>
      <c r="K854" s="5"/>
      <c r="L854" s="5"/>
      <c r="M854" s="5"/>
    </row>
    <row r="855" ht="16.5" customHeight="1">
      <c r="A855" s="49"/>
      <c r="B855" s="50"/>
      <c r="E855" s="49"/>
      <c r="J855" s="5"/>
      <c r="K855" s="5"/>
      <c r="L855" s="5"/>
      <c r="M855" s="5"/>
    </row>
    <row r="856" ht="16.5" customHeight="1">
      <c r="A856" s="49"/>
      <c r="B856" s="50"/>
      <c r="E856" s="49"/>
      <c r="J856" s="5"/>
      <c r="K856" s="5"/>
      <c r="L856" s="5"/>
      <c r="M856" s="5"/>
    </row>
    <row r="857" ht="16.5" customHeight="1">
      <c r="A857" s="49"/>
      <c r="B857" s="50"/>
      <c r="E857" s="49"/>
      <c r="J857" s="5"/>
      <c r="K857" s="5"/>
      <c r="L857" s="5"/>
      <c r="M857" s="5"/>
    </row>
    <row r="858" ht="16.5" customHeight="1">
      <c r="A858" s="49"/>
      <c r="B858" s="50"/>
      <c r="E858" s="49"/>
      <c r="J858" s="5"/>
      <c r="K858" s="5"/>
      <c r="L858" s="5"/>
      <c r="M858" s="5"/>
    </row>
    <row r="859" ht="16.5" customHeight="1">
      <c r="A859" s="49"/>
      <c r="B859" s="50"/>
      <c r="E859" s="49"/>
      <c r="J859" s="5"/>
      <c r="K859" s="5"/>
      <c r="L859" s="5"/>
      <c r="M859" s="5"/>
    </row>
    <row r="860" ht="16.5" customHeight="1">
      <c r="A860" s="49"/>
      <c r="B860" s="50"/>
      <c r="E860" s="49"/>
      <c r="J860" s="5"/>
      <c r="K860" s="5"/>
      <c r="L860" s="5"/>
      <c r="M860" s="5"/>
    </row>
    <row r="861" ht="16.5" customHeight="1">
      <c r="A861" s="49"/>
      <c r="B861" s="50"/>
      <c r="E861" s="49"/>
      <c r="J861" s="5"/>
      <c r="K861" s="5"/>
      <c r="L861" s="5"/>
      <c r="M861" s="5"/>
    </row>
    <row r="862" ht="16.5" customHeight="1">
      <c r="A862" s="49"/>
      <c r="B862" s="50"/>
      <c r="E862" s="49"/>
      <c r="J862" s="5"/>
      <c r="K862" s="5"/>
      <c r="L862" s="5"/>
      <c r="M862" s="5"/>
    </row>
    <row r="863" ht="16.5" customHeight="1">
      <c r="A863" s="49"/>
      <c r="B863" s="50"/>
      <c r="E863" s="49"/>
      <c r="J863" s="5"/>
      <c r="K863" s="5"/>
      <c r="L863" s="5"/>
      <c r="M863" s="5"/>
    </row>
    <row r="864" ht="16.5" customHeight="1">
      <c r="A864" s="49"/>
      <c r="B864" s="50"/>
      <c r="E864" s="49"/>
      <c r="J864" s="5"/>
      <c r="K864" s="5"/>
      <c r="L864" s="5"/>
      <c r="M864" s="5"/>
    </row>
    <row r="865" ht="16.5" customHeight="1">
      <c r="A865" s="49"/>
      <c r="B865" s="50"/>
      <c r="E865" s="49"/>
      <c r="J865" s="5"/>
      <c r="K865" s="5"/>
      <c r="L865" s="5"/>
      <c r="M865" s="5"/>
    </row>
    <row r="866" ht="16.5" customHeight="1">
      <c r="A866" s="49"/>
      <c r="B866" s="50"/>
      <c r="E866" s="49"/>
      <c r="J866" s="5"/>
      <c r="K866" s="5"/>
      <c r="L866" s="5"/>
      <c r="M866" s="5"/>
    </row>
    <row r="867" ht="16.5" customHeight="1">
      <c r="A867" s="49"/>
      <c r="B867" s="50"/>
      <c r="E867" s="49"/>
      <c r="J867" s="5"/>
      <c r="K867" s="5"/>
      <c r="L867" s="5"/>
      <c r="M867" s="5"/>
    </row>
    <row r="868" ht="16.5" customHeight="1">
      <c r="A868" s="49"/>
      <c r="B868" s="50"/>
      <c r="E868" s="49"/>
      <c r="J868" s="5"/>
      <c r="K868" s="5"/>
      <c r="L868" s="5"/>
      <c r="M868" s="5"/>
    </row>
    <row r="869" ht="16.5" customHeight="1">
      <c r="A869" s="49"/>
      <c r="B869" s="50"/>
      <c r="E869" s="49"/>
      <c r="J869" s="5"/>
      <c r="K869" s="5"/>
      <c r="L869" s="5"/>
      <c r="M869" s="5"/>
    </row>
    <row r="870" ht="16.5" customHeight="1">
      <c r="A870" s="49"/>
      <c r="B870" s="50"/>
      <c r="E870" s="49"/>
      <c r="J870" s="5"/>
      <c r="K870" s="5"/>
      <c r="L870" s="5"/>
      <c r="M870" s="5"/>
    </row>
    <row r="871" ht="16.5" customHeight="1">
      <c r="A871" s="49"/>
      <c r="B871" s="50"/>
      <c r="E871" s="49"/>
      <c r="J871" s="5"/>
      <c r="K871" s="5"/>
      <c r="L871" s="5"/>
      <c r="M871" s="5"/>
    </row>
    <row r="872" ht="16.5" customHeight="1">
      <c r="A872" s="49"/>
      <c r="B872" s="50"/>
      <c r="E872" s="49"/>
      <c r="J872" s="5"/>
      <c r="K872" s="5"/>
      <c r="L872" s="5"/>
      <c r="M872" s="5"/>
    </row>
    <row r="873" ht="16.5" customHeight="1">
      <c r="A873" s="49"/>
      <c r="B873" s="50"/>
      <c r="E873" s="49"/>
      <c r="J873" s="5"/>
      <c r="K873" s="5"/>
      <c r="L873" s="5"/>
      <c r="M873" s="5"/>
    </row>
    <row r="874" ht="16.5" customHeight="1">
      <c r="A874" s="49"/>
      <c r="B874" s="50"/>
      <c r="E874" s="49"/>
      <c r="J874" s="5"/>
      <c r="K874" s="5"/>
      <c r="L874" s="5"/>
      <c r="M874" s="5"/>
    </row>
    <row r="875" ht="16.5" customHeight="1">
      <c r="A875" s="49"/>
      <c r="B875" s="50"/>
      <c r="E875" s="49"/>
      <c r="J875" s="5"/>
      <c r="K875" s="5"/>
      <c r="L875" s="5"/>
      <c r="M875" s="5"/>
    </row>
    <row r="876" ht="16.5" customHeight="1">
      <c r="A876" s="49"/>
      <c r="B876" s="50"/>
      <c r="E876" s="49"/>
      <c r="J876" s="5"/>
      <c r="K876" s="5"/>
      <c r="L876" s="5"/>
      <c r="M876" s="5"/>
    </row>
    <row r="877" ht="16.5" customHeight="1">
      <c r="A877" s="49"/>
      <c r="B877" s="50"/>
      <c r="E877" s="49"/>
      <c r="J877" s="5"/>
      <c r="K877" s="5"/>
      <c r="L877" s="5"/>
      <c r="M877" s="5"/>
    </row>
    <row r="878" ht="16.5" customHeight="1">
      <c r="A878" s="49"/>
      <c r="B878" s="50"/>
      <c r="E878" s="49"/>
      <c r="J878" s="5"/>
      <c r="K878" s="5"/>
      <c r="L878" s="5"/>
      <c r="M878" s="5"/>
    </row>
    <row r="879" ht="16.5" customHeight="1">
      <c r="A879" s="49"/>
      <c r="B879" s="50"/>
      <c r="E879" s="49"/>
      <c r="J879" s="5"/>
      <c r="K879" s="5"/>
      <c r="L879" s="5"/>
      <c r="M879" s="5"/>
    </row>
    <row r="880" ht="16.5" customHeight="1">
      <c r="A880" s="49"/>
      <c r="B880" s="50"/>
      <c r="E880" s="49"/>
      <c r="J880" s="5"/>
      <c r="K880" s="5"/>
      <c r="L880" s="5"/>
      <c r="M880" s="5"/>
    </row>
    <row r="881" ht="16.5" customHeight="1">
      <c r="A881" s="49"/>
      <c r="B881" s="50"/>
      <c r="E881" s="49"/>
      <c r="J881" s="5"/>
      <c r="K881" s="5"/>
      <c r="L881" s="5"/>
      <c r="M881" s="5"/>
    </row>
    <row r="882" ht="16.5" customHeight="1">
      <c r="A882" s="49"/>
      <c r="B882" s="50"/>
      <c r="E882" s="49"/>
      <c r="J882" s="5"/>
      <c r="K882" s="5"/>
      <c r="L882" s="5"/>
      <c r="M882" s="5"/>
    </row>
    <row r="883" ht="16.5" customHeight="1">
      <c r="A883" s="49"/>
      <c r="B883" s="50"/>
      <c r="E883" s="49"/>
      <c r="J883" s="5"/>
      <c r="K883" s="5"/>
      <c r="L883" s="5"/>
      <c r="M883" s="5"/>
    </row>
    <row r="884" ht="16.5" customHeight="1">
      <c r="A884" s="49"/>
      <c r="B884" s="50"/>
      <c r="E884" s="49"/>
      <c r="J884" s="5"/>
      <c r="K884" s="5"/>
      <c r="L884" s="5"/>
      <c r="M884" s="5"/>
    </row>
    <row r="885" ht="16.5" customHeight="1">
      <c r="A885" s="49"/>
      <c r="B885" s="50"/>
      <c r="E885" s="49"/>
      <c r="J885" s="5"/>
      <c r="K885" s="5"/>
      <c r="L885" s="5"/>
      <c r="M885" s="5"/>
    </row>
    <row r="886" ht="16.5" customHeight="1">
      <c r="A886" s="49"/>
      <c r="B886" s="50"/>
      <c r="E886" s="49"/>
      <c r="J886" s="5"/>
      <c r="K886" s="5"/>
      <c r="L886" s="5"/>
      <c r="M886" s="5"/>
    </row>
    <row r="887" ht="16.5" customHeight="1">
      <c r="A887" s="49"/>
      <c r="B887" s="50"/>
      <c r="E887" s="49"/>
      <c r="J887" s="5"/>
      <c r="K887" s="5"/>
      <c r="L887" s="5"/>
      <c r="M887" s="5"/>
    </row>
    <row r="888" ht="16.5" customHeight="1">
      <c r="A888" s="49"/>
      <c r="B888" s="50"/>
      <c r="E888" s="49"/>
      <c r="J888" s="5"/>
      <c r="K888" s="5"/>
      <c r="L888" s="5"/>
      <c r="M888" s="5"/>
    </row>
    <row r="889" ht="16.5" customHeight="1">
      <c r="A889" s="49"/>
      <c r="B889" s="50"/>
      <c r="E889" s="49"/>
      <c r="J889" s="5"/>
      <c r="K889" s="5"/>
      <c r="L889" s="5"/>
      <c r="M889" s="5"/>
    </row>
    <row r="890" ht="16.5" customHeight="1">
      <c r="A890" s="49"/>
      <c r="B890" s="50"/>
      <c r="E890" s="49"/>
      <c r="J890" s="5"/>
      <c r="K890" s="5"/>
      <c r="L890" s="5"/>
      <c r="M890" s="5"/>
    </row>
    <row r="891" ht="16.5" customHeight="1">
      <c r="A891" s="49"/>
      <c r="B891" s="50"/>
      <c r="E891" s="49"/>
      <c r="J891" s="5"/>
      <c r="K891" s="5"/>
      <c r="L891" s="5"/>
      <c r="M891" s="5"/>
    </row>
    <row r="892" ht="16.5" customHeight="1">
      <c r="A892" s="49"/>
      <c r="B892" s="50"/>
      <c r="E892" s="49"/>
      <c r="J892" s="5"/>
      <c r="K892" s="5"/>
      <c r="L892" s="5"/>
      <c r="M892" s="5"/>
    </row>
    <row r="893" ht="16.5" customHeight="1">
      <c r="A893" s="49"/>
      <c r="B893" s="50"/>
      <c r="E893" s="49"/>
      <c r="J893" s="5"/>
      <c r="K893" s="5"/>
      <c r="L893" s="5"/>
      <c r="M893" s="5"/>
    </row>
    <row r="894" ht="16.5" customHeight="1">
      <c r="A894" s="49"/>
      <c r="B894" s="50"/>
      <c r="E894" s="49"/>
      <c r="J894" s="5"/>
      <c r="K894" s="5"/>
      <c r="L894" s="5"/>
      <c r="M894" s="5"/>
    </row>
    <row r="895" ht="16.5" customHeight="1">
      <c r="A895" s="49"/>
      <c r="B895" s="50"/>
      <c r="E895" s="49"/>
      <c r="J895" s="5"/>
      <c r="K895" s="5"/>
      <c r="L895" s="5"/>
      <c r="M895" s="5"/>
    </row>
    <row r="896" ht="16.5" customHeight="1">
      <c r="A896" s="49"/>
      <c r="B896" s="50"/>
      <c r="E896" s="49"/>
      <c r="J896" s="5"/>
      <c r="K896" s="5"/>
      <c r="L896" s="5"/>
      <c r="M896" s="5"/>
    </row>
    <row r="897" ht="16.5" customHeight="1">
      <c r="A897" s="49"/>
      <c r="B897" s="50"/>
      <c r="E897" s="49"/>
      <c r="J897" s="5"/>
      <c r="K897" s="5"/>
      <c r="L897" s="5"/>
      <c r="M897" s="5"/>
    </row>
    <row r="898" ht="16.5" customHeight="1">
      <c r="A898" s="49"/>
      <c r="B898" s="50"/>
      <c r="E898" s="49"/>
      <c r="J898" s="5"/>
      <c r="K898" s="5"/>
      <c r="L898" s="5"/>
      <c r="M898" s="5"/>
    </row>
    <row r="899" ht="16.5" customHeight="1">
      <c r="A899" s="49"/>
      <c r="B899" s="50"/>
      <c r="E899" s="49"/>
      <c r="J899" s="5"/>
      <c r="K899" s="5"/>
      <c r="L899" s="5"/>
      <c r="M899" s="5"/>
    </row>
    <row r="900" ht="16.5" customHeight="1">
      <c r="A900" s="49"/>
      <c r="B900" s="50"/>
      <c r="E900" s="49"/>
      <c r="J900" s="5"/>
      <c r="K900" s="5"/>
      <c r="L900" s="5"/>
      <c r="M900" s="5"/>
    </row>
    <row r="901" ht="16.5" customHeight="1">
      <c r="A901" s="49"/>
      <c r="B901" s="50"/>
      <c r="E901" s="49"/>
      <c r="J901" s="5"/>
      <c r="K901" s="5"/>
      <c r="L901" s="5"/>
      <c r="M901" s="5"/>
    </row>
    <row r="902" ht="16.5" customHeight="1">
      <c r="A902" s="49"/>
      <c r="B902" s="50"/>
      <c r="E902" s="49"/>
      <c r="J902" s="5"/>
      <c r="K902" s="5"/>
      <c r="L902" s="5"/>
      <c r="M902" s="5"/>
    </row>
    <row r="903" ht="16.5" customHeight="1">
      <c r="A903" s="49"/>
      <c r="B903" s="50"/>
      <c r="E903" s="49"/>
      <c r="J903" s="5"/>
      <c r="K903" s="5"/>
      <c r="L903" s="5"/>
      <c r="M903" s="5"/>
    </row>
    <row r="904" ht="16.5" customHeight="1">
      <c r="A904" s="49"/>
      <c r="B904" s="50"/>
      <c r="E904" s="49"/>
      <c r="J904" s="5"/>
      <c r="K904" s="5"/>
      <c r="L904" s="5"/>
      <c r="M904" s="5"/>
    </row>
    <row r="905" ht="16.5" customHeight="1">
      <c r="A905" s="49"/>
      <c r="B905" s="50"/>
      <c r="E905" s="49"/>
      <c r="J905" s="5"/>
      <c r="K905" s="5"/>
      <c r="L905" s="5"/>
      <c r="M905" s="5"/>
    </row>
    <row r="906" ht="16.5" customHeight="1">
      <c r="A906" s="49"/>
      <c r="B906" s="50"/>
      <c r="E906" s="49"/>
      <c r="J906" s="5"/>
      <c r="K906" s="5"/>
      <c r="L906" s="5"/>
      <c r="M906" s="5"/>
    </row>
    <row r="907" ht="16.5" customHeight="1">
      <c r="A907" s="49"/>
      <c r="B907" s="50"/>
      <c r="E907" s="49"/>
      <c r="J907" s="5"/>
      <c r="K907" s="5"/>
      <c r="L907" s="5"/>
      <c r="M907" s="5"/>
    </row>
    <row r="908" ht="16.5" customHeight="1">
      <c r="A908" s="49"/>
      <c r="B908" s="50"/>
      <c r="E908" s="49"/>
      <c r="J908" s="5"/>
      <c r="K908" s="5"/>
      <c r="L908" s="5"/>
      <c r="M908" s="5"/>
    </row>
    <row r="909" ht="16.5" customHeight="1">
      <c r="A909" s="49"/>
      <c r="B909" s="50"/>
      <c r="E909" s="49"/>
      <c r="J909" s="5"/>
      <c r="K909" s="5"/>
      <c r="L909" s="5"/>
      <c r="M909" s="5"/>
    </row>
    <row r="910" ht="16.5" customHeight="1">
      <c r="A910" s="49"/>
      <c r="B910" s="50"/>
      <c r="E910" s="49"/>
      <c r="J910" s="5"/>
      <c r="K910" s="5"/>
      <c r="L910" s="5"/>
      <c r="M910" s="5"/>
    </row>
    <row r="911" ht="16.5" customHeight="1">
      <c r="A911" s="49"/>
      <c r="B911" s="50"/>
      <c r="E911" s="49"/>
      <c r="J911" s="5"/>
      <c r="K911" s="5"/>
      <c r="L911" s="5"/>
      <c r="M911" s="5"/>
    </row>
    <row r="912" ht="16.5" customHeight="1">
      <c r="A912" s="49"/>
      <c r="B912" s="50"/>
      <c r="E912" s="49"/>
      <c r="J912" s="5"/>
      <c r="K912" s="5"/>
      <c r="L912" s="5"/>
      <c r="M912" s="5"/>
    </row>
    <row r="913" ht="16.5" customHeight="1">
      <c r="A913" s="49"/>
      <c r="B913" s="50"/>
      <c r="E913" s="49"/>
      <c r="J913" s="5"/>
      <c r="K913" s="5"/>
      <c r="L913" s="5"/>
      <c r="M913" s="5"/>
    </row>
    <row r="914" ht="16.5" customHeight="1">
      <c r="A914" s="49"/>
      <c r="B914" s="50"/>
      <c r="E914" s="49"/>
      <c r="J914" s="5"/>
      <c r="K914" s="5"/>
      <c r="L914" s="5"/>
      <c r="M914" s="5"/>
    </row>
    <row r="915" ht="16.5" customHeight="1">
      <c r="A915" s="49"/>
      <c r="B915" s="50"/>
      <c r="E915" s="49"/>
      <c r="J915" s="5"/>
      <c r="K915" s="5"/>
      <c r="L915" s="5"/>
      <c r="M915" s="5"/>
    </row>
    <row r="916" ht="16.5" customHeight="1">
      <c r="A916" s="49"/>
      <c r="B916" s="50"/>
      <c r="E916" s="49"/>
      <c r="J916" s="5"/>
      <c r="K916" s="5"/>
      <c r="L916" s="5"/>
      <c r="M916" s="5"/>
    </row>
    <row r="917" ht="16.5" customHeight="1">
      <c r="A917" s="49"/>
      <c r="B917" s="50"/>
      <c r="E917" s="49"/>
      <c r="J917" s="5"/>
      <c r="K917" s="5"/>
      <c r="L917" s="5"/>
      <c r="M917" s="5"/>
    </row>
    <row r="918" ht="16.5" customHeight="1">
      <c r="A918" s="49"/>
      <c r="B918" s="50"/>
      <c r="E918" s="49"/>
      <c r="J918" s="5"/>
      <c r="K918" s="5"/>
      <c r="L918" s="5"/>
      <c r="M918" s="5"/>
    </row>
    <row r="919" ht="16.5" customHeight="1">
      <c r="A919" s="49"/>
      <c r="B919" s="50"/>
      <c r="E919" s="49"/>
      <c r="J919" s="5"/>
      <c r="K919" s="5"/>
      <c r="L919" s="5"/>
      <c r="M919" s="5"/>
    </row>
    <row r="920" ht="16.5" customHeight="1">
      <c r="A920" s="49"/>
      <c r="B920" s="50"/>
      <c r="E920" s="49"/>
      <c r="J920" s="5"/>
      <c r="K920" s="5"/>
      <c r="L920" s="5"/>
      <c r="M920" s="5"/>
    </row>
    <row r="921" ht="16.5" customHeight="1">
      <c r="A921" s="49"/>
      <c r="B921" s="50"/>
      <c r="E921" s="49"/>
      <c r="J921" s="5"/>
      <c r="K921" s="5"/>
      <c r="L921" s="5"/>
      <c r="M921" s="5"/>
    </row>
    <row r="922" ht="16.5" customHeight="1">
      <c r="A922" s="49"/>
      <c r="B922" s="50"/>
      <c r="E922" s="49"/>
      <c r="J922" s="5"/>
      <c r="K922" s="5"/>
      <c r="L922" s="5"/>
      <c r="M922" s="5"/>
    </row>
    <row r="923" ht="16.5" customHeight="1">
      <c r="A923" s="49"/>
      <c r="B923" s="50"/>
      <c r="E923" s="49"/>
      <c r="J923" s="5"/>
      <c r="K923" s="5"/>
      <c r="L923" s="5"/>
      <c r="M923" s="5"/>
    </row>
    <row r="924" ht="16.5" customHeight="1">
      <c r="A924" s="49"/>
      <c r="B924" s="50"/>
      <c r="E924" s="49"/>
      <c r="J924" s="5"/>
      <c r="K924" s="5"/>
      <c r="L924" s="5"/>
      <c r="M924" s="5"/>
    </row>
    <row r="925" ht="16.5" customHeight="1">
      <c r="A925" s="49"/>
      <c r="B925" s="50"/>
      <c r="E925" s="49"/>
      <c r="J925" s="5"/>
      <c r="K925" s="5"/>
      <c r="L925" s="5"/>
      <c r="M925" s="5"/>
    </row>
    <row r="926" ht="16.5" customHeight="1">
      <c r="A926" s="49"/>
      <c r="B926" s="50"/>
      <c r="E926" s="49"/>
      <c r="J926" s="5"/>
      <c r="K926" s="5"/>
      <c r="L926" s="5"/>
      <c r="M926" s="5"/>
    </row>
    <row r="927" ht="16.5" customHeight="1">
      <c r="A927" s="49"/>
      <c r="B927" s="50"/>
      <c r="E927" s="49"/>
      <c r="J927" s="5"/>
      <c r="K927" s="5"/>
      <c r="L927" s="5"/>
      <c r="M927" s="5"/>
    </row>
    <row r="928" ht="16.5" customHeight="1">
      <c r="A928" s="49"/>
      <c r="B928" s="50"/>
      <c r="E928" s="49"/>
      <c r="J928" s="5"/>
      <c r="K928" s="5"/>
      <c r="L928" s="5"/>
      <c r="M928" s="5"/>
    </row>
    <row r="929" ht="16.5" customHeight="1">
      <c r="A929" s="49"/>
      <c r="B929" s="50"/>
      <c r="E929" s="49"/>
      <c r="J929" s="5"/>
      <c r="K929" s="5"/>
      <c r="L929" s="5"/>
      <c r="M929" s="5"/>
    </row>
    <row r="930" ht="16.5" customHeight="1">
      <c r="A930" s="49"/>
      <c r="B930" s="50"/>
      <c r="E930" s="49"/>
      <c r="J930" s="5"/>
      <c r="K930" s="5"/>
      <c r="L930" s="5"/>
      <c r="M930" s="5"/>
    </row>
    <row r="931" ht="16.5" customHeight="1">
      <c r="A931" s="49"/>
      <c r="B931" s="50"/>
      <c r="E931" s="49"/>
      <c r="J931" s="5"/>
      <c r="K931" s="5"/>
      <c r="L931" s="5"/>
      <c r="M931" s="5"/>
    </row>
    <row r="932" ht="16.5" customHeight="1">
      <c r="A932" s="49"/>
      <c r="B932" s="50"/>
      <c r="E932" s="49"/>
      <c r="J932" s="5"/>
      <c r="K932" s="5"/>
      <c r="L932" s="5"/>
      <c r="M932" s="5"/>
    </row>
    <row r="933" ht="16.5" customHeight="1">
      <c r="A933" s="49"/>
      <c r="B933" s="50"/>
      <c r="E933" s="49"/>
      <c r="J933" s="5"/>
      <c r="K933" s="5"/>
      <c r="L933" s="5"/>
      <c r="M933" s="5"/>
    </row>
    <row r="934" ht="16.5" customHeight="1">
      <c r="A934" s="49"/>
      <c r="B934" s="50"/>
      <c r="E934" s="49"/>
      <c r="J934" s="5"/>
      <c r="K934" s="5"/>
      <c r="L934" s="5"/>
      <c r="M934" s="5"/>
    </row>
    <row r="935" ht="16.5" customHeight="1">
      <c r="A935" s="49"/>
      <c r="B935" s="50"/>
      <c r="E935" s="49"/>
      <c r="J935" s="5"/>
      <c r="K935" s="5"/>
      <c r="L935" s="5"/>
      <c r="M935" s="5"/>
    </row>
    <row r="936" ht="16.5" customHeight="1">
      <c r="A936" s="49"/>
      <c r="B936" s="50"/>
      <c r="E936" s="49"/>
      <c r="J936" s="5"/>
      <c r="K936" s="5"/>
      <c r="L936" s="5"/>
      <c r="M936" s="5"/>
    </row>
    <row r="937" ht="16.5" customHeight="1">
      <c r="A937" s="49"/>
      <c r="B937" s="50"/>
      <c r="E937" s="49"/>
      <c r="J937" s="5"/>
      <c r="K937" s="5"/>
      <c r="L937" s="5"/>
      <c r="M937" s="5"/>
    </row>
    <row r="938" ht="16.5" customHeight="1">
      <c r="A938" s="49"/>
      <c r="B938" s="50"/>
      <c r="E938" s="49"/>
      <c r="J938" s="5"/>
      <c r="K938" s="5"/>
      <c r="L938" s="5"/>
      <c r="M938" s="5"/>
    </row>
    <row r="939" ht="16.5" customHeight="1">
      <c r="A939" s="49"/>
      <c r="B939" s="50"/>
      <c r="E939" s="49"/>
      <c r="J939" s="5"/>
      <c r="K939" s="5"/>
      <c r="L939" s="5"/>
      <c r="M939" s="5"/>
    </row>
    <row r="940" ht="16.5" customHeight="1">
      <c r="A940" s="49"/>
      <c r="B940" s="50"/>
      <c r="E940" s="49"/>
      <c r="J940" s="5"/>
      <c r="K940" s="5"/>
      <c r="L940" s="5"/>
      <c r="M940" s="5"/>
    </row>
    <row r="941" ht="16.5" customHeight="1">
      <c r="A941" s="49"/>
      <c r="B941" s="50"/>
      <c r="E941" s="49"/>
      <c r="J941" s="5"/>
      <c r="K941" s="5"/>
      <c r="L941" s="5"/>
      <c r="M941" s="5"/>
    </row>
    <row r="942" ht="16.5" customHeight="1">
      <c r="A942" s="49"/>
      <c r="B942" s="50"/>
      <c r="E942" s="49"/>
      <c r="J942" s="5"/>
      <c r="K942" s="5"/>
      <c r="L942" s="5"/>
      <c r="M942" s="5"/>
    </row>
    <row r="943" ht="16.5" customHeight="1">
      <c r="A943" s="49"/>
      <c r="B943" s="50"/>
      <c r="E943" s="49"/>
      <c r="J943" s="5"/>
      <c r="K943" s="5"/>
      <c r="L943" s="5"/>
      <c r="M943" s="5"/>
    </row>
    <row r="944" ht="16.5" customHeight="1">
      <c r="A944" s="49"/>
      <c r="B944" s="50"/>
      <c r="E944" s="49"/>
      <c r="J944" s="5"/>
      <c r="K944" s="5"/>
      <c r="L944" s="5"/>
      <c r="M944" s="5"/>
    </row>
    <row r="945" ht="16.5" customHeight="1">
      <c r="A945" s="49"/>
      <c r="B945" s="50"/>
      <c r="E945" s="49"/>
      <c r="J945" s="5"/>
      <c r="K945" s="5"/>
      <c r="L945" s="5"/>
      <c r="M945" s="5"/>
    </row>
    <row r="946" ht="16.5" customHeight="1">
      <c r="A946" s="49"/>
      <c r="B946" s="50"/>
      <c r="E946" s="49"/>
      <c r="J946" s="5"/>
      <c r="K946" s="5"/>
      <c r="L946" s="5"/>
      <c r="M946" s="5"/>
    </row>
    <row r="947" ht="16.5" customHeight="1">
      <c r="A947" s="49"/>
      <c r="B947" s="50"/>
      <c r="E947" s="49"/>
      <c r="J947" s="5"/>
      <c r="K947" s="5"/>
      <c r="L947" s="5"/>
      <c r="M947" s="5"/>
    </row>
    <row r="948" ht="16.5" customHeight="1">
      <c r="A948" s="49"/>
      <c r="B948" s="50"/>
      <c r="E948" s="49"/>
      <c r="J948" s="5"/>
      <c r="K948" s="5"/>
      <c r="L948" s="5"/>
      <c r="M948" s="5"/>
    </row>
    <row r="949" ht="16.5" customHeight="1">
      <c r="A949" s="49"/>
      <c r="B949" s="50"/>
      <c r="E949" s="49"/>
      <c r="J949" s="5"/>
      <c r="K949" s="5"/>
      <c r="L949" s="5"/>
      <c r="M949" s="5"/>
    </row>
    <row r="950" ht="16.5" customHeight="1">
      <c r="A950" s="49"/>
      <c r="B950" s="50"/>
      <c r="E950" s="49"/>
      <c r="J950" s="5"/>
      <c r="K950" s="5"/>
      <c r="L950" s="5"/>
      <c r="M950" s="5"/>
    </row>
    <row r="951" ht="16.5" customHeight="1">
      <c r="A951" s="49"/>
      <c r="B951" s="50"/>
      <c r="E951" s="49"/>
      <c r="J951" s="5"/>
      <c r="K951" s="5"/>
      <c r="L951" s="5"/>
      <c r="M951" s="5"/>
    </row>
    <row r="952" ht="16.5" customHeight="1">
      <c r="A952" s="49"/>
      <c r="B952" s="50"/>
      <c r="E952" s="49"/>
      <c r="J952" s="5"/>
      <c r="K952" s="5"/>
      <c r="L952" s="5"/>
      <c r="M952" s="5"/>
    </row>
    <row r="953" ht="16.5" customHeight="1">
      <c r="A953" s="49"/>
      <c r="B953" s="50"/>
      <c r="E953" s="49"/>
      <c r="J953" s="5"/>
      <c r="K953" s="5"/>
      <c r="L953" s="5"/>
      <c r="M953" s="5"/>
    </row>
    <row r="954" ht="16.5" customHeight="1">
      <c r="A954" s="49"/>
      <c r="B954" s="50"/>
      <c r="E954" s="49"/>
      <c r="J954" s="5"/>
      <c r="K954" s="5"/>
      <c r="L954" s="5"/>
      <c r="M954" s="5"/>
    </row>
    <row r="955" ht="16.5" customHeight="1">
      <c r="A955" s="49"/>
      <c r="B955" s="50"/>
      <c r="E955" s="49"/>
      <c r="J955" s="5"/>
      <c r="K955" s="5"/>
      <c r="L955" s="5"/>
      <c r="M955" s="5"/>
    </row>
    <row r="956" ht="16.5" customHeight="1">
      <c r="A956" s="49"/>
      <c r="B956" s="50"/>
      <c r="E956" s="49"/>
      <c r="J956" s="5"/>
      <c r="K956" s="5"/>
      <c r="L956" s="5"/>
      <c r="M956" s="5"/>
    </row>
    <row r="957" ht="16.5" customHeight="1">
      <c r="A957" s="49"/>
      <c r="B957" s="50"/>
      <c r="E957" s="49"/>
      <c r="J957" s="5"/>
      <c r="K957" s="5"/>
      <c r="L957" s="5"/>
      <c r="M957" s="5"/>
    </row>
    <row r="958" ht="16.5" customHeight="1">
      <c r="A958" s="49"/>
      <c r="B958" s="50"/>
      <c r="E958" s="49"/>
      <c r="J958" s="5"/>
      <c r="K958" s="5"/>
      <c r="L958" s="5"/>
      <c r="M958" s="5"/>
    </row>
    <row r="959" ht="16.5" customHeight="1">
      <c r="A959" s="49"/>
      <c r="B959" s="50"/>
      <c r="E959" s="49"/>
      <c r="J959" s="5"/>
      <c r="K959" s="5"/>
      <c r="L959" s="5"/>
      <c r="M959" s="5"/>
    </row>
    <row r="960" ht="16.5" customHeight="1">
      <c r="A960" s="49"/>
      <c r="B960" s="50"/>
      <c r="E960" s="49"/>
      <c r="J960" s="5"/>
      <c r="K960" s="5"/>
      <c r="L960" s="5"/>
      <c r="M960" s="5"/>
    </row>
    <row r="961" ht="16.5" customHeight="1">
      <c r="A961" s="49"/>
      <c r="B961" s="50"/>
      <c r="E961" s="49"/>
      <c r="J961" s="5"/>
      <c r="K961" s="5"/>
      <c r="L961" s="5"/>
      <c r="M961" s="5"/>
    </row>
    <row r="962" ht="16.5" customHeight="1">
      <c r="A962" s="49"/>
      <c r="B962" s="50"/>
      <c r="E962" s="49"/>
      <c r="J962" s="5"/>
      <c r="K962" s="5"/>
      <c r="L962" s="5"/>
      <c r="M962" s="5"/>
    </row>
    <row r="963" ht="16.5" customHeight="1">
      <c r="A963" s="49"/>
      <c r="B963" s="50"/>
      <c r="E963" s="49"/>
      <c r="J963" s="5"/>
      <c r="K963" s="5"/>
      <c r="L963" s="5"/>
      <c r="M963" s="5"/>
    </row>
    <row r="964" ht="16.5" customHeight="1">
      <c r="A964" s="49"/>
      <c r="B964" s="50"/>
      <c r="E964" s="49"/>
      <c r="J964" s="5"/>
      <c r="K964" s="5"/>
      <c r="L964" s="5"/>
      <c r="M964" s="5"/>
    </row>
    <row r="965" ht="16.5" customHeight="1">
      <c r="A965" s="49"/>
      <c r="B965" s="50"/>
      <c r="E965" s="49"/>
      <c r="J965" s="5"/>
      <c r="K965" s="5"/>
      <c r="L965" s="5"/>
      <c r="M965" s="5"/>
    </row>
    <row r="966" ht="16.5" customHeight="1">
      <c r="A966" s="49"/>
      <c r="B966" s="50"/>
      <c r="E966" s="49"/>
      <c r="J966" s="5"/>
      <c r="K966" s="5"/>
      <c r="L966" s="5"/>
      <c r="M966" s="5"/>
    </row>
    <row r="967" ht="16.5" customHeight="1">
      <c r="A967" s="49"/>
      <c r="B967" s="50"/>
      <c r="E967" s="49"/>
      <c r="J967" s="5"/>
      <c r="K967" s="5"/>
      <c r="L967" s="5"/>
      <c r="M967" s="5"/>
    </row>
    <row r="968" ht="16.5" customHeight="1">
      <c r="A968" s="49"/>
      <c r="B968" s="50"/>
      <c r="E968" s="49"/>
      <c r="J968" s="5"/>
      <c r="K968" s="5"/>
      <c r="L968" s="5"/>
      <c r="M968" s="5"/>
    </row>
    <row r="969" ht="16.5" customHeight="1">
      <c r="A969" s="49"/>
      <c r="B969" s="50"/>
      <c r="E969" s="49"/>
      <c r="J969" s="5"/>
      <c r="K969" s="5"/>
      <c r="L969" s="5"/>
      <c r="M969" s="5"/>
    </row>
    <row r="970" ht="16.5" customHeight="1">
      <c r="A970" s="49"/>
      <c r="B970" s="50"/>
      <c r="E970" s="49"/>
      <c r="J970" s="5"/>
      <c r="K970" s="5"/>
      <c r="L970" s="5"/>
      <c r="M970" s="5"/>
    </row>
    <row r="971" ht="16.5" customHeight="1">
      <c r="A971" s="49"/>
      <c r="B971" s="50"/>
      <c r="E971" s="49"/>
      <c r="J971" s="5"/>
      <c r="K971" s="5"/>
      <c r="L971" s="5"/>
      <c r="M971" s="5"/>
    </row>
    <row r="972" ht="16.5" customHeight="1">
      <c r="A972" s="49"/>
      <c r="B972" s="50"/>
      <c r="E972" s="49"/>
      <c r="J972" s="5"/>
      <c r="K972" s="5"/>
      <c r="L972" s="5"/>
      <c r="M972" s="5"/>
    </row>
    <row r="973" ht="16.5" customHeight="1">
      <c r="A973" s="49"/>
      <c r="B973" s="50"/>
      <c r="E973" s="49"/>
      <c r="J973" s="5"/>
      <c r="K973" s="5"/>
      <c r="L973" s="5"/>
      <c r="M973" s="5"/>
    </row>
    <row r="974" ht="16.5" customHeight="1">
      <c r="A974" s="49"/>
      <c r="B974" s="50"/>
      <c r="E974" s="49"/>
      <c r="J974" s="5"/>
      <c r="K974" s="5"/>
      <c r="L974" s="5"/>
      <c r="M974" s="5"/>
    </row>
    <row r="975" ht="16.5" customHeight="1">
      <c r="A975" s="49"/>
      <c r="B975" s="50"/>
      <c r="E975" s="49"/>
      <c r="J975" s="5"/>
      <c r="K975" s="5"/>
      <c r="L975" s="5"/>
      <c r="M975" s="5"/>
    </row>
    <row r="976" ht="16.5" customHeight="1">
      <c r="A976" s="49"/>
      <c r="B976" s="50"/>
      <c r="E976" s="49"/>
      <c r="J976" s="5"/>
      <c r="K976" s="5"/>
      <c r="L976" s="5"/>
      <c r="M976" s="5"/>
    </row>
    <row r="977" ht="16.5" customHeight="1">
      <c r="A977" s="49"/>
      <c r="B977" s="50"/>
      <c r="E977" s="49"/>
      <c r="J977" s="5"/>
      <c r="K977" s="5"/>
      <c r="L977" s="5"/>
      <c r="M977" s="5"/>
    </row>
    <row r="978" ht="16.5" customHeight="1">
      <c r="A978" s="49"/>
      <c r="B978" s="50"/>
      <c r="E978" s="49"/>
      <c r="J978" s="5"/>
      <c r="K978" s="5"/>
      <c r="L978" s="5"/>
      <c r="M978" s="5"/>
    </row>
    <row r="979" ht="16.5" customHeight="1">
      <c r="A979" s="49"/>
      <c r="B979" s="50"/>
      <c r="E979" s="49"/>
      <c r="J979" s="5"/>
      <c r="K979" s="5"/>
      <c r="L979" s="5"/>
      <c r="M979" s="5"/>
    </row>
    <row r="980" ht="16.5" customHeight="1">
      <c r="A980" s="49"/>
      <c r="B980" s="50"/>
      <c r="E980" s="49"/>
      <c r="J980" s="5"/>
      <c r="K980" s="5"/>
      <c r="L980" s="5"/>
      <c r="M980" s="5"/>
    </row>
    <row r="981" ht="16.5" customHeight="1">
      <c r="A981" s="49"/>
      <c r="B981" s="50"/>
      <c r="E981" s="49"/>
      <c r="J981" s="5"/>
      <c r="K981" s="5"/>
      <c r="L981" s="5"/>
      <c r="M981" s="5"/>
    </row>
    <row r="982" ht="16.5" customHeight="1">
      <c r="A982" s="49"/>
      <c r="B982" s="50"/>
      <c r="E982" s="49"/>
      <c r="J982" s="5"/>
      <c r="K982" s="5"/>
      <c r="L982" s="5"/>
      <c r="M982" s="5"/>
    </row>
    <row r="983" ht="16.5" customHeight="1">
      <c r="A983" s="49"/>
      <c r="B983" s="50"/>
      <c r="E983" s="49"/>
      <c r="J983" s="5"/>
      <c r="K983" s="5"/>
      <c r="L983" s="5"/>
      <c r="M983" s="5"/>
    </row>
    <row r="984" ht="16.5" customHeight="1">
      <c r="A984" s="49"/>
      <c r="B984" s="50"/>
      <c r="E984" s="49"/>
      <c r="J984" s="5"/>
      <c r="K984" s="5"/>
      <c r="L984" s="5"/>
      <c r="M984" s="5"/>
    </row>
    <row r="985" ht="16.5" customHeight="1">
      <c r="A985" s="49"/>
      <c r="B985" s="50"/>
      <c r="E985" s="49"/>
      <c r="J985" s="5"/>
      <c r="K985" s="5"/>
      <c r="L985" s="5"/>
      <c r="M985" s="5"/>
    </row>
    <row r="986" ht="16.5" customHeight="1">
      <c r="A986" s="49"/>
      <c r="B986" s="50"/>
      <c r="E986" s="49"/>
      <c r="J986" s="5"/>
      <c r="K986" s="5"/>
      <c r="L986" s="5"/>
      <c r="M986" s="5"/>
    </row>
    <row r="987" ht="16.5" customHeight="1">
      <c r="A987" s="49"/>
      <c r="B987" s="50"/>
      <c r="E987" s="49"/>
      <c r="J987" s="5"/>
      <c r="K987" s="5"/>
      <c r="L987" s="5"/>
      <c r="M987" s="5"/>
    </row>
    <row r="988" ht="16.5" customHeight="1">
      <c r="A988" s="49"/>
      <c r="B988" s="50"/>
      <c r="E988" s="49"/>
      <c r="J988" s="5"/>
      <c r="K988" s="5"/>
      <c r="L988" s="5"/>
      <c r="M988" s="5"/>
    </row>
    <row r="989" ht="16.5" customHeight="1">
      <c r="A989" s="49"/>
      <c r="B989" s="50"/>
      <c r="E989" s="49"/>
      <c r="J989" s="5"/>
      <c r="K989" s="5"/>
      <c r="L989" s="5"/>
      <c r="M989" s="5"/>
    </row>
    <row r="990" ht="16.5" customHeight="1">
      <c r="A990" s="49"/>
      <c r="B990" s="50"/>
      <c r="E990" s="49"/>
      <c r="J990" s="5"/>
      <c r="K990" s="5"/>
      <c r="L990" s="5"/>
      <c r="M990" s="5"/>
    </row>
    <row r="991" ht="16.5" customHeight="1">
      <c r="A991" s="49"/>
      <c r="B991" s="50"/>
      <c r="E991" s="49"/>
      <c r="J991" s="5"/>
      <c r="K991" s="5"/>
      <c r="L991" s="5"/>
      <c r="M991" s="5"/>
    </row>
    <row r="992" ht="16.5" customHeight="1">
      <c r="A992" s="49"/>
      <c r="B992" s="50"/>
      <c r="E992" s="49"/>
      <c r="J992" s="5"/>
      <c r="K992" s="5"/>
      <c r="L992" s="5"/>
      <c r="M992" s="5"/>
    </row>
    <row r="993" ht="16.5" customHeight="1">
      <c r="A993" s="49"/>
      <c r="B993" s="50"/>
      <c r="E993" s="49"/>
      <c r="J993" s="5"/>
      <c r="K993" s="5"/>
      <c r="L993" s="5"/>
      <c r="M993" s="5"/>
    </row>
    <row r="994" ht="16.5" customHeight="1">
      <c r="A994" s="49"/>
      <c r="B994" s="50"/>
      <c r="E994" s="49"/>
      <c r="J994" s="5"/>
      <c r="K994" s="5"/>
      <c r="L994" s="5"/>
      <c r="M994" s="5"/>
    </row>
    <row r="995" ht="16.5" customHeight="1">
      <c r="A995" s="49"/>
      <c r="B995" s="50"/>
      <c r="E995" s="49"/>
      <c r="J995" s="5"/>
      <c r="K995" s="5"/>
      <c r="L995" s="5"/>
      <c r="M995" s="5"/>
    </row>
    <row r="996" ht="16.5" customHeight="1">
      <c r="A996" s="49"/>
      <c r="B996" s="50"/>
      <c r="E996" s="49"/>
      <c r="J996" s="5"/>
      <c r="K996" s="5"/>
      <c r="L996" s="5"/>
      <c r="M996" s="5"/>
    </row>
    <row r="997" ht="16.5" customHeight="1">
      <c r="A997" s="49"/>
      <c r="B997" s="50"/>
      <c r="E997" s="49"/>
      <c r="J997" s="5"/>
      <c r="K997" s="5"/>
      <c r="L997" s="5"/>
      <c r="M997" s="5"/>
    </row>
    <row r="998" ht="16.5" customHeight="1">
      <c r="A998" s="49"/>
      <c r="B998" s="50"/>
      <c r="E998" s="49"/>
      <c r="J998" s="5"/>
      <c r="K998" s="5"/>
      <c r="L998" s="5"/>
      <c r="M998" s="5"/>
    </row>
    <row r="999" ht="16.5" customHeight="1">
      <c r="A999" s="49"/>
      <c r="B999" s="50"/>
      <c r="E999" s="49"/>
      <c r="J999" s="5"/>
      <c r="K999" s="5"/>
      <c r="L999" s="5"/>
      <c r="M999" s="5"/>
    </row>
    <row r="1000" ht="16.5" customHeight="1">
      <c r="A1000" s="49"/>
      <c r="B1000" s="50"/>
      <c r="E1000" s="49"/>
      <c r="J1000" s="5"/>
      <c r="K1000" s="5"/>
      <c r="L1000" s="5"/>
      <c r="M1000" s="5"/>
    </row>
  </sheetData>
  <mergeCells count="3">
    <mergeCell ref="I5:J5"/>
    <mergeCell ref="A6:B6"/>
    <mergeCell ref="J6:M6"/>
  </mergeCells>
  <hyperlinks>
    <hyperlink r:id="rId1" ref="A10"/>
    <hyperlink r:id="rId2" ref="A11"/>
    <hyperlink r:id="rId3" ref="A12"/>
    <hyperlink r:id="rId4" ref="A13"/>
    <hyperlink r:id="rId5" ref="A14"/>
    <hyperlink r:id="rId6" ref="A15"/>
    <hyperlink r:id="rId7" ref="A16"/>
    <hyperlink r:id="rId8" ref="A17"/>
    <hyperlink r:id="rId9" ref="A18"/>
    <hyperlink r:id="rId10" ref="A19"/>
    <hyperlink r:id="rId11" ref="A20"/>
    <hyperlink r:id="rId12" ref="A21"/>
    <hyperlink r:id="rId13" ref="A22"/>
    <hyperlink r:id="rId14" ref="A23"/>
    <hyperlink r:id="rId15" ref="A24"/>
  </hyperlinks>
  <printOptions/>
  <pageMargins bottom="0.75" footer="0.0" header="0.0" left="0.7" right="0.7" top="0.75"/>
  <pageSetup paperSize="9" orientation="portrait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0"/>
    <col customWidth="1" min="2" max="2" width="20.0"/>
    <col customWidth="1" min="3" max="4" width="25.43"/>
    <col customWidth="1" min="5" max="5" width="12.0"/>
    <col customWidth="1" min="6" max="26" width="8.71"/>
  </cols>
  <sheetData>
    <row r="1" ht="16.5" customHeight="1">
      <c r="A1" s="51" t="s">
        <v>14</v>
      </c>
      <c r="B1" s="51" t="s">
        <v>15</v>
      </c>
      <c r="C1" s="51" t="s">
        <v>16</v>
      </c>
      <c r="D1" s="51" t="s">
        <v>17</v>
      </c>
      <c r="E1" s="51" t="s">
        <v>68</v>
      </c>
      <c r="F1" s="51" t="s">
        <v>69</v>
      </c>
    </row>
    <row r="2" ht="16.5" customHeight="1">
      <c r="A2" s="36" t="s">
        <v>26</v>
      </c>
      <c r="B2" s="36" t="s">
        <v>47</v>
      </c>
      <c r="C2" s="36" t="s">
        <v>48</v>
      </c>
      <c r="D2" s="36" t="s">
        <v>49</v>
      </c>
      <c r="E2" s="36" t="s">
        <v>18</v>
      </c>
      <c r="F2" s="36">
        <v>1.0</v>
      </c>
    </row>
    <row r="3" ht="16.5" customHeight="1">
      <c r="A3" s="36" t="s">
        <v>26</v>
      </c>
      <c r="B3" s="36" t="s">
        <v>47</v>
      </c>
      <c r="C3" s="36" t="s">
        <v>48</v>
      </c>
      <c r="D3" s="36" t="s">
        <v>49</v>
      </c>
      <c r="E3" s="36" t="s">
        <v>19</v>
      </c>
      <c r="F3" s="36">
        <v>8.0</v>
      </c>
    </row>
    <row r="4" ht="16.5" customHeight="1">
      <c r="A4" s="36" t="s">
        <v>26</v>
      </c>
      <c r="B4" s="36" t="s">
        <v>47</v>
      </c>
      <c r="C4" s="36" t="s">
        <v>48</v>
      </c>
      <c r="D4" s="36" t="s">
        <v>49</v>
      </c>
      <c r="E4" s="36" t="s">
        <v>20</v>
      </c>
      <c r="F4" s="36">
        <v>13.0</v>
      </c>
    </row>
    <row r="5" ht="16.5" customHeight="1">
      <c r="A5" s="36" t="s">
        <v>26</v>
      </c>
      <c r="B5" s="36" t="s">
        <v>47</v>
      </c>
      <c r="C5" s="36" t="s">
        <v>48</v>
      </c>
      <c r="D5" s="36" t="s">
        <v>49</v>
      </c>
      <c r="E5" s="36" t="s">
        <v>21</v>
      </c>
      <c r="F5" s="36">
        <v>8.0</v>
      </c>
    </row>
    <row r="6" ht="16.5" customHeight="1">
      <c r="A6" s="36" t="s">
        <v>26</v>
      </c>
      <c r="B6" s="36" t="s">
        <v>47</v>
      </c>
      <c r="C6" s="36" t="s">
        <v>48</v>
      </c>
      <c r="D6" s="36" t="s">
        <v>49</v>
      </c>
      <c r="E6" s="36" t="s">
        <v>22</v>
      </c>
      <c r="F6" s="36">
        <v>2.0</v>
      </c>
    </row>
    <row r="7" ht="16.5" customHeight="1">
      <c r="A7" s="36" t="s">
        <v>26</v>
      </c>
      <c r="B7" s="36" t="s">
        <v>47</v>
      </c>
      <c r="C7" s="36" t="s">
        <v>48</v>
      </c>
      <c r="D7" s="36" t="s">
        <v>49</v>
      </c>
      <c r="E7" s="36" t="s">
        <v>23</v>
      </c>
      <c r="F7" s="36">
        <v>1.0</v>
      </c>
    </row>
    <row r="8" ht="16.5" customHeight="1">
      <c r="A8" s="36" t="s">
        <v>26</v>
      </c>
      <c r="B8" s="36" t="s">
        <v>47</v>
      </c>
      <c r="C8" s="36" t="s">
        <v>50</v>
      </c>
      <c r="D8" s="36" t="s">
        <v>51</v>
      </c>
      <c r="E8" s="36" t="s">
        <v>18</v>
      </c>
      <c r="F8" s="36">
        <v>2.0</v>
      </c>
    </row>
    <row r="9" ht="16.5" customHeight="1">
      <c r="A9" s="36" t="s">
        <v>26</v>
      </c>
      <c r="B9" s="36" t="s">
        <v>47</v>
      </c>
      <c r="C9" s="36" t="s">
        <v>50</v>
      </c>
      <c r="D9" s="36" t="s">
        <v>51</v>
      </c>
      <c r="E9" s="36" t="s">
        <v>19</v>
      </c>
      <c r="F9" s="36">
        <v>2.0</v>
      </c>
    </row>
    <row r="10" ht="16.5" customHeight="1">
      <c r="A10" s="36" t="s">
        <v>26</v>
      </c>
      <c r="B10" s="36" t="s">
        <v>47</v>
      </c>
      <c r="C10" s="36" t="s">
        <v>50</v>
      </c>
      <c r="D10" s="36" t="s">
        <v>51</v>
      </c>
      <c r="E10" s="36" t="s">
        <v>20</v>
      </c>
      <c r="F10" s="36">
        <v>6.0</v>
      </c>
    </row>
    <row r="11" ht="16.5" customHeight="1">
      <c r="A11" s="36" t="s">
        <v>26</v>
      </c>
      <c r="B11" s="36" t="s">
        <v>47</v>
      </c>
      <c r="C11" s="36" t="s">
        <v>50</v>
      </c>
      <c r="D11" s="36" t="s">
        <v>51</v>
      </c>
      <c r="E11" s="36" t="s">
        <v>21</v>
      </c>
      <c r="F11" s="36">
        <v>6.0</v>
      </c>
    </row>
    <row r="12" ht="16.5" customHeight="1">
      <c r="A12" s="36" t="s">
        <v>26</v>
      </c>
      <c r="B12" s="36" t="s">
        <v>47</v>
      </c>
      <c r="C12" s="36" t="s">
        <v>50</v>
      </c>
      <c r="D12" s="36" t="s">
        <v>51</v>
      </c>
      <c r="E12" s="36" t="s">
        <v>22</v>
      </c>
      <c r="F12" s="36">
        <v>4.0</v>
      </c>
    </row>
    <row r="13" ht="16.5" customHeight="1">
      <c r="A13" s="36" t="s">
        <v>26</v>
      </c>
      <c r="B13" s="36" t="s">
        <v>47</v>
      </c>
      <c r="C13" s="36" t="s">
        <v>50</v>
      </c>
      <c r="D13" s="36" t="s">
        <v>51</v>
      </c>
      <c r="E13" s="36" t="s">
        <v>23</v>
      </c>
      <c r="F13" s="36">
        <v>1.0</v>
      </c>
    </row>
    <row r="14" ht="16.5" customHeight="1">
      <c r="A14" s="36" t="s">
        <v>26</v>
      </c>
      <c r="B14" s="36" t="s">
        <v>47</v>
      </c>
      <c r="C14" s="36" t="s">
        <v>52</v>
      </c>
      <c r="D14" s="36" t="s">
        <v>29</v>
      </c>
      <c r="E14" s="36" t="s">
        <v>19</v>
      </c>
      <c r="F14" s="36">
        <v>3.0</v>
      </c>
    </row>
    <row r="15" ht="16.5" customHeight="1">
      <c r="A15" s="36" t="s">
        <v>26</v>
      </c>
      <c r="B15" s="36" t="s">
        <v>47</v>
      </c>
      <c r="C15" s="36" t="s">
        <v>52</v>
      </c>
      <c r="D15" s="36" t="s">
        <v>29</v>
      </c>
      <c r="E15" s="36" t="s">
        <v>20</v>
      </c>
      <c r="F15" s="36">
        <v>2.0</v>
      </c>
    </row>
    <row r="16" ht="16.5" customHeight="1">
      <c r="A16" s="36" t="s">
        <v>26</v>
      </c>
      <c r="B16" s="36" t="s">
        <v>47</v>
      </c>
      <c r="C16" s="36" t="s">
        <v>52</v>
      </c>
      <c r="D16" s="36" t="s">
        <v>29</v>
      </c>
      <c r="E16" s="36" t="s">
        <v>21</v>
      </c>
      <c r="F16" s="36">
        <v>9.0</v>
      </c>
    </row>
    <row r="17" ht="16.5" customHeight="1">
      <c r="A17" s="36" t="s">
        <v>26</v>
      </c>
      <c r="B17" s="36" t="s">
        <v>47</v>
      </c>
      <c r="C17" s="36" t="s">
        <v>52</v>
      </c>
      <c r="D17" s="36" t="s">
        <v>29</v>
      </c>
      <c r="E17" s="36" t="s">
        <v>22</v>
      </c>
      <c r="F17" s="36">
        <v>3.0</v>
      </c>
    </row>
    <row r="18" ht="16.5" customHeight="1">
      <c r="A18" s="36" t="s">
        <v>26</v>
      </c>
      <c r="B18" s="36" t="s">
        <v>58</v>
      </c>
      <c r="C18" s="36" t="s">
        <v>59</v>
      </c>
      <c r="D18" s="36" t="s">
        <v>38</v>
      </c>
      <c r="E18" s="36" t="s">
        <v>19</v>
      </c>
      <c r="F18" s="36">
        <v>2.0</v>
      </c>
    </row>
    <row r="19" ht="16.5" customHeight="1">
      <c r="A19" s="36" t="s">
        <v>26</v>
      </c>
      <c r="B19" s="36" t="s">
        <v>58</v>
      </c>
      <c r="C19" s="36" t="s">
        <v>59</v>
      </c>
      <c r="D19" s="36" t="s">
        <v>38</v>
      </c>
      <c r="E19" s="36" t="s">
        <v>20</v>
      </c>
      <c r="F19" s="36">
        <v>2.0</v>
      </c>
    </row>
    <row r="20" ht="16.5" customHeight="1">
      <c r="A20" s="36" t="s">
        <v>26</v>
      </c>
      <c r="B20" s="36" t="s">
        <v>58</v>
      </c>
      <c r="C20" s="36" t="s">
        <v>59</v>
      </c>
      <c r="D20" s="36" t="s">
        <v>38</v>
      </c>
      <c r="E20" s="36" t="s">
        <v>21</v>
      </c>
      <c r="F20" s="36">
        <v>7.0</v>
      </c>
    </row>
    <row r="21" ht="16.5" customHeight="1">
      <c r="A21" s="36" t="s">
        <v>26</v>
      </c>
      <c r="B21" s="36" t="s">
        <v>58</v>
      </c>
      <c r="C21" s="36" t="s">
        <v>59</v>
      </c>
      <c r="D21" s="36" t="s">
        <v>38</v>
      </c>
      <c r="E21" s="36" t="s">
        <v>22</v>
      </c>
      <c r="F21" s="36">
        <v>1.0</v>
      </c>
    </row>
    <row r="22" ht="16.5" customHeight="1">
      <c r="A22" s="36" t="s">
        <v>26</v>
      </c>
      <c r="B22" s="36" t="s">
        <v>58</v>
      </c>
      <c r="C22" s="36" t="s">
        <v>60</v>
      </c>
      <c r="D22" s="36" t="s">
        <v>29</v>
      </c>
      <c r="E22" s="36" t="s">
        <v>20</v>
      </c>
      <c r="F22" s="36">
        <v>2.0</v>
      </c>
    </row>
    <row r="23" ht="16.5" customHeight="1">
      <c r="A23" s="36" t="s">
        <v>26</v>
      </c>
      <c r="B23" s="36" t="s">
        <v>58</v>
      </c>
      <c r="C23" s="36" t="s">
        <v>60</v>
      </c>
      <c r="D23" s="36" t="s">
        <v>29</v>
      </c>
      <c r="E23" s="36" t="s">
        <v>21</v>
      </c>
      <c r="F23" s="36">
        <v>1.0</v>
      </c>
    </row>
    <row r="24" ht="16.5" customHeight="1">
      <c r="A24" s="36" t="s">
        <v>26</v>
      </c>
      <c r="B24" s="36" t="s">
        <v>58</v>
      </c>
      <c r="C24" s="36" t="s">
        <v>60</v>
      </c>
      <c r="D24" s="36" t="s">
        <v>29</v>
      </c>
      <c r="E24" s="36" t="s">
        <v>22</v>
      </c>
      <c r="F24" s="36">
        <v>1.0</v>
      </c>
    </row>
    <row r="25" ht="16.5" customHeight="1">
      <c r="A25" s="36" t="s">
        <v>26</v>
      </c>
      <c r="B25" s="36" t="s">
        <v>64</v>
      </c>
      <c r="C25" s="36" t="s">
        <v>65</v>
      </c>
      <c r="D25" s="36" t="s">
        <v>38</v>
      </c>
      <c r="E25" s="36" t="s">
        <v>20</v>
      </c>
      <c r="F25" s="36">
        <v>1.0</v>
      </c>
    </row>
    <row r="26" ht="16.5" customHeight="1">
      <c r="A26" s="36" t="s">
        <v>26</v>
      </c>
      <c r="B26" s="36" t="s">
        <v>64</v>
      </c>
      <c r="C26" s="36" t="s">
        <v>65</v>
      </c>
      <c r="D26" s="36" t="s">
        <v>38</v>
      </c>
      <c r="E26" s="36" t="s">
        <v>21</v>
      </c>
      <c r="F26" s="36">
        <v>2.0</v>
      </c>
    </row>
    <row r="27" ht="16.5" customHeight="1">
      <c r="A27" s="36" t="s">
        <v>26</v>
      </c>
      <c r="B27" s="36" t="s">
        <v>64</v>
      </c>
      <c r="C27" s="36" t="s">
        <v>65</v>
      </c>
      <c r="D27" s="36" t="s">
        <v>38</v>
      </c>
      <c r="E27" s="36" t="s">
        <v>22</v>
      </c>
      <c r="F27" s="36">
        <v>2.0</v>
      </c>
    </row>
    <row r="28" ht="16.5" customHeight="1">
      <c r="A28" s="36" t="s">
        <v>26</v>
      </c>
      <c r="B28" s="36" t="s">
        <v>64</v>
      </c>
      <c r="C28" s="36" t="s">
        <v>65</v>
      </c>
      <c r="D28" s="36" t="s">
        <v>38</v>
      </c>
      <c r="E28" s="36" t="s">
        <v>23</v>
      </c>
      <c r="F28" s="36">
        <v>1.0</v>
      </c>
    </row>
    <row r="29" ht="16.5" customHeight="1">
      <c r="A29" s="36" t="s">
        <v>26</v>
      </c>
      <c r="B29" s="36" t="s">
        <v>33</v>
      </c>
      <c r="C29" s="36" t="s">
        <v>34</v>
      </c>
      <c r="D29" s="36" t="s">
        <v>29</v>
      </c>
      <c r="E29" s="36" t="s">
        <v>18</v>
      </c>
      <c r="F29" s="36">
        <v>1.0</v>
      </c>
    </row>
    <row r="30" ht="16.5" customHeight="1">
      <c r="A30" s="36" t="s">
        <v>26</v>
      </c>
      <c r="B30" s="36" t="s">
        <v>42</v>
      </c>
      <c r="C30" s="36" t="s">
        <v>43</v>
      </c>
      <c r="D30" s="36" t="s">
        <v>44</v>
      </c>
      <c r="E30" s="36" t="s">
        <v>22</v>
      </c>
      <c r="F30" s="36">
        <v>1.0</v>
      </c>
    </row>
    <row r="31" ht="16.5" customHeight="1">
      <c r="A31" s="36" t="s">
        <v>26</v>
      </c>
      <c r="B31" s="36" t="s">
        <v>55</v>
      </c>
      <c r="C31" s="36" t="s">
        <v>56</v>
      </c>
      <c r="D31" s="36" t="s">
        <v>57</v>
      </c>
      <c r="E31" s="36" t="s">
        <v>19</v>
      </c>
      <c r="F31" s="36">
        <v>1.0</v>
      </c>
    </row>
    <row r="32" ht="16.5" customHeight="1">
      <c r="A32" s="36" t="s">
        <v>26</v>
      </c>
      <c r="B32" s="36" t="s">
        <v>30</v>
      </c>
      <c r="C32" s="36" t="s">
        <v>31</v>
      </c>
      <c r="D32" s="36" t="s">
        <v>32</v>
      </c>
      <c r="E32" s="36" t="s">
        <v>21</v>
      </c>
      <c r="F32" s="36">
        <v>1.0</v>
      </c>
    </row>
    <row r="33" ht="16.5" customHeight="1">
      <c r="A33" s="36" t="s">
        <v>26</v>
      </c>
      <c r="B33" s="36" t="s">
        <v>30</v>
      </c>
      <c r="C33" s="36" t="s">
        <v>31</v>
      </c>
      <c r="D33" s="36" t="s">
        <v>32</v>
      </c>
      <c r="E33" s="36" t="s">
        <v>24</v>
      </c>
      <c r="F33" s="36">
        <v>1.0</v>
      </c>
    </row>
    <row r="34" ht="16.5" customHeight="1">
      <c r="A34" s="36" t="s">
        <v>26</v>
      </c>
      <c r="B34" s="36" t="s">
        <v>61</v>
      </c>
      <c r="C34" s="36" t="s">
        <v>62</v>
      </c>
      <c r="D34" s="36" t="s">
        <v>63</v>
      </c>
      <c r="E34" s="36" t="s">
        <v>19</v>
      </c>
      <c r="F34" s="36">
        <v>1.0</v>
      </c>
    </row>
    <row r="35" ht="16.5" customHeight="1">
      <c r="A35" s="36" t="s">
        <v>26</v>
      </c>
      <c r="B35" s="36" t="s">
        <v>45</v>
      </c>
      <c r="C35" s="36" t="s">
        <v>46</v>
      </c>
      <c r="D35" s="36" t="s">
        <v>29</v>
      </c>
      <c r="E35" s="36" t="s">
        <v>22</v>
      </c>
      <c r="F35" s="36">
        <v>1.0</v>
      </c>
    </row>
    <row r="36" ht="16.5" customHeight="1">
      <c r="A36" s="36" t="s">
        <v>26</v>
      </c>
      <c r="B36" s="36" t="s">
        <v>36</v>
      </c>
      <c r="C36" s="36" t="s">
        <v>37</v>
      </c>
      <c r="D36" s="36" t="s">
        <v>38</v>
      </c>
      <c r="E36" s="36" t="s">
        <v>20</v>
      </c>
      <c r="F36" s="36">
        <v>1.0</v>
      </c>
    </row>
    <row r="37" ht="16.5" customHeight="1">
      <c r="A37" s="36" t="s">
        <v>26</v>
      </c>
      <c r="B37" s="36" t="s">
        <v>53</v>
      </c>
      <c r="C37" s="36" t="s">
        <v>54</v>
      </c>
      <c r="D37" s="36" t="s">
        <v>29</v>
      </c>
      <c r="E37" s="36" t="s">
        <v>22</v>
      </c>
      <c r="F37" s="36">
        <v>1.0</v>
      </c>
    </row>
    <row r="38" ht="16.5" customHeight="1">
      <c r="A38" s="36" t="s">
        <v>26</v>
      </c>
      <c r="B38" s="36" t="s">
        <v>27</v>
      </c>
      <c r="C38" s="36" t="s">
        <v>28</v>
      </c>
      <c r="D38" s="36" t="s">
        <v>29</v>
      </c>
      <c r="E38" s="36" t="s">
        <v>19</v>
      </c>
      <c r="F38" s="36">
        <v>1.0</v>
      </c>
    </row>
    <row r="39" ht="16.5" customHeight="1">
      <c r="A39" s="36" t="s">
        <v>26</v>
      </c>
      <c r="B39" s="36" t="s">
        <v>39</v>
      </c>
      <c r="C39" s="36" t="s">
        <v>40</v>
      </c>
      <c r="D39" s="36" t="s">
        <v>41</v>
      </c>
      <c r="E39" s="36" t="s">
        <v>20</v>
      </c>
      <c r="F39" s="36">
        <v>3.0</v>
      </c>
    </row>
    <row r="40" ht="16.5" customHeight="1">
      <c r="A40" s="36" t="s">
        <v>26</v>
      </c>
      <c r="B40" s="36" t="s">
        <v>39</v>
      </c>
      <c r="C40" s="36" t="s">
        <v>40</v>
      </c>
      <c r="D40" s="36" t="s">
        <v>41</v>
      </c>
      <c r="E40" s="36" t="s">
        <v>21</v>
      </c>
      <c r="F40" s="36">
        <v>2.0</v>
      </c>
    </row>
    <row r="41" ht="16.5" customHeight="1">
      <c r="A41" s="36" t="s">
        <v>26</v>
      </c>
      <c r="B41" s="36" t="s">
        <v>66</v>
      </c>
      <c r="C41" s="36" t="s">
        <v>67</v>
      </c>
      <c r="D41" s="36" t="s">
        <v>29</v>
      </c>
      <c r="E41" s="36" t="s">
        <v>21</v>
      </c>
      <c r="F41" s="36">
        <v>1.0</v>
      </c>
    </row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2021-12-29T08:31:25Z</dcterms:created>
  <dc:creator>디웰글로벌</dc:creator>
</cp:coreProperties>
</file>