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rcícios IV" sheetId="1" r:id="rId4"/>
  </sheets>
  <definedNames/>
  <calcPr/>
</workbook>
</file>

<file path=xl/sharedStrings.xml><?xml version="1.0" encoding="utf-8"?>
<sst xmlns="http://schemas.openxmlformats.org/spreadsheetml/2006/main" count="5" uniqueCount="5">
  <si>
    <t>Data</t>
  </si>
  <si>
    <t>Volume de vendas</t>
  </si>
  <si>
    <t>Log</t>
  </si>
  <si>
    <t>Dif 12 meses</t>
  </si>
  <si>
    <t>Dif 1 mês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</si>
</sst>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Dif 1 mês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'Exercícios IV'!$F$15:$F$246</c:f>
              <c:numCache/>
            </c:numRef>
          </c:val>
          <c:smooth val="0"/>
        </c:ser>
        <c:axId val="858943933"/>
        <c:axId val="456513246"/>
      </c:lineChart>
      <c:catAx>
        <c:axId val="8589439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6513246"/>
      </c:catAx>
      <c:valAx>
        <c:axId val="4565132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Dif 1 mês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89439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229</xdr:row>
      <xdr:rowOff>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4.75"/>
  </cols>
  <sheetData>
    <row r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>
      <c r="B2" s="3">
        <v>36526.0</v>
      </c>
      <c r="C2" s="4">
        <v>37.5</v>
      </c>
      <c r="D2" s="5">
        <f t="shared" ref="D2:D246" si="1">log(C2)</f>
        <v>1.574031268</v>
      </c>
    </row>
    <row r="3">
      <c r="B3" s="3">
        <v>36557.0</v>
      </c>
      <c r="C3" s="4">
        <v>35.3</v>
      </c>
      <c r="D3" s="5">
        <f t="shared" si="1"/>
        <v>1.547774705</v>
      </c>
    </row>
    <row r="4">
      <c r="B4" s="3">
        <v>36586.0</v>
      </c>
      <c r="C4" s="4">
        <v>34.3</v>
      </c>
      <c r="D4" s="5">
        <f t="shared" si="1"/>
        <v>1.53529412</v>
      </c>
    </row>
    <row r="5">
      <c r="B5" s="3">
        <v>36617.0</v>
      </c>
      <c r="C5" s="4">
        <v>35.5</v>
      </c>
      <c r="D5" s="5">
        <f t="shared" si="1"/>
        <v>1.550228353</v>
      </c>
    </row>
    <row r="6">
      <c r="B6" s="3">
        <v>36647.0</v>
      </c>
      <c r="C6" s="4">
        <v>38.7</v>
      </c>
      <c r="D6" s="5">
        <f t="shared" si="1"/>
        <v>1.587710965</v>
      </c>
    </row>
    <row r="7">
      <c r="B7" s="3">
        <v>36678.0</v>
      </c>
      <c r="C7" s="4">
        <v>37.0</v>
      </c>
      <c r="D7" s="5">
        <f t="shared" si="1"/>
        <v>1.568201724</v>
      </c>
    </row>
    <row r="8">
      <c r="B8" s="3">
        <v>36708.0</v>
      </c>
      <c r="C8" s="4">
        <v>40.0</v>
      </c>
      <c r="D8" s="5">
        <f t="shared" si="1"/>
        <v>1.602059991</v>
      </c>
    </row>
    <row r="9">
      <c r="B9" s="3">
        <v>36739.0</v>
      </c>
      <c r="C9" s="4">
        <v>40.9</v>
      </c>
      <c r="D9" s="5">
        <f t="shared" si="1"/>
        <v>1.611723308</v>
      </c>
    </row>
    <row r="10">
      <c r="B10" s="3">
        <v>36770.0</v>
      </c>
      <c r="C10" s="4">
        <v>37.6</v>
      </c>
      <c r="D10" s="5">
        <f t="shared" si="1"/>
        <v>1.575187845</v>
      </c>
    </row>
    <row r="11">
      <c r="B11" s="3">
        <v>36800.0</v>
      </c>
      <c r="C11" s="4">
        <v>38.9</v>
      </c>
      <c r="D11" s="5">
        <f t="shared" si="1"/>
        <v>1.589949601</v>
      </c>
    </row>
    <row r="12">
      <c r="B12" s="3">
        <v>36831.0</v>
      </c>
      <c r="C12" s="4">
        <v>40.0</v>
      </c>
      <c r="D12" s="5">
        <f t="shared" si="1"/>
        <v>1.602059991</v>
      </c>
    </row>
    <row r="13">
      <c r="B13" s="3">
        <v>36861.0</v>
      </c>
      <c r="C13" s="4">
        <v>56.8</v>
      </c>
      <c r="D13" s="5">
        <f t="shared" si="1"/>
        <v>1.754348336</v>
      </c>
    </row>
    <row r="14">
      <c r="B14" s="3">
        <v>36892.0</v>
      </c>
      <c r="C14" s="4">
        <v>38.8</v>
      </c>
      <c r="D14" s="5">
        <f t="shared" si="1"/>
        <v>1.588831726</v>
      </c>
      <c r="E14" s="5">
        <f t="shared" ref="E14:E246" si="2">D14-D2</f>
        <v>0.01480045787</v>
      </c>
    </row>
    <row r="15">
      <c r="B15" s="3">
        <v>36923.0</v>
      </c>
      <c r="C15" s="4">
        <v>33.8</v>
      </c>
      <c r="D15" s="5">
        <f t="shared" si="1"/>
        <v>1.5289167</v>
      </c>
      <c r="E15" s="5">
        <f t="shared" si="2"/>
        <v>-0.01885800511</v>
      </c>
      <c r="F15" s="5">
        <f t="shared" ref="F15:F246" si="3">E15-E14</f>
        <v>-0.03365846298</v>
      </c>
    </row>
    <row r="16">
      <c r="B16" s="3">
        <v>36951.0</v>
      </c>
      <c r="C16" s="4">
        <v>36.1</v>
      </c>
      <c r="D16" s="5">
        <f t="shared" si="1"/>
        <v>1.557507202</v>
      </c>
      <c r="E16" s="5">
        <f t="shared" si="2"/>
        <v>0.02221308186</v>
      </c>
      <c r="F16" s="5">
        <f t="shared" si="3"/>
        <v>0.04107108697</v>
      </c>
    </row>
    <row r="17">
      <c r="B17" s="3">
        <v>36982.0</v>
      </c>
      <c r="C17" s="4">
        <v>34.1</v>
      </c>
      <c r="D17" s="5">
        <f t="shared" si="1"/>
        <v>1.532754379</v>
      </c>
      <c r="E17" s="5">
        <f t="shared" si="2"/>
        <v>-0.01747397406</v>
      </c>
      <c r="F17" s="5">
        <f t="shared" si="3"/>
        <v>-0.03968705593</v>
      </c>
    </row>
    <row r="18">
      <c r="B18" s="3">
        <v>37012.0</v>
      </c>
      <c r="C18" s="4">
        <v>39.2</v>
      </c>
      <c r="D18" s="5">
        <f t="shared" si="1"/>
        <v>1.593286067</v>
      </c>
      <c r="E18" s="5">
        <f t="shared" si="2"/>
        <v>0.005575102002</v>
      </c>
      <c r="F18" s="5">
        <f t="shared" si="3"/>
        <v>0.02304907606</v>
      </c>
    </row>
    <row r="19">
      <c r="B19" s="3">
        <v>37043.0</v>
      </c>
      <c r="C19" s="4">
        <v>36.1</v>
      </c>
      <c r="D19" s="5">
        <f t="shared" si="1"/>
        <v>1.557507202</v>
      </c>
      <c r="E19" s="5">
        <f t="shared" si="2"/>
        <v>-0.01069452216</v>
      </c>
      <c r="F19" s="5">
        <f t="shared" si="3"/>
        <v>-0.01626962416</v>
      </c>
    </row>
    <row r="20">
      <c r="B20" s="3">
        <v>37073.0</v>
      </c>
      <c r="C20" s="4">
        <v>38.9</v>
      </c>
      <c r="D20" s="5">
        <f t="shared" si="1"/>
        <v>1.589949601</v>
      </c>
      <c r="E20" s="5">
        <f t="shared" si="2"/>
        <v>-0.01211039</v>
      </c>
      <c r="F20" s="5">
        <f t="shared" si="3"/>
        <v>-0.001415867841</v>
      </c>
    </row>
    <row r="21">
      <c r="B21" s="3">
        <v>37104.0</v>
      </c>
      <c r="C21" s="4">
        <v>40.5</v>
      </c>
      <c r="D21" s="5">
        <f t="shared" si="1"/>
        <v>1.607455023</v>
      </c>
      <c r="E21" s="5">
        <f t="shared" si="2"/>
        <v>-0.004268284793</v>
      </c>
      <c r="F21" s="5">
        <f t="shared" si="3"/>
        <v>0.00784210521</v>
      </c>
    </row>
    <row r="22">
      <c r="B22" s="3">
        <v>37135.0</v>
      </c>
      <c r="C22" s="4">
        <v>36.2</v>
      </c>
      <c r="D22" s="5">
        <f t="shared" si="1"/>
        <v>1.558708571</v>
      </c>
      <c r="E22" s="5">
        <f t="shared" si="2"/>
        <v>-0.01647927439</v>
      </c>
      <c r="F22" s="5">
        <f t="shared" si="3"/>
        <v>-0.0122109896</v>
      </c>
    </row>
    <row r="23">
      <c r="B23" s="3">
        <v>37165.0</v>
      </c>
      <c r="C23" s="4">
        <v>39.3</v>
      </c>
      <c r="D23" s="5">
        <f t="shared" si="1"/>
        <v>1.59439255</v>
      </c>
      <c r="E23" s="5">
        <f t="shared" si="2"/>
        <v>0.00444294905</v>
      </c>
      <c r="F23" s="5">
        <f t="shared" si="3"/>
        <v>0.02092222344</v>
      </c>
    </row>
    <row r="24">
      <c r="B24" s="3">
        <v>37196.0</v>
      </c>
      <c r="C24" s="4">
        <v>39.0</v>
      </c>
      <c r="D24" s="5">
        <f t="shared" si="1"/>
        <v>1.591064607</v>
      </c>
      <c r="E24" s="5">
        <f t="shared" si="2"/>
        <v>-0.0109953843</v>
      </c>
      <c r="F24" s="5">
        <f t="shared" si="3"/>
        <v>-0.01543833335</v>
      </c>
    </row>
    <row r="25">
      <c r="B25" s="3">
        <v>37226.0</v>
      </c>
      <c r="C25" s="4">
        <v>54.9</v>
      </c>
      <c r="D25" s="5">
        <f t="shared" si="1"/>
        <v>1.739572344</v>
      </c>
      <c r="E25" s="5">
        <f t="shared" si="2"/>
        <v>-0.01477599126</v>
      </c>
      <c r="F25" s="5">
        <f t="shared" si="3"/>
        <v>-0.003780606959</v>
      </c>
    </row>
    <row r="26">
      <c r="B26" s="3">
        <v>37257.0</v>
      </c>
      <c r="C26" s="4">
        <v>39.1</v>
      </c>
      <c r="D26" s="5">
        <f t="shared" si="1"/>
        <v>1.592176757</v>
      </c>
      <c r="E26" s="5">
        <f t="shared" si="2"/>
        <v>0.003345031802</v>
      </c>
      <c r="F26" s="5">
        <f t="shared" si="3"/>
        <v>0.01812102306</v>
      </c>
    </row>
    <row r="27">
      <c r="B27" s="3">
        <v>37288.0</v>
      </c>
      <c r="C27" s="4">
        <v>34.0</v>
      </c>
      <c r="D27" s="5">
        <f t="shared" si="1"/>
        <v>1.531478917</v>
      </c>
      <c r="E27" s="5">
        <f t="shared" si="2"/>
        <v>0.002562216765</v>
      </c>
      <c r="F27" s="5">
        <f t="shared" si="3"/>
        <v>-0.0007828150371</v>
      </c>
    </row>
    <row r="28">
      <c r="B28" s="3">
        <v>37316.0</v>
      </c>
      <c r="C28" s="4">
        <v>36.7</v>
      </c>
      <c r="D28" s="5">
        <f t="shared" si="1"/>
        <v>1.564666064</v>
      </c>
      <c r="E28" s="5">
        <f t="shared" si="2"/>
        <v>0.007158862346</v>
      </c>
      <c r="F28" s="5">
        <f t="shared" si="3"/>
        <v>0.004596645582</v>
      </c>
    </row>
    <row r="29">
      <c r="B29" s="3">
        <v>37347.0</v>
      </c>
      <c r="C29" s="4">
        <v>36.3</v>
      </c>
      <c r="D29" s="5">
        <f t="shared" si="1"/>
        <v>1.559906625</v>
      </c>
      <c r="E29" s="5">
        <f t="shared" si="2"/>
        <v>0.02715224604</v>
      </c>
      <c r="F29" s="5">
        <f t="shared" si="3"/>
        <v>0.0199933837</v>
      </c>
    </row>
    <row r="30">
      <c r="B30" s="3">
        <v>37377.0</v>
      </c>
      <c r="C30" s="4">
        <v>41.9</v>
      </c>
      <c r="D30" s="5">
        <f t="shared" si="1"/>
        <v>1.622214023</v>
      </c>
      <c r="E30" s="5">
        <f t="shared" si="2"/>
        <v>0.02892795595</v>
      </c>
      <c r="F30" s="5">
        <f t="shared" si="3"/>
        <v>0.001775709902</v>
      </c>
    </row>
    <row r="31">
      <c r="B31" s="3">
        <v>37408.0</v>
      </c>
      <c r="C31" s="4">
        <v>37.0</v>
      </c>
      <c r="D31" s="5">
        <f t="shared" si="1"/>
        <v>1.568201724</v>
      </c>
      <c r="E31" s="5">
        <f t="shared" si="2"/>
        <v>0.01069452216</v>
      </c>
      <c r="F31" s="5">
        <f t="shared" si="3"/>
        <v>-0.01823343378</v>
      </c>
    </row>
    <row r="32">
      <c r="B32" s="3">
        <v>37438.0</v>
      </c>
      <c r="C32" s="4">
        <v>41.5</v>
      </c>
      <c r="D32" s="5">
        <f t="shared" si="1"/>
        <v>1.618048097</v>
      </c>
      <c r="E32" s="5">
        <f t="shared" si="2"/>
        <v>0.02809849539</v>
      </c>
      <c r="F32" s="5">
        <f t="shared" si="3"/>
        <v>0.01740397323</v>
      </c>
    </row>
    <row r="33">
      <c r="B33" s="3">
        <v>37469.0</v>
      </c>
      <c r="C33" s="4">
        <v>40.9</v>
      </c>
      <c r="D33" s="5">
        <f t="shared" si="1"/>
        <v>1.611723308</v>
      </c>
      <c r="E33" s="5">
        <f t="shared" si="2"/>
        <v>0.004268284793</v>
      </c>
      <c r="F33" s="5">
        <f t="shared" si="3"/>
        <v>-0.02383021059</v>
      </c>
    </row>
    <row r="34">
      <c r="B34" s="3">
        <v>37500.0</v>
      </c>
      <c r="C34" s="4">
        <v>37.4</v>
      </c>
      <c r="D34" s="5">
        <f t="shared" si="1"/>
        <v>1.572871602</v>
      </c>
      <c r="E34" s="5">
        <f t="shared" si="2"/>
        <v>0.01416303167</v>
      </c>
      <c r="F34" s="5">
        <f t="shared" si="3"/>
        <v>0.009894746875</v>
      </c>
    </row>
    <row r="35">
      <c r="B35" s="3">
        <v>37530.0</v>
      </c>
      <c r="C35" s="4">
        <v>39.7</v>
      </c>
      <c r="D35" s="5">
        <f t="shared" si="1"/>
        <v>1.598790507</v>
      </c>
      <c r="E35" s="5">
        <f t="shared" si="2"/>
        <v>0.004397956388</v>
      </c>
      <c r="F35" s="5">
        <f t="shared" si="3"/>
        <v>-0.00976507528</v>
      </c>
    </row>
    <row r="36">
      <c r="B36" s="3">
        <v>37561.0</v>
      </c>
      <c r="C36" s="4">
        <v>39.5</v>
      </c>
      <c r="D36" s="5">
        <f t="shared" si="1"/>
        <v>1.596597096</v>
      </c>
      <c r="E36" s="5">
        <f t="shared" si="2"/>
        <v>0.0055324886</v>
      </c>
      <c r="F36" s="5">
        <f t="shared" si="3"/>
        <v>0.001134532212</v>
      </c>
    </row>
    <row r="37">
      <c r="B37" s="3">
        <v>37591.0</v>
      </c>
      <c r="C37" s="4">
        <v>53.8</v>
      </c>
      <c r="D37" s="5">
        <f t="shared" si="1"/>
        <v>1.730782276</v>
      </c>
      <c r="E37" s="5">
        <f t="shared" si="2"/>
        <v>-0.008790068784</v>
      </c>
      <c r="F37" s="5">
        <f t="shared" si="3"/>
        <v>-0.01432255738</v>
      </c>
    </row>
    <row r="38">
      <c r="B38" s="3">
        <v>37622.0</v>
      </c>
      <c r="C38" s="4">
        <v>36.5</v>
      </c>
      <c r="D38" s="5">
        <f t="shared" si="1"/>
        <v>1.562292864</v>
      </c>
      <c r="E38" s="5">
        <f t="shared" si="2"/>
        <v>-0.02988389294</v>
      </c>
      <c r="F38" s="5">
        <f t="shared" si="3"/>
        <v>-0.02109382416</v>
      </c>
    </row>
    <row r="39">
      <c r="B39" s="3">
        <v>37653.0</v>
      </c>
      <c r="C39" s="4">
        <v>32.6</v>
      </c>
      <c r="D39" s="5">
        <f t="shared" si="1"/>
        <v>1.5132176</v>
      </c>
      <c r="E39" s="5">
        <f t="shared" si="2"/>
        <v>-0.01826131697</v>
      </c>
      <c r="F39" s="5">
        <f t="shared" si="3"/>
        <v>0.01162257597</v>
      </c>
    </row>
    <row r="40">
      <c r="B40" s="3">
        <v>37681.0</v>
      </c>
      <c r="C40" s="4">
        <v>31.7</v>
      </c>
      <c r="D40" s="5">
        <f t="shared" si="1"/>
        <v>1.501059262</v>
      </c>
      <c r="E40" s="5">
        <f t="shared" si="2"/>
        <v>-0.06360680203</v>
      </c>
      <c r="F40" s="5">
        <f t="shared" si="3"/>
        <v>-0.04534548506</v>
      </c>
    </row>
    <row r="41">
      <c r="B41" s="3">
        <v>37712.0</v>
      </c>
      <c r="C41" s="4">
        <v>33.9</v>
      </c>
      <c r="D41" s="5">
        <f t="shared" si="1"/>
        <v>1.530199698</v>
      </c>
      <c r="E41" s="5">
        <f t="shared" si="2"/>
        <v>-0.02970692683</v>
      </c>
      <c r="F41" s="5">
        <f t="shared" si="3"/>
        <v>0.0338998752</v>
      </c>
    </row>
    <row r="42">
      <c r="B42" s="3">
        <v>37742.0</v>
      </c>
      <c r="C42" s="4">
        <v>36.5</v>
      </c>
      <c r="D42" s="5">
        <f t="shared" si="1"/>
        <v>1.562292864</v>
      </c>
      <c r="E42" s="5">
        <f t="shared" si="2"/>
        <v>-0.05992115851</v>
      </c>
      <c r="F42" s="5">
        <f t="shared" si="3"/>
        <v>-0.03021423168</v>
      </c>
    </row>
    <row r="43">
      <c r="B43" s="3">
        <v>37773.0</v>
      </c>
      <c r="C43" s="4">
        <v>34.2</v>
      </c>
      <c r="D43" s="5">
        <f t="shared" si="1"/>
        <v>1.534026106</v>
      </c>
      <c r="E43" s="5">
        <f t="shared" si="2"/>
        <v>-0.03417561801</v>
      </c>
      <c r="F43" s="5">
        <f t="shared" si="3"/>
        <v>0.0257455405</v>
      </c>
    </row>
    <row r="44">
      <c r="B44" s="3">
        <v>37803.0</v>
      </c>
      <c r="C44" s="4">
        <v>38.1</v>
      </c>
      <c r="D44" s="5">
        <f t="shared" si="1"/>
        <v>1.580924976</v>
      </c>
      <c r="E44" s="5">
        <f t="shared" si="2"/>
        <v>-0.03712312104</v>
      </c>
      <c r="F44" s="5">
        <f t="shared" si="3"/>
        <v>-0.002947503026</v>
      </c>
    </row>
    <row r="45">
      <c r="B45" s="3">
        <v>37834.0</v>
      </c>
      <c r="C45" s="4">
        <v>38.0</v>
      </c>
      <c r="D45" s="5">
        <f t="shared" si="1"/>
        <v>1.579783597</v>
      </c>
      <c r="E45" s="5">
        <f t="shared" si="2"/>
        <v>-0.03193971139</v>
      </c>
      <c r="F45" s="5">
        <f t="shared" si="3"/>
        <v>0.005183409646</v>
      </c>
    </row>
    <row r="46">
      <c r="B46" s="3">
        <v>37865.0</v>
      </c>
      <c r="C46" s="4">
        <v>35.0</v>
      </c>
      <c r="D46" s="5">
        <f t="shared" si="1"/>
        <v>1.544068044</v>
      </c>
      <c r="E46" s="5">
        <f t="shared" si="2"/>
        <v>-0.02880355785</v>
      </c>
      <c r="F46" s="5">
        <f t="shared" si="3"/>
        <v>0.00313615354</v>
      </c>
    </row>
    <row r="47">
      <c r="B47" s="3">
        <v>37895.0</v>
      </c>
      <c r="C47" s="4">
        <v>38.5</v>
      </c>
      <c r="D47" s="5">
        <f t="shared" si="1"/>
        <v>1.58546073</v>
      </c>
      <c r="E47" s="5">
        <f t="shared" si="2"/>
        <v>-0.01332977725</v>
      </c>
      <c r="F47" s="5">
        <f t="shared" si="3"/>
        <v>0.0154737806</v>
      </c>
    </row>
    <row r="48">
      <c r="B48" s="3">
        <v>37926.0</v>
      </c>
      <c r="C48" s="4">
        <v>38.9</v>
      </c>
      <c r="D48" s="5">
        <f t="shared" si="1"/>
        <v>1.589949601</v>
      </c>
      <c r="E48" s="5">
        <f t="shared" si="2"/>
        <v>-0.006647494301</v>
      </c>
      <c r="F48" s="5">
        <f t="shared" si="3"/>
        <v>0.006682282954</v>
      </c>
    </row>
    <row r="49">
      <c r="B49" s="3">
        <v>37956.0</v>
      </c>
      <c r="C49" s="4">
        <v>55.5</v>
      </c>
      <c r="D49" s="5">
        <f t="shared" si="1"/>
        <v>1.744292983</v>
      </c>
      <c r="E49" s="5">
        <f t="shared" si="2"/>
        <v>0.01351070746</v>
      </c>
      <c r="F49" s="5">
        <f t="shared" si="3"/>
        <v>0.02015820176</v>
      </c>
    </row>
    <row r="50">
      <c r="B50" s="3">
        <v>37987.0</v>
      </c>
      <c r="C50" s="4">
        <v>37.5</v>
      </c>
      <c r="D50" s="5">
        <f t="shared" si="1"/>
        <v>1.574031268</v>
      </c>
      <c r="E50" s="5">
        <f t="shared" si="2"/>
        <v>0.01173840327</v>
      </c>
      <c r="F50" s="5">
        <f t="shared" si="3"/>
        <v>-0.001772304185</v>
      </c>
    </row>
    <row r="51">
      <c r="B51" s="3">
        <v>38018.0</v>
      </c>
      <c r="C51" s="4">
        <v>34.1</v>
      </c>
      <c r="D51" s="5">
        <f t="shared" si="1"/>
        <v>1.532754379</v>
      </c>
      <c r="E51" s="5">
        <f t="shared" si="2"/>
        <v>0.01953677892</v>
      </c>
      <c r="F51" s="5">
        <f t="shared" si="3"/>
        <v>0.007798375653</v>
      </c>
    </row>
    <row r="52">
      <c r="B52" s="3">
        <v>38047.0</v>
      </c>
      <c r="C52" s="4">
        <v>36.7</v>
      </c>
      <c r="D52" s="5">
        <f t="shared" si="1"/>
        <v>1.564666064</v>
      </c>
      <c r="E52" s="5">
        <f t="shared" si="2"/>
        <v>0.06360680203</v>
      </c>
      <c r="F52" s="5">
        <f t="shared" si="3"/>
        <v>0.04407002311</v>
      </c>
    </row>
    <row r="53">
      <c r="B53" s="3">
        <v>38078.0</v>
      </c>
      <c r="C53" s="4">
        <v>37.2</v>
      </c>
      <c r="D53" s="5">
        <f t="shared" si="1"/>
        <v>1.57054294</v>
      </c>
      <c r="E53" s="5">
        <f t="shared" si="2"/>
        <v>0.04034324168</v>
      </c>
      <c r="F53" s="5">
        <f t="shared" si="3"/>
        <v>-0.02326356036</v>
      </c>
    </row>
    <row r="54">
      <c r="B54" s="3">
        <v>38108.0</v>
      </c>
      <c r="C54" s="4">
        <v>39.5</v>
      </c>
      <c r="D54" s="5">
        <f t="shared" si="1"/>
        <v>1.596597096</v>
      </c>
      <c r="E54" s="5">
        <f t="shared" si="2"/>
        <v>0.03430423117</v>
      </c>
      <c r="F54" s="5">
        <f t="shared" si="3"/>
        <v>-0.006039010509</v>
      </c>
    </row>
    <row r="55">
      <c r="B55" s="3">
        <v>38139.0</v>
      </c>
      <c r="C55" s="4">
        <v>37.9</v>
      </c>
      <c r="D55" s="5">
        <f t="shared" si="1"/>
        <v>1.57863921</v>
      </c>
      <c r="E55" s="5">
        <f t="shared" si="2"/>
        <v>0.04461310391</v>
      </c>
      <c r="F55" s="5">
        <f t="shared" si="3"/>
        <v>0.01030887274</v>
      </c>
    </row>
    <row r="56">
      <c r="B56" s="3">
        <v>38169.0</v>
      </c>
      <c r="C56" s="4">
        <v>41.9</v>
      </c>
      <c r="D56" s="5">
        <f t="shared" si="1"/>
        <v>1.622214023</v>
      </c>
      <c r="E56" s="5">
        <f t="shared" si="2"/>
        <v>0.04128904729</v>
      </c>
      <c r="F56" s="5">
        <f t="shared" si="3"/>
        <v>-0.003324056621</v>
      </c>
    </row>
    <row r="57">
      <c r="B57" s="3">
        <v>38200.0</v>
      </c>
      <c r="C57" s="4">
        <v>40.0</v>
      </c>
      <c r="D57" s="5">
        <f t="shared" si="1"/>
        <v>1.602059991</v>
      </c>
      <c r="E57" s="5">
        <f t="shared" si="2"/>
        <v>0.02227639471</v>
      </c>
      <c r="F57" s="5">
        <f t="shared" si="3"/>
        <v>-0.01901265258</v>
      </c>
    </row>
    <row r="58">
      <c r="B58" s="3">
        <v>38231.0</v>
      </c>
      <c r="C58" s="4">
        <v>38.0</v>
      </c>
      <c r="D58" s="5">
        <f t="shared" si="1"/>
        <v>1.579783597</v>
      </c>
      <c r="E58" s="5">
        <f t="shared" si="2"/>
        <v>0.03571555227</v>
      </c>
      <c r="F58" s="5">
        <f t="shared" si="3"/>
        <v>0.01343915756</v>
      </c>
    </row>
    <row r="59">
      <c r="B59" s="3">
        <v>38261.0</v>
      </c>
      <c r="C59" s="4">
        <v>40.9</v>
      </c>
      <c r="D59" s="5">
        <f t="shared" si="1"/>
        <v>1.611723308</v>
      </c>
      <c r="E59" s="5">
        <f t="shared" si="2"/>
        <v>0.0262625785</v>
      </c>
      <c r="F59" s="5">
        <f t="shared" si="3"/>
        <v>-0.009452973768</v>
      </c>
    </row>
    <row r="60">
      <c r="B60" s="3">
        <v>38292.0</v>
      </c>
      <c r="C60" s="4">
        <v>41.5</v>
      </c>
      <c r="D60" s="5">
        <f t="shared" si="1"/>
        <v>1.618048097</v>
      </c>
      <c r="E60" s="5">
        <f t="shared" si="2"/>
        <v>0.02809849539</v>
      </c>
      <c r="F60" s="5">
        <f t="shared" si="3"/>
        <v>0.001835916888</v>
      </c>
    </row>
    <row r="61">
      <c r="B61" s="3">
        <v>38322.0</v>
      </c>
      <c r="C61" s="4">
        <v>62.5</v>
      </c>
      <c r="D61" s="5">
        <f t="shared" si="1"/>
        <v>1.795880017</v>
      </c>
      <c r="E61" s="5">
        <f t="shared" si="2"/>
        <v>0.05158703422</v>
      </c>
      <c r="F61" s="5">
        <f t="shared" si="3"/>
        <v>0.02348853884</v>
      </c>
    </row>
    <row r="62">
      <c r="B62" s="3">
        <v>38353.0</v>
      </c>
      <c r="C62" s="4">
        <v>41.2</v>
      </c>
      <c r="D62" s="5">
        <f t="shared" si="1"/>
        <v>1.614897216</v>
      </c>
      <c r="E62" s="5">
        <f t="shared" si="2"/>
        <v>0.04086594831</v>
      </c>
      <c r="F62" s="5">
        <f t="shared" si="3"/>
        <v>-0.01072108592</v>
      </c>
    </row>
    <row r="63">
      <c r="B63" s="3">
        <v>38384.0</v>
      </c>
      <c r="C63" s="4">
        <v>37.5</v>
      </c>
      <c r="D63" s="5">
        <f t="shared" si="1"/>
        <v>1.574031268</v>
      </c>
      <c r="E63" s="5">
        <f t="shared" si="2"/>
        <v>0.04127688874</v>
      </c>
      <c r="F63" s="5">
        <f t="shared" si="3"/>
        <v>0.0004109404298</v>
      </c>
    </row>
    <row r="64">
      <c r="B64" s="3">
        <v>38412.0</v>
      </c>
      <c r="C64" s="4">
        <v>41.4</v>
      </c>
      <c r="D64" s="5">
        <f t="shared" si="1"/>
        <v>1.617000341</v>
      </c>
      <c r="E64" s="5">
        <f t="shared" si="2"/>
        <v>0.05233427687</v>
      </c>
      <c r="F64" s="5">
        <f t="shared" si="3"/>
        <v>0.01105738813</v>
      </c>
    </row>
    <row r="65">
      <c r="B65" s="3">
        <v>38443.0</v>
      </c>
      <c r="C65" s="4">
        <v>42.4</v>
      </c>
      <c r="D65" s="5">
        <f t="shared" si="1"/>
        <v>1.627365857</v>
      </c>
      <c r="E65" s="5">
        <f t="shared" si="2"/>
        <v>0.05682291671</v>
      </c>
      <c r="F65" s="5">
        <f t="shared" si="3"/>
        <v>0.004488639842</v>
      </c>
    </row>
    <row r="66">
      <c r="B66" s="3">
        <v>38473.0</v>
      </c>
      <c r="C66" s="4">
        <v>45.9</v>
      </c>
      <c r="D66" s="5">
        <f t="shared" si="1"/>
        <v>1.661812686</v>
      </c>
      <c r="E66" s="5">
        <f t="shared" si="2"/>
        <v>0.06521558991</v>
      </c>
      <c r="F66" s="5">
        <f t="shared" si="3"/>
        <v>0.0083926732</v>
      </c>
    </row>
    <row r="67">
      <c r="B67" s="3">
        <v>38504.0</v>
      </c>
      <c r="C67" s="4">
        <v>46.0</v>
      </c>
      <c r="D67" s="5">
        <f t="shared" si="1"/>
        <v>1.662757832</v>
      </c>
      <c r="E67" s="5">
        <f t="shared" si="2"/>
        <v>0.08411862171</v>
      </c>
      <c r="F67" s="5">
        <f t="shared" si="3"/>
        <v>0.0189030318</v>
      </c>
    </row>
    <row r="68">
      <c r="B68" s="3">
        <v>38534.0</v>
      </c>
      <c r="C68" s="4">
        <v>48.5</v>
      </c>
      <c r="D68" s="5">
        <f t="shared" si="1"/>
        <v>1.685741739</v>
      </c>
      <c r="E68" s="5">
        <f t="shared" si="2"/>
        <v>0.06352771564</v>
      </c>
      <c r="F68" s="5">
        <f t="shared" si="3"/>
        <v>-0.02059090608</v>
      </c>
    </row>
    <row r="69">
      <c r="B69" s="3">
        <v>38565.0</v>
      </c>
      <c r="C69" s="4">
        <v>49.4</v>
      </c>
      <c r="D69" s="5">
        <f t="shared" si="1"/>
        <v>1.693726949</v>
      </c>
      <c r="E69" s="5">
        <f t="shared" si="2"/>
        <v>0.0916669576</v>
      </c>
      <c r="F69" s="5">
        <f t="shared" si="3"/>
        <v>0.02813924196</v>
      </c>
    </row>
    <row r="70">
      <c r="B70" s="3">
        <v>38596.0</v>
      </c>
      <c r="C70" s="4">
        <v>46.6</v>
      </c>
      <c r="D70" s="5">
        <f t="shared" si="1"/>
        <v>1.668385917</v>
      </c>
      <c r="E70" s="5">
        <f t="shared" si="2"/>
        <v>0.08860232007</v>
      </c>
      <c r="F70" s="5">
        <f t="shared" si="3"/>
        <v>-0.003064637522</v>
      </c>
    </row>
    <row r="71">
      <c r="B71" s="3">
        <v>38626.0</v>
      </c>
      <c r="C71" s="4">
        <v>48.3</v>
      </c>
      <c r="D71" s="5">
        <f t="shared" si="1"/>
        <v>1.683947131</v>
      </c>
      <c r="E71" s="5">
        <f t="shared" si="2"/>
        <v>0.07222382274</v>
      </c>
      <c r="F71" s="5">
        <f t="shared" si="3"/>
        <v>-0.01637849733</v>
      </c>
    </row>
    <row r="72">
      <c r="B72" s="3">
        <v>38657.0</v>
      </c>
      <c r="C72" s="4">
        <v>49.8</v>
      </c>
      <c r="D72" s="5">
        <f t="shared" si="1"/>
        <v>1.697229343</v>
      </c>
      <c r="E72" s="5">
        <f t="shared" si="2"/>
        <v>0.07918124605</v>
      </c>
      <c r="F72" s="5">
        <f t="shared" si="3"/>
        <v>0.006957423303</v>
      </c>
    </row>
    <row r="73">
      <c r="B73" s="3">
        <v>38687.0</v>
      </c>
      <c r="C73" s="4">
        <v>69.2</v>
      </c>
      <c r="D73" s="5">
        <f t="shared" si="1"/>
        <v>1.840106094</v>
      </c>
      <c r="E73" s="5">
        <f t="shared" si="2"/>
        <v>0.04422607711</v>
      </c>
      <c r="F73" s="5">
        <f t="shared" si="3"/>
        <v>-0.03495516893</v>
      </c>
    </row>
    <row r="74">
      <c r="B74" s="3">
        <v>38718.0</v>
      </c>
      <c r="C74" s="4">
        <v>48.8</v>
      </c>
      <c r="D74" s="5">
        <f t="shared" si="1"/>
        <v>1.688419822</v>
      </c>
      <c r="E74" s="5">
        <f t="shared" si="2"/>
        <v>0.07352260597</v>
      </c>
      <c r="F74" s="5">
        <f t="shared" si="3"/>
        <v>0.02929652886</v>
      </c>
    </row>
    <row r="75">
      <c r="B75" s="3">
        <v>38749.0</v>
      </c>
      <c r="C75" s="4">
        <v>41.9</v>
      </c>
      <c r="D75" s="5">
        <f t="shared" si="1"/>
        <v>1.622214023</v>
      </c>
      <c r="E75" s="5">
        <f t="shared" si="2"/>
        <v>0.04818275524</v>
      </c>
      <c r="F75" s="5">
        <f t="shared" si="3"/>
        <v>-0.02533985073</v>
      </c>
    </row>
    <row r="76">
      <c r="B76" s="3">
        <v>38777.0</v>
      </c>
      <c r="C76" s="4">
        <v>45.0</v>
      </c>
      <c r="D76" s="5">
        <f t="shared" si="1"/>
        <v>1.653212514</v>
      </c>
      <c r="E76" s="5">
        <f t="shared" si="2"/>
        <v>0.03621217265</v>
      </c>
      <c r="F76" s="5">
        <f t="shared" si="3"/>
        <v>-0.01197058258</v>
      </c>
    </row>
    <row r="77">
      <c r="B77" s="3">
        <v>38808.0</v>
      </c>
      <c r="C77" s="4">
        <v>44.4</v>
      </c>
      <c r="D77" s="5">
        <f t="shared" si="1"/>
        <v>1.64738297</v>
      </c>
      <c r="E77" s="5">
        <f t="shared" si="2"/>
        <v>0.02001711352</v>
      </c>
      <c r="F77" s="5">
        <f t="shared" si="3"/>
        <v>-0.01619505913</v>
      </c>
    </row>
    <row r="78">
      <c r="B78" s="3">
        <v>38838.0</v>
      </c>
      <c r="C78" s="4">
        <v>50.7</v>
      </c>
      <c r="D78" s="5">
        <f t="shared" si="1"/>
        <v>1.705007959</v>
      </c>
      <c r="E78" s="5">
        <f t="shared" si="2"/>
        <v>0.0431952738</v>
      </c>
      <c r="F78" s="5">
        <f t="shared" si="3"/>
        <v>0.02317816027</v>
      </c>
    </row>
    <row r="79">
      <c r="B79" s="3">
        <v>38869.0</v>
      </c>
      <c r="C79" s="4">
        <v>48.5</v>
      </c>
      <c r="D79" s="5">
        <f t="shared" si="1"/>
        <v>1.685741739</v>
      </c>
      <c r="E79" s="5">
        <f t="shared" si="2"/>
        <v>0.02298390692</v>
      </c>
      <c r="F79" s="5">
        <f t="shared" si="3"/>
        <v>-0.02021136688</v>
      </c>
    </row>
    <row r="80">
      <c r="B80" s="3">
        <v>38899.0</v>
      </c>
      <c r="C80" s="4">
        <v>50.1</v>
      </c>
      <c r="D80" s="5">
        <f t="shared" si="1"/>
        <v>1.699837726</v>
      </c>
      <c r="E80" s="5">
        <f t="shared" si="2"/>
        <v>0.01409598726</v>
      </c>
      <c r="F80" s="5">
        <f t="shared" si="3"/>
        <v>-0.008887919656</v>
      </c>
    </row>
    <row r="81">
      <c r="B81" s="3">
        <v>38930.0</v>
      </c>
      <c r="C81" s="4">
        <v>52.0</v>
      </c>
      <c r="D81" s="5">
        <f t="shared" si="1"/>
        <v>1.716003344</v>
      </c>
      <c r="E81" s="5">
        <f t="shared" si="2"/>
        <v>0.02227639471</v>
      </c>
      <c r="F81" s="5">
        <f t="shared" si="3"/>
        <v>0.008180407446</v>
      </c>
    </row>
    <row r="82">
      <c r="B82" s="3">
        <v>38961.0</v>
      </c>
      <c r="C82" s="4">
        <v>51.3</v>
      </c>
      <c r="D82" s="5">
        <f t="shared" si="1"/>
        <v>1.710117365</v>
      </c>
      <c r="E82" s="5">
        <f t="shared" si="2"/>
        <v>0.04173144842</v>
      </c>
      <c r="F82" s="5">
        <f t="shared" si="3"/>
        <v>0.01945505371</v>
      </c>
    </row>
    <row r="83">
      <c r="B83" s="3">
        <v>38991.0</v>
      </c>
      <c r="C83" s="4">
        <v>54.0</v>
      </c>
      <c r="D83" s="5">
        <f t="shared" si="1"/>
        <v>1.73239376</v>
      </c>
      <c r="E83" s="5">
        <f t="shared" si="2"/>
        <v>0.04844662907</v>
      </c>
      <c r="F83" s="5">
        <f t="shared" si="3"/>
        <v>0.00671518065</v>
      </c>
    </row>
    <row r="84">
      <c r="B84" s="3">
        <v>39022.0</v>
      </c>
      <c r="C84" s="4">
        <v>56.6</v>
      </c>
      <c r="D84" s="5">
        <f t="shared" si="1"/>
        <v>1.752816431</v>
      </c>
      <c r="E84" s="5">
        <f t="shared" si="2"/>
        <v>0.05558708843</v>
      </c>
      <c r="F84" s="5">
        <f t="shared" si="3"/>
        <v>0.007140459357</v>
      </c>
    </row>
    <row r="85">
      <c r="B85" s="3">
        <v>39052.0</v>
      </c>
      <c r="C85" s="4">
        <v>76.9</v>
      </c>
      <c r="D85" s="5">
        <f t="shared" si="1"/>
        <v>1.88592634</v>
      </c>
      <c r="E85" s="5">
        <f t="shared" si="2"/>
        <v>0.04582024534</v>
      </c>
      <c r="F85" s="5">
        <f t="shared" si="3"/>
        <v>-0.009766843084</v>
      </c>
    </row>
    <row r="86">
      <c r="B86" s="3">
        <v>39083.0</v>
      </c>
      <c r="C86" s="4">
        <v>55.2</v>
      </c>
      <c r="D86" s="5">
        <f t="shared" si="1"/>
        <v>1.741939078</v>
      </c>
      <c r="E86" s="5">
        <f t="shared" si="2"/>
        <v>0.05351925573</v>
      </c>
      <c r="F86" s="5">
        <f t="shared" si="3"/>
        <v>0.007699010382</v>
      </c>
    </row>
    <row r="87">
      <c r="B87" s="3">
        <v>39114.0</v>
      </c>
      <c r="C87" s="4">
        <v>48.4</v>
      </c>
      <c r="D87" s="5">
        <f t="shared" si="1"/>
        <v>1.684845362</v>
      </c>
      <c r="E87" s="5">
        <f t="shared" si="2"/>
        <v>0.06263133868</v>
      </c>
      <c r="F87" s="5">
        <f t="shared" si="3"/>
        <v>0.009112082952</v>
      </c>
    </row>
    <row r="88">
      <c r="B88" s="3">
        <v>39142.0</v>
      </c>
      <c r="C88" s="4">
        <v>52.9</v>
      </c>
      <c r="D88" s="5">
        <f t="shared" si="1"/>
        <v>1.723455672</v>
      </c>
      <c r="E88" s="5">
        <f t="shared" si="2"/>
        <v>0.07024315826</v>
      </c>
      <c r="F88" s="5">
        <f t="shared" si="3"/>
        <v>0.007611819582</v>
      </c>
    </row>
    <row r="89">
      <c r="B89" s="3">
        <v>39173.0</v>
      </c>
      <c r="C89" s="4">
        <v>50.8</v>
      </c>
      <c r="D89" s="5">
        <f t="shared" si="1"/>
        <v>1.705863712</v>
      </c>
      <c r="E89" s="5">
        <f t="shared" si="2"/>
        <v>0.05848074217</v>
      </c>
      <c r="F89" s="5">
        <f t="shared" si="3"/>
        <v>-0.01176241609</v>
      </c>
    </row>
    <row r="90">
      <c r="B90" s="3">
        <v>39203.0</v>
      </c>
      <c r="C90" s="4">
        <v>56.7</v>
      </c>
      <c r="D90" s="5">
        <f t="shared" si="1"/>
        <v>1.753583059</v>
      </c>
      <c r="E90" s="5">
        <f t="shared" si="2"/>
        <v>0.04857509956</v>
      </c>
      <c r="F90" s="5">
        <f t="shared" si="3"/>
        <v>-0.00990564261</v>
      </c>
    </row>
    <row r="91">
      <c r="B91" s="3">
        <v>39234.0</v>
      </c>
      <c r="C91" s="4">
        <v>54.2</v>
      </c>
      <c r="D91" s="5">
        <f t="shared" si="1"/>
        <v>1.733999287</v>
      </c>
      <c r="E91" s="5">
        <f t="shared" si="2"/>
        <v>0.04825754794</v>
      </c>
      <c r="F91" s="5">
        <f t="shared" si="3"/>
        <v>-0.0003175516234</v>
      </c>
    </row>
    <row r="92">
      <c r="B92" s="3">
        <v>39264.0</v>
      </c>
      <c r="C92" s="4">
        <v>55.7</v>
      </c>
      <c r="D92" s="5">
        <f t="shared" si="1"/>
        <v>1.745855195</v>
      </c>
      <c r="E92" s="5">
        <f t="shared" si="2"/>
        <v>0.04601746931</v>
      </c>
      <c r="F92" s="5">
        <f t="shared" si="3"/>
        <v>-0.00224007863</v>
      </c>
    </row>
    <row r="93">
      <c r="B93" s="3">
        <v>39295.0</v>
      </c>
      <c r="C93" s="4">
        <v>57.6</v>
      </c>
      <c r="D93" s="5">
        <f t="shared" si="1"/>
        <v>1.760422483</v>
      </c>
      <c r="E93" s="5">
        <f t="shared" si="2"/>
        <v>0.04441913979</v>
      </c>
      <c r="F93" s="5">
        <f t="shared" si="3"/>
        <v>-0.001598329518</v>
      </c>
    </row>
    <row r="94">
      <c r="B94" s="3">
        <v>39326.0</v>
      </c>
      <c r="C94" s="4">
        <v>54.7</v>
      </c>
      <c r="D94" s="5">
        <f t="shared" si="1"/>
        <v>1.737987326</v>
      </c>
      <c r="E94" s="5">
        <f t="shared" si="2"/>
        <v>0.02786996122</v>
      </c>
      <c r="F94" s="5">
        <f t="shared" si="3"/>
        <v>-0.01654917857</v>
      </c>
    </row>
    <row r="95">
      <c r="B95" s="3">
        <v>39356.0</v>
      </c>
      <c r="C95" s="4">
        <v>59.8</v>
      </c>
      <c r="D95" s="5">
        <f t="shared" si="1"/>
        <v>1.776701184</v>
      </c>
      <c r="E95" s="5">
        <f t="shared" si="2"/>
        <v>0.04430742417</v>
      </c>
      <c r="F95" s="5">
        <f t="shared" si="3"/>
        <v>0.01643746294</v>
      </c>
    </row>
    <row r="96">
      <c r="B96" s="3">
        <v>39387.0</v>
      </c>
      <c r="C96" s="4">
        <v>59.6</v>
      </c>
      <c r="D96" s="5">
        <f t="shared" si="1"/>
        <v>1.77524626</v>
      </c>
      <c r="E96" s="5">
        <f t="shared" si="2"/>
        <v>0.02242982855</v>
      </c>
      <c r="F96" s="5">
        <f t="shared" si="3"/>
        <v>-0.02187759561</v>
      </c>
    </row>
    <row r="97">
      <c r="B97" s="3">
        <v>39417.0</v>
      </c>
      <c r="C97" s="4">
        <v>80.8</v>
      </c>
      <c r="D97" s="5">
        <f t="shared" si="1"/>
        <v>1.907411361</v>
      </c>
      <c r="E97" s="5">
        <f t="shared" si="2"/>
        <v>0.02148502097</v>
      </c>
      <c r="F97" s="5">
        <f t="shared" si="3"/>
        <v>-0.0009448075788</v>
      </c>
    </row>
    <row r="98">
      <c r="B98" s="3">
        <v>39448.0</v>
      </c>
      <c r="C98" s="4">
        <v>60.4</v>
      </c>
      <c r="D98" s="5">
        <f t="shared" si="1"/>
        <v>1.781036939</v>
      </c>
      <c r="E98" s="5">
        <f t="shared" si="2"/>
        <v>0.03909786089</v>
      </c>
      <c r="F98" s="5">
        <f t="shared" si="3"/>
        <v>0.01761283992</v>
      </c>
    </row>
    <row r="99">
      <c r="B99" s="3">
        <v>39479.0</v>
      </c>
      <c r="C99" s="4">
        <v>50.8</v>
      </c>
      <c r="D99" s="5">
        <f t="shared" si="1"/>
        <v>1.705863712</v>
      </c>
      <c r="E99" s="5">
        <f t="shared" si="2"/>
        <v>0.02101835064</v>
      </c>
      <c r="F99" s="5">
        <f t="shared" si="3"/>
        <v>-0.01807951025</v>
      </c>
    </row>
    <row r="100">
      <c r="B100" s="3">
        <v>39508.0</v>
      </c>
      <c r="C100" s="4">
        <v>55.1</v>
      </c>
      <c r="D100" s="5">
        <f t="shared" si="1"/>
        <v>1.741151599</v>
      </c>
      <c r="E100" s="5">
        <f t="shared" si="2"/>
        <v>0.01769592682</v>
      </c>
      <c r="F100" s="5">
        <f t="shared" si="3"/>
        <v>-0.003322423823</v>
      </c>
    </row>
    <row r="101">
      <c r="B101" s="3">
        <v>39539.0</v>
      </c>
      <c r="C101" s="4">
        <v>56.0</v>
      </c>
      <c r="D101" s="5">
        <f t="shared" si="1"/>
        <v>1.748188027</v>
      </c>
      <c r="E101" s="5">
        <f t="shared" si="2"/>
        <v>0.04232431472</v>
      </c>
      <c r="F101" s="5">
        <f t="shared" si="3"/>
        <v>0.02462838791</v>
      </c>
    </row>
    <row r="102">
      <c r="B102" s="3">
        <v>39569.0</v>
      </c>
      <c r="C102" s="4">
        <v>62.4</v>
      </c>
      <c r="D102" s="5">
        <f t="shared" si="1"/>
        <v>1.79518459</v>
      </c>
      <c r="E102" s="5">
        <f t="shared" si="2"/>
        <v>0.04160153079</v>
      </c>
      <c r="F102" s="5">
        <f t="shared" si="3"/>
        <v>-0.0007227839328</v>
      </c>
    </row>
    <row r="103">
      <c r="B103" s="3">
        <v>39600.0</v>
      </c>
      <c r="C103" s="4">
        <v>58.1</v>
      </c>
      <c r="D103" s="5">
        <f t="shared" si="1"/>
        <v>1.764176132</v>
      </c>
      <c r="E103" s="5">
        <f t="shared" si="2"/>
        <v>0.03017684585</v>
      </c>
      <c r="F103" s="5">
        <f t="shared" si="3"/>
        <v>-0.01142468494</v>
      </c>
    </row>
    <row r="104">
      <c r="B104" s="3">
        <v>39630.0</v>
      </c>
      <c r="C104" s="4">
        <v>62.0</v>
      </c>
      <c r="D104" s="5">
        <f t="shared" si="1"/>
        <v>1.792391689</v>
      </c>
      <c r="E104" s="5">
        <f t="shared" si="2"/>
        <v>0.04653649432</v>
      </c>
      <c r="F104" s="5">
        <f t="shared" si="3"/>
        <v>0.01635964847</v>
      </c>
    </row>
    <row r="105">
      <c r="B105" s="3">
        <v>39661.0</v>
      </c>
      <c r="C105" s="4">
        <v>62.8</v>
      </c>
      <c r="D105" s="5">
        <f t="shared" si="1"/>
        <v>1.797959644</v>
      </c>
      <c r="E105" s="5">
        <f t="shared" si="2"/>
        <v>0.03753716031</v>
      </c>
      <c r="F105" s="5">
        <f t="shared" si="3"/>
        <v>-0.008999334011</v>
      </c>
    </row>
    <row r="106">
      <c r="B106" s="3">
        <v>39692.0</v>
      </c>
      <c r="C106" s="4">
        <v>61.4</v>
      </c>
      <c r="D106" s="5">
        <f t="shared" si="1"/>
        <v>1.788168371</v>
      </c>
      <c r="E106" s="5">
        <f t="shared" si="2"/>
        <v>0.05018104481</v>
      </c>
      <c r="F106" s="5">
        <f t="shared" si="3"/>
        <v>0.01264388449</v>
      </c>
    </row>
    <row r="107">
      <c r="B107" s="3">
        <v>39722.0</v>
      </c>
      <c r="C107" s="4">
        <v>62.8</v>
      </c>
      <c r="D107" s="5">
        <f t="shared" si="1"/>
        <v>1.797959644</v>
      </c>
      <c r="E107" s="5">
        <f t="shared" si="2"/>
        <v>0.02125845975</v>
      </c>
      <c r="F107" s="5">
        <f t="shared" si="3"/>
        <v>-0.02892258506</v>
      </c>
    </row>
    <row r="108">
      <c r="B108" s="3">
        <v>39753.0</v>
      </c>
      <c r="C108" s="4">
        <v>63.4</v>
      </c>
      <c r="D108" s="5">
        <f t="shared" si="1"/>
        <v>1.802089258</v>
      </c>
      <c r="E108" s="5">
        <f t="shared" si="2"/>
        <v>0.02684299814</v>
      </c>
      <c r="F108" s="5">
        <f t="shared" si="3"/>
        <v>0.005584538393</v>
      </c>
    </row>
    <row r="109">
      <c r="B109" s="3">
        <v>39783.0</v>
      </c>
      <c r="C109" s="4">
        <v>86.0</v>
      </c>
      <c r="D109" s="5">
        <f t="shared" si="1"/>
        <v>1.934498451</v>
      </c>
      <c r="E109" s="5">
        <f t="shared" si="2"/>
        <v>0.02708709047</v>
      </c>
      <c r="F109" s="5">
        <f t="shared" si="3"/>
        <v>0.0002440923275</v>
      </c>
    </row>
    <row r="110">
      <c r="B110" s="3">
        <v>39814.0</v>
      </c>
      <c r="C110" s="4">
        <v>63.0</v>
      </c>
      <c r="D110" s="5">
        <f t="shared" si="1"/>
        <v>1.799340549</v>
      </c>
      <c r="E110" s="5">
        <f t="shared" si="2"/>
        <v>0.01830361083</v>
      </c>
      <c r="F110" s="5">
        <f t="shared" si="3"/>
        <v>-0.008783479637</v>
      </c>
    </row>
    <row r="111">
      <c r="B111" s="3">
        <v>39845.0</v>
      </c>
      <c r="C111" s="4">
        <v>55.1</v>
      </c>
      <c r="D111" s="5">
        <f t="shared" si="1"/>
        <v>1.741151599</v>
      </c>
      <c r="E111" s="5">
        <f t="shared" si="2"/>
        <v>0.03528788657</v>
      </c>
      <c r="F111" s="5">
        <f t="shared" si="3"/>
        <v>0.01698427574</v>
      </c>
    </row>
    <row r="112">
      <c r="B112" s="3">
        <v>39873.0</v>
      </c>
      <c r="C112" s="4">
        <v>60.8</v>
      </c>
      <c r="D112" s="5">
        <f t="shared" si="1"/>
        <v>1.783903579</v>
      </c>
      <c r="E112" s="5">
        <f t="shared" si="2"/>
        <v>0.04275198042</v>
      </c>
      <c r="F112" s="5">
        <f t="shared" si="3"/>
        <v>0.007464093853</v>
      </c>
    </row>
    <row r="113">
      <c r="B113" s="3">
        <v>39904.0</v>
      </c>
      <c r="C113" s="4">
        <v>60.7</v>
      </c>
      <c r="D113" s="5">
        <f t="shared" si="1"/>
        <v>1.783188691</v>
      </c>
      <c r="E113" s="5">
        <f t="shared" si="2"/>
        <v>0.03500066407</v>
      </c>
      <c r="F113" s="5">
        <f t="shared" si="3"/>
        <v>-0.007751316352</v>
      </c>
    </row>
    <row r="114">
      <c r="B114" s="3">
        <v>39934.0</v>
      </c>
      <c r="C114" s="4">
        <v>69.2</v>
      </c>
      <c r="D114" s="5">
        <f t="shared" si="1"/>
        <v>1.840106094</v>
      </c>
      <c r="E114" s="5">
        <f t="shared" si="2"/>
        <v>0.04492150477</v>
      </c>
      <c r="F114" s="5">
        <f t="shared" si="3"/>
        <v>0.009920840705</v>
      </c>
    </row>
    <row r="115">
      <c r="B115" s="3">
        <v>39965.0</v>
      </c>
      <c r="C115" s="4">
        <v>64.4</v>
      </c>
      <c r="D115" s="5">
        <f t="shared" si="1"/>
        <v>1.808885867</v>
      </c>
      <c r="E115" s="5">
        <f t="shared" si="2"/>
        <v>0.04470973497</v>
      </c>
      <c r="F115" s="5">
        <f t="shared" si="3"/>
        <v>-0.0002117698049</v>
      </c>
    </row>
    <row r="116">
      <c r="B116" s="3">
        <v>39995.0</v>
      </c>
      <c r="C116" s="4">
        <v>68.3</v>
      </c>
      <c r="D116" s="5">
        <f t="shared" si="1"/>
        <v>1.834420704</v>
      </c>
      <c r="E116" s="5">
        <f t="shared" si="2"/>
        <v>0.04202901418</v>
      </c>
      <c r="F116" s="5">
        <f t="shared" si="3"/>
        <v>-0.002680720786</v>
      </c>
    </row>
    <row r="117">
      <c r="B117" s="3">
        <v>40026.0</v>
      </c>
      <c r="C117" s="4">
        <v>67.4</v>
      </c>
      <c r="D117" s="5">
        <f t="shared" si="1"/>
        <v>1.828659897</v>
      </c>
      <c r="E117" s="5">
        <f t="shared" si="2"/>
        <v>0.0307002528</v>
      </c>
      <c r="F117" s="5">
        <f t="shared" si="3"/>
        <v>-0.01132876139</v>
      </c>
    </row>
    <row r="118">
      <c r="B118" s="3">
        <v>40057.0</v>
      </c>
      <c r="C118" s="4">
        <v>65.3</v>
      </c>
      <c r="D118" s="5">
        <f t="shared" si="1"/>
        <v>1.814913181</v>
      </c>
      <c r="E118" s="5">
        <f t="shared" si="2"/>
        <v>0.02674481013</v>
      </c>
      <c r="F118" s="5">
        <f t="shared" si="3"/>
        <v>-0.003955442664</v>
      </c>
    </row>
    <row r="119">
      <c r="B119" s="3">
        <v>40087.0</v>
      </c>
      <c r="C119" s="4">
        <v>71.6</v>
      </c>
      <c r="D119" s="5">
        <f t="shared" si="1"/>
        <v>1.854913022</v>
      </c>
      <c r="E119" s="5">
        <f t="shared" si="2"/>
        <v>0.05695337857</v>
      </c>
      <c r="F119" s="5">
        <f t="shared" si="3"/>
        <v>0.03020856844</v>
      </c>
    </row>
    <row r="120">
      <c r="B120" s="3">
        <v>40118.0</v>
      </c>
      <c r="C120" s="4">
        <v>68.5</v>
      </c>
      <c r="D120" s="5">
        <f t="shared" si="1"/>
        <v>1.835690571</v>
      </c>
      <c r="E120" s="5">
        <f t="shared" si="2"/>
        <v>0.03360131361</v>
      </c>
      <c r="F120" s="5">
        <f t="shared" si="3"/>
        <v>-0.02335206496</v>
      </c>
    </row>
    <row r="121">
      <c r="B121" s="3">
        <v>40148.0</v>
      </c>
      <c r="C121" s="4">
        <v>97.0</v>
      </c>
      <c r="D121" s="5">
        <f t="shared" si="1"/>
        <v>1.986771734</v>
      </c>
      <c r="E121" s="5">
        <f t="shared" si="2"/>
        <v>0.05227328302</v>
      </c>
      <c r="F121" s="5">
        <f t="shared" si="3"/>
        <v>0.01867196941</v>
      </c>
    </row>
    <row r="122">
      <c r="B122" s="3">
        <v>40179.0</v>
      </c>
      <c r="C122" s="4">
        <v>71.3</v>
      </c>
      <c r="D122" s="5">
        <f t="shared" si="1"/>
        <v>1.85308953</v>
      </c>
      <c r="E122" s="5">
        <f t="shared" si="2"/>
        <v>0.0537489804</v>
      </c>
      <c r="F122" s="5">
        <f t="shared" si="3"/>
        <v>0.001475697376</v>
      </c>
    </row>
    <row r="123">
      <c r="B123" s="3">
        <v>40210.0</v>
      </c>
      <c r="C123" s="4">
        <v>65.2</v>
      </c>
      <c r="D123" s="5">
        <f t="shared" si="1"/>
        <v>1.814247596</v>
      </c>
      <c r="E123" s="5">
        <f t="shared" si="2"/>
        <v>0.07309599688</v>
      </c>
      <c r="F123" s="5">
        <f t="shared" si="3"/>
        <v>0.01934701648</v>
      </c>
    </row>
    <row r="124">
      <c r="B124" s="3">
        <v>40238.0</v>
      </c>
      <c r="C124" s="4">
        <v>73.2</v>
      </c>
      <c r="D124" s="5">
        <f t="shared" si="1"/>
        <v>1.864511081</v>
      </c>
      <c r="E124" s="5">
        <f t="shared" si="2"/>
        <v>0.08060750179</v>
      </c>
      <c r="F124" s="5">
        <f t="shared" si="3"/>
        <v>0.007511504906</v>
      </c>
    </row>
    <row r="125">
      <c r="B125" s="3">
        <v>40269.0</v>
      </c>
      <c r="C125" s="4">
        <v>70.9</v>
      </c>
      <c r="D125" s="5">
        <f t="shared" si="1"/>
        <v>1.850646235</v>
      </c>
      <c r="E125" s="5">
        <f t="shared" si="2"/>
        <v>0.06745754411</v>
      </c>
      <c r="F125" s="5">
        <f t="shared" si="3"/>
        <v>-0.01314995768</v>
      </c>
    </row>
    <row r="126">
      <c r="B126" s="3">
        <v>40299.0</v>
      </c>
      <c r="C126" s="4">
        <v>76.1</v>
      </c>
      <c r="D126" s="5">
        <f t="shared" si="1"/>
        <v>1.881384657</v>
      </c>
      <c r="E126" s="5">
        <f t="shared" si="2"/>
        <v>0.04127856231</v>
      </c>
      <c r="F126" s="5">
        <f t="shared" si="3"/>
        <v>-0.02617898179</v>
      </c>
    </row>
    <row r="127">
      <c r="B127" s="3">
        <v>40330.0</v>
      </c>
      <c r="C127" s="4">
        <v>72.2</v>
      </c>
      <c r="D127" s="5">
        <f t="shared" si="1"/>
        <v>1.858537198</v>
      </c>
      <c r="E127" s="5">
        <f t="shared" si="2"/>
        <v>0.04965133021</v>
      </c>
      <c r="F127" s="5">
        <f t="shared" si="3"/>
        <v>0.008372767896</v>
      </c>
    </row>
    <row r="128">
      <c r="B128" s="3">
        <v>40360.0</v>
      </c>
      <c r="C128" s="4">
        <v>77.1</v>
      </c>
      <c r="D128" s="5">
        <f t="shared" si="1"/>
        <v>1.887054378</v>
      </c>
      <c r="E128" s="5">
        <f t="shared" si="2"/>
        <v>0.05263367437</v>
      </c>
      <c r="F128" s="5">
        <f t="shared" si="3"/>
        <v>0.00298234416</v>
      </c>
    </row>
    <row r="129">
      <c r="B129" s="3">
        <v>40391.0</v>
      </c>
      <c r="C129" s="4">
        <v>77.4</v>
      </c>
      <c r="D129" s="5">
        <f t="shared" si="1"/>
        <v>1.888740961</v>
      </c>
      <c r="E129" s="5">
        <f t="shared" si="2"/>
        <v>0.06008106415</v>
      </c>
      <c r="F129" s="5">
        <f t="shared" si="3"/>
        <v>0.007447389778</v>
      </c>
    </row>
    <row r="130">
      <c r="B130" s="3">
        <v>40422.0</v>
      </c>
      <c r="C130" s="4">
        <v>75.1</v>
      </c>
      <c r="D130" s="5">
        <f t="shared" si="1"/>
        <v>1.875639937</v>
      </c>
      <c r="E130" s="5">
        <f t="shared" si="2"/>
        <v>0.06072675573</v>
      </c>
      <c r="F130" s="5">
        <f t="shared" si="3"/>
        <v>0.0006456915815</v>
      </c>
    </row>
    <row r="131">
      <c r="B131" s="3">
        <v>40452.0</v>
      </c>
      <c r="C131" s="4">
        <v>78.4</v>
      </c>
      <c r="D131" s="5">
        <f t="shared" si="1"/>
        <v>1.894316063</v>
      </c>
      <c r="E131" s="5">
        <f t="shared" si="2"/>
        <v>0.03940304038</v>
      </c>
      <c r="F131" s="5">
        <f t="shared" si="3"/>
        <v>-0.02132371535</v>
      </c>
    </row>
    <row r="132">
      <c r="B132" s="3">
        <v>40483.0</v>
      </c>
      <c r="C132" s="4">
        <v>80.3</v>
      </c>
      <c r="D132" s="5">
        <f t="shared" si="1"/>
        <v>1.904715545</v>
      </c>
      <c r="E132" s="5">
        <f t="shared" si="2"/>
        <v>0.06902497379</v>
      </c>
      <c r="F132" s="5">
        <f t="shared" si="3"/>
        <v>0.02962193341</v>
      </c>
    </row>
    <row r="133">
      <c r="B133" s="3">
        <v>40513.0</v>
      </c>
      <c r="C133" s="4">
        <v>108.1</v>
      </c>
      <c r="D133" s="5">
        <f t="shared" si="1"/>
        <v>2.033825694</v>
      </c>
      <c r="E133" s="5">
        <f t="shared" si="2"/>
        <v>0.04705395969</v>
      </c>
      <c r="F133" s="5">
        <f t="shared" si="3"/>
        <v>-0.0219710141</v>
      </c>
    </row>
    <row r="134">
      <c r="B134" s="3">
        <v>40544.0</v>
      </c>
      <c r="C134" s="4">
        <v>80.1</v>
      </c>
      <c r="D134" s="5">
        <f t="shared" si="1"/>
        <v>1.903632516</v>
      </c>
      <c r="E134" s="5">
        <f t="shared" si="2"/>
        <v>0.05054298623</v>
      </c>
      <c r="F134" s="5">
        <f t="shared" si="3"/>
        <v>0.003489026545</v>
      </c>
    </row>
    <row r="135">
      <c r="B135" s="3">
        <v>40575.0</v>
      </c>
      <c r="C135" s="4">
        <v>73.2</v>
      </c>
      <c r="D135" s="5">
        <f t="shared" si="1"/>
        <v>1.864511081</v>
      </c>
      <c r="E135" s="5">
        <f t="shared" si="2"/>
        <v>0.05026348533</v>
      </c>
      <c r="F135" s="5">
        <f t="shared" si="3"/>
        <v>-0.0002795009059</v>
      </c>
    </row>
    <row r="136">
      <c r="B136" s="3">
        <v>40603.0</v>
      </c>
      <c r="C136" s="4">
        <v>79.9</v>
      </c>
      <c r="D136" s="5">
        <f t="shared" si="1"/>
        <v>1.902546779</v>
      </c>
      <c r="E136" s="5">
        <f t="shared" si="2"/>
        <v>0.03803569826</v>
      </c>
      <c r="F136" s="5">
        <f t="shared" si="3"/>
        <v>-0.01222778707</v>
      </c>
    </row>
    <row r="137">
      <c r="B137" s="3">
        <v>40634.0</v>
      </c>
      <c r="C137" s="4">
        <v>76.8</v>
      </c>
      <c r="D137" s="5">
        <f t="shared" si="1"/>
        <v>1.88536122</v>
      </c>
      <c r="E137" s="5">
        <f t="shared" si="2"/>
        <v>0.03471498485</v>
      </c>
      <c r="F137" s="5">
        <f t="shared" si="3"/>
        <v>-0.003320713407</v>
      </c>
    </row>
    <row r="138">
      <c r="B138" s="3">
        <v>40664.0</v>
      </c>
      <c r="C138" s="4">
        <v>81.2</v>
      </c>
      <c r="D138" s="5">
        <f t="shared" si="1"/>
        <v>1.909556029</v>
      </c>
      <c r="E138" s="5">
        <f t="shared" si="2"/>
        <v>0.02817137247</v>
      </c>
      <c r="F138" s="5">
        <f t="shared" si="3"/>
        <v>-0.006543612378</v>
      </c>
    </row>
    <row r="139">
      <c r="B139" s="3">
        <v>40695.0</v>
      </c>
      <c r="C139" s="4">
        <v>79.4</v>
      </c>
      <c r="D139" s="5">
        <f t="shared" si="1"/>
        <v>1.899820502</v>
      </c>
      <c r="E139" s="5">
        <f t="shared" si="2"/>
        <v>0.04128330486</v>
      </c>
      <c r="F139" s="5">
        <f t="shared" si="3"/>
        <v>0.01311193239</v>
      </c>
    </row>
    <row r="140">
      <c r="B140" s="3">
        <v>40725.0</v>
      </c>
      <c r="C140" s="4">
        <v>84.1</v>
      </c>
      <c r="D140" s="5">
        <f t="shared" si="1"/>
        <v>1.924795996</v>
      </c>
      <c r="E140" s="5">
        <f t="shared" si="2"/>
        <v>0.03774161775</v>
      </c>
      <c r="F140" s="5">
        <f t="shared" si="3"/>
        <v>-0.003541687111</v>
      </c>
    </row>
    <row r="141">
      <c r="B141" s="3">
        <v>40756.0</v>
      </c>
      <c r="C141" s="4">
        <v>83.7</v>
      </c>
      <c r="D141" s="5">
        <f t="shared" si="1"/>
        <v>1.922725458</v>
      </c>
      <c r="E141" s="5">
        <f t="shared" si="2"/>
        <v>0.03398449731</v>
      </c>
      <c r="F141" s="5">
        <f t="shared" si="3"/>
        <v>-0.003757120437</v>
      </c>
    </row>
    <row r="142">
      <c r="B142" s="3">
        <v>40787.0</v>
      </c>
      <c r="C142" s="4">
        <v>81.1</v>
      </c>
      <c r="D142" s="5">
        <f t="shared" si="1"/>
        <v>1.909020854</v>
      </c>
      <c r="E142" s="5">
        <f t="shared" si="2"/>
        <v>0.03338091721</v>
      </c>
      <c r="F142" s="5">
        <f t="shared" si="3"/>
        <v>-0.0006035801034</v>
      </c>
    </row>
    <row r="143">
      <c r="B143" s="3">
        <v>40817.0</v>
      </c>
      <c r="C143" s="4">
        <v>83.9</v>
      </c>
      <c r="D143" s="5">
        <f t="shared" si="1"/>
        <v>1.923761961</v>
      </c>
      <c r="E143" s="5">
        <f t="shared" si="2"/>
        <v>0.02944589814</v>
      </c>
      <c r="F143" s="5">
        <f t="shared" si="3"/>
        <v>-0.003935019063</v>
      </c>
    </row>
    <row r="144">
      <c r="B144" s="3">
        <v>40848.0</v>
      </c>
      <c r="C144" s="4">
        <v>82.7</v>
      </c>
      <c r="D144" s="5">
        <f t="shared" si="1"/>
        <v>1.91750551</v>
      </c>
      <c r="E144" s="5">
        <f t="shared" si="2"/>
        <v>0.01278996427</v>
      </c>
      <c r="F144" s="5">
        <f t="shared" si="3"/>
        <v>-0.01665593387</v>
      </c>
    </row>
    <row r="145">
      <c r="B145" s="3">
        <v>40878.0</v>
      </c>
      <c r="C145" s="4">
        <v>112.7</v>
      </c>
      <c r="D145" s="5">
        <f t="shared" si="1"/>
        <v>2.051923916</v>
      </c>
      <c r="E145" s="5">
        <f t="shared" si="2"/>
        <v>0.01809822209</v>
      </c>
      <c r="F145" s="5">
        <f t="shared" si="3"/>
        <v>0.005308257819</v>
      </c>
    </row>
    <row r="146">
      <c r="B146" s="3">
        <v>40909.0</v>
      </c>
      <c r="C146" s="4">
        <v>83.4</v>
      </c>
      <c r="D146" s="5">
        <f t="shared" si="1"/>
        <v>1.921166051</v>
      </c>
      <c r="E146" s="5">
        <f t="shared" si="2"/>
        <v>0.01753353455</v>
      </c>
      <c r="F146" s="5">
        <f t="shared" si="3"/>
        <v>-0.0005646875393</v>
      </c>
    </row>
    <row r="147">
      <c r="B147" s="3">
        <v>40940.0</v>
      </c>
      <c r="C147" s="4">
        <v>80.6</v>
      </c>
      <c r="D147" s="5">
        <f t="shared" si="1"/>
        <v>1.906335042</v>
      </c>
      <c r="E147" s="5">
        <f t="shared" si="2"/>
        <v>0.04182396075</v>
      </c>
      <c r="F147" s="5">
        <f t="shared" si="3"/>
        <v>0.02429042619</v>
      </c>
    </row>
    <row r="148">
      <c r="B148" s="3">
        <v>40969.0</v>
      </c>
      <c r="C148" s="4">
        <v>85.0</v>
      </c>
      <c r="D148" s="5">
        <f t="shared" si="1"/>
        <v>1.929418926</v>
      </c>
      <c r="E148" s="5">
        <f t="shared" si="2"/>
        <v>0.0268721464</v>
      </c>
      <c r="F148" s="5">
        <f t="shared" si="3"/>
        <v>-0.01495181435</v>
      </c>
    </row>
    <row r="149">
      <c r="B149" s="3">
        <v>41000.0</v>
      </c>
      <c r="C149" s="4">
        <v>83.6</v>
      </c>
      <c r="D149" s="5">
        <f t="shared" si="1"/>
        <v>1.922206277</v>
      </c>
      <c r="E149" s="5">
        <f t="shared" si="2"/>
        <v>0.03684505741</v>
      </c>
      <c r="F149" s="5">
        <f t="shared" si="3"/>
        <v>0.009972911007</v>
      </c>
    </row>
    <row r="150">
      <c r="B150" s="3">
        <v>41030.0</v>
      </c>
      <c r="C150" s="4">
        <v>89.1</v>
      </c>
      <c r="D150" s="5">
        <f t="shared" si="1"/>
        <v>1.949877704</v>
      </c>
      <c r="E150" s="5">
        <f t="shared" si="2"/>
        <v>0.0403216748</v>
      </c>
      <c r="F150" s="5">
        <f t="shared" si="3"/>
        <v>0.003476617388</v>
      </c>
    </row>
    <row r="151">
      <c r="B151" s="3">
        <v>41061.0</v>
      </c>
      <c r="C151" s="4">
        <v>88.1</v>
      </c>
      <c r="D151" s="5">
        <f t="shared" si="1"/>
        <v>1.944975908</v>
      </c>
      <c r="E151" s="5">
        <f t="shared" si="2"/>
        <v>0.04515540598</v>
      </c>
      <c r="F151" s="5">
        <f t="shared" si="3"/>
        <v>0.004833731189</v>
      </c>
    </row>
    <row r="152">
      <c r="B152" s="3">
        <v>41091.0</v>
      </c>
      <c r="C152" s="4">
        <v>93.6</v>
      </c>
      <c r="D152" s="5">
        <f t="shared" si="1"/>
        <v>1.971275849</v>
      </c>
      <c r="E152" s="5">
        <f t="shared" si="2"/>
        <v>0.04647985294</v>
      </c>
      <c r="F152" s="5">
        <f t="shared" si="3"/>
        <v>0.001324446955</v>
      </c>
    </row>
    <row r="153">
      <c r="B153" s="3">
        <v>41122.0</v>
      </c>
      <c r="C153" s="4">
        <v>94.3</v>
      </c>
      <c r="D153" s="5">
        <f t="shared" si="1"/>
        <v>1.974511693</v>
      </c>
      <c r="E153" s="5">
        <f t="shared" si="2"/>
        <v>0.05178623474</v>
      </c>
      <c r="F153" s="5">
        <f t="shared" si="3"/>
        <v>0.005306381804</v>
      </c>
    </row>
    <row r="154">
      <c r="B154" s="3">
        <v>41153.0</v>
      </c>
      <c r="C154" s="4">
        <v>89.6</v>
      </c>
      <c r="D154" s="5">
        <f t="shared" si="1"/>
        <v>1.95230801</v>
      </c>
      <c r="E154" s="5">
        <f t="shared" si="2"/>
        <v>0.04328715545</v>
      </c>
      <c r="F154" s="5">
        <f t="shared" si="3"/>
        <v>-0.008499079293</v>
      </c>
    </row>
    <row r="155">
      <c r="B155" s="3">
        <v>41183.0</v>
      </c>
      <c r="C155" s="4">
        <v>94.7</v>
      </c>
      <c r="D155" s="5">
        <f t="shared" si="1"/>
        <v>1.976349979</v>
      </c>
      <c r="E155" s="5">
        <f t="shared" si="2"/>
        <v>0.05258801817</v>
      </c>
      <c r="F155" s="5">
        <f t="shared" si="3"/>
        <v>0.009300862724</v>
      </c>
    </row>
    <row r="156">
      <c r="B156" s="3">
        <v>41214.0</v>
      </c>
      <c r="C156" s="4">
        <v>93.6</v>
      </c>
      <c r="D156" s="5">
        <f t="shared" si="1"/>
        <v>1.971275849</v>
      </c>
      <c r="E156" s="5">
        <f t="shared" si="2"/>
        <v>0.05377033919</v>
      </c>
      <c r="F156" s="5">
        <f t="shared" si="3"/>
        <v>0.001182321011</v>
      </c>
    </row>
    <row r="157">
      <c r="B157" s="3">
        <v>41244.0</v>
      </c>
      <c r="C157" s="4">
        <v>119.3</v>
      </c>
      <c r="D157" s="5">
        <f t="shared" si="1"/>
        <v>2.076640444</v>
      </c>
      <c r="E157" s="5">
        <f t="shared" si="2"/>
        <v>0.02471652762</v>
      </c>
      <c r="F157" s="5">
        <f t="shared" si="3"/>
        <v>-0.02905381156</v>
      </c>
    </row>
    <row r="158">
      <c r="B158" s="3">
        <v>41275.0</v>
      </c>
      <c r="C158" s="4">
        <v>91.6</v>
      </c>
      <c r="D158" s="5">
        <f t="shared" si="1"/>
        <v>1.961895474</v>
      </c>
      <c r="E158" s="5">
        <f t="shared" si="2"/>
        <v>0.04072942303</v>
      </c>
      <c r="F158" s="5">
        <f t="shared" si="3"/>
        <v>0.01601289541</v>
      </c>
    </row>
    <row r="159">
      <c r="B159" s="3">
        <v>41306.0</v>
      </c>
      <c r="C159" s="4">
        <v>79.1</v>
      </c>
      <c r="D159" s="5">
        <f t="shared" si="1"/>
        <v>1.898176483</v>
      </c>
      <c r="E159" s="5">
        <f t="shared" si="2"/>
        <v>-0.008158558307</v>
      </c>
      <c r="F159" s="5">
        <f t="shared" si="3"/>
        <v>-0.04888798134</v>
      </c>
    </row>
    <row r="160">
      <c r="B160" s="3">
        <v>41334.0</v>
      </c>
      <c r="C160" s="4">
        <v>89.6</v>
      </c>
      <c r="D160" s="5">
        <f t="shared" si="1"/>
        <v>1.95230801</v>
      </c>
      <c r="E160" s="5">
        <f t="shared" si="2"/>
        <v>0.02288908395</v>
      </c>
      <c r="F160" s="5">
        <f t="shared" si="3"/>
        <v>0.03104764226</v>
      </c>
    </row>
    <row r="161">
      <c r="B161" s="3">
        <v>41365.0</v>
      </c>
      <c r="C161" s="4">
        <v>87.5</v>
      </c>
      <c r="D161" s="5">
        <f t="shared" si="1"/>
        <v>1.942008053</v>
      </c>
      <c r="E161" s="5">
        <f t="shared" si="2"/>
        <v>0.01980177558</v>
      </c>
      <c r="F161" s="5">
        <f t="shared" si="3"/>
        <v>-0.003087308365</v>
      </c>
    </row>
    <row r="162">
      <c r="B162" s="3">
        <v>41395.0</v>
      </c>
      <c r="C162" s="4">
        <v>93.7</v>
      </c>
      <c r="D162" s="5">
        <f t="shared" si="1"/>
        <v>1.971739591</v>
      </c>
      <c r="E162" s="5">
        <f t="shared" si="2"/>
        <v>0.02186188685</v>
      </c>
      <c r="F162" s="5">
        <f t="shared" si="3"/>
        <v>0.002060111268</v>
      </c>
    </row>
    <row r="163">
      <c r="B163" s="3">
        <v>41426.0</v>
      </c>
      <c r="C163" s="4">
        <v>87.6</v>
      </c>
      <c r="D163" s="5">
        <f t="shared" si="1"/>
        <v>1.942504106</v>
      </c>
      <c r="E163" s="5">
        <f t="shared" si="2"/>
        <v>-0.002471802244</v>
      </c>
      <c r="F163" s="5">
        <f t="shared" si="3"/>
        <v>-0.02433368909</v>
      </c>
    </row>
    <row r="164">
      <c r="B164" s="3">
        <v>41456.0</v>
      </c>
      <c r="C164" s="4">
        <v>96.0</v>
      </c>
      <c r="D164" s="5">
        <f t="shared" si="1"/>
        <v>1.982271233</v>
      </c>
      <c r="E164" s="5">
        <f t="shared" si="2"/>
        <v>0.0109953843</v>
      </c>
      <c r="F164" s="5">
        <f t="shared" si="3"/>
        <v>0.01346718655</v>
      </c>
    </row>
    <row r="165">
      <c r="B165" s="3">
        <v>41487.0</v>
      </c>
      <c r="C165" s="4">
        <v>97.4</v>
      </c>
      <c r="D165" s="5">
        <f t="shared" si="1"/>
        <v>1.988558957</v>
      </c>
      <c r="E165" s="5">
        <f t="shared" si="2"/>
        <v>0.01404726414</v>
      </c>
      <c r="F165" s="5">
        <f t="shared" si="3"/>
        <v>0.00305187984</v>
      </c>
    </row>
    <row r="166">
      <c r="B166" s="3">
        <v>41518.0</v>
      </c>
      <c r="C166" s="4">
        <v>92.6</v>
      </c>
      <c r="D166" s="5">
        <f t="shared" si="1"/>
        <v>1.966610987</v>
      </c>
      <c r="E166" s="5">
        <f t="shared" si="2"/>
        <v>0.01430297702</v>
      </c>
      <c r="F166" s="5">
        <f t="shared" si="3"/>
        <v>0.0002557128785</v>
      </c>
    </row>
    <row r="167">
      <c r="B167" s="3">
        <v>41548.0</v>
      </c>
      <c r="C167" s="4">
        <v>97.0</v>
      </c>
      <c r="D167" s="5">
        <f t="shared" si="1"/>
        <v>1.986771734</v>
      </c>
      <c r="E167" s="5">
        <f t="shared" si="2"/>
        <v>0.01042175526</v>
      </c>
      <c r="F167" s="5">
        <f t="shared" si="3"/>
        <v>-0.003881221757</v>
      </c>
    </row>
    <row r="168">
      <c r="B168" s="3">
        <v>41579.0</v>
      </c>
      <c r="C168" s="4">
        <v>98.6</v>
      </c>
      <c r="D168" s="5">
        <f t="shared" si="1"/>
        <v>1.993876915</v>
      </c>
      <c r="E168" s="5">
        <f t="shared" si="2"/>
        <v>0.0226010662</v>
      </c>
      <c r="F168" s="5">
        <f t="shared" si="3"/>
        <v>0.01217931094</v>
      </c>
    </row>
    <row r="169">
      <c r="B169" s="3">
        <v>41609.0</v>
      </c>
      <c r="C169" s="4">
        <v>125.0</v>
      </c>
      <c r="D169" s="5">
        <f t="shared" si="1"/>
        <v>2.096910013</v>
      </c>
      <c r="E169" s="5">
        <f t="shared" si="2"/>
        <v>0.02026956934</v>
      </c>
      <c r="F169" s="5">
        <f t="shared" si="3"/>
        <v>-0.002331496865</v>
      </c>
    </row>
    <row r="170">
      <c r="B170" s="3">
        <v>41640.0</v>
      </c>
      <c r="C170" s="4">
        <v>99.2</v>
      </c>
      <c r="D170" s="5">
        <f t="shared" si="1"/>
        <v>1.996511672</v>
      </c>
      <c r="E170" s="5">
        <f t="shared" si="2"/>
        <v>0.03461619849</v>
      </c>
      <c r="F170" s="5">
        <f t="shared" si="3"/>
        <v>0.01434662915</v>
      </c>
    </row>
    <row r="171">
      <c r="B171" s="3">
        <v>41671.0</v>
      </c>
      <c r="C171" s="4">
        <v>90.5</v>
      </c>
      <c r="D171" s="5">
        <f t="shared" si="1"/>
        <v>1.956648579</v>
      </c>
      <c r="E171" s="5">
        <f t="shared" si="2"/>
        <v>0.05847209571</v>
      </c>
      <c r="F171" s="5">
        <f t="shared" si="3"/>
        <v>0.02385589722</v>
      </c>
    </row>
    <row r="172">
      <c r="B172" s="3">
        <v>41699.0</v>
      </c>
      <c r="C172" s="4">
        <v>93.9</v>
      </c>
      <c r="D172" s="5">
        <f t="shared" si="1"/>
        <v>1.972665592</v>
      </c>
      <c r="E172" s="5">
        <f t="shared" si="2"/>
        <v>0.0203575826</v>
      </c>
      <c r="F172" s="5">
        <f t="shared" si="3"/>
        <v>-0.0381145131</v>
      </c>
    </row>
    <row r="173">
      <c r="B173" s="3">
        <v>41730.0</v>
      </c>
      <c r="C173" s="4">
        <v>95.5</v>
      </c>
      <c r="D173" s="5">
        <f t="shared" si="1"/>
        <v>1.980003372</v>
      </c>
      <c r="E173" s="5">
        <f t="shared" si="2"/>
        <v>0.03799531856</v>
      </c>
      <c r="F173" s="5">
        <f t="shared" si="3"/>
        <v>0.01763773596</v>
      </c>
    </row>
    <row r="174">
      <c r="B174" s="3">
        <v>41760.0</v>
      </c>
      <c r="C174" s="4">
        <v>102.9</v>
      </c>
      <c r="D174" s="5">
        <f t="shared" si="1"/>
        <v>2.012415375</v>
      </c>
      <c r="E174" s="5">
        <f t="shared" si="2"/>
        <v>0.04067578387</v>
      </c>
      <c r="F174" s="5">
        <f t="shared" si="3"/>
        <v>0.002680465313</v>
      </c>
    </row>
    <row r="175">
      <c r="B175" s="3">
        <v>41791.0</v>
      </c>
      <c r="C175" s="4">
        <v>93.7</v>
      </c>
      <c r="D175" s="5">
        <f t="shared" si="1"/>
        <v>1.971739591</v>
      </c>
      <c r="E175" s="5">
        <f t="shared" si="2"/>
        <v>0.02923548472</v>
      </c>
      <c r="F175" s="5">
        <f t="shared" si="3"/>
        <v>-0.01144029915</v>
      </c>
    </row>
    <row r="176">
      <c r="B176" s="3">
        <v>41821.0</v>
      </c>
      <c r="C176" s="4">
        <v>98.4</v>
      </c>
      <c r="D176" s="5">
        <f t="shared" si="1"/>
        <v>1.992995098</v>
      </c>
      <c r="E176" s="5">
        <f t="shared" si="2"/>
        <v>0.01072386539</v>
      </c>
      <c r="F176" s="5">
        <f t="shared" si="3"/>
        <v>-0.01851161933</v>
      </c>
    </row>
    <row r="177">
      <c r="B177" s="3">
        <v>41852.0</v>
      </c>
      <c r="C177" s="4">
        <v>98.4</v>
      </c>
      <c r="D177" s="5">
        <f t="shared" si="1"/>
        <v>1.992995098</v>
      </c>
      <c r="E177" s="5">
        <f t="shared" si="2"/>
        <v>0.004436141553</v>
      </c>
      <c r="F177" s="5">
        <f t="shared" si="3"/>
        <v>-0.006287723839</v>
      </c>
    </row>
    <row r="178">
      <c r="B178" s="3">
        <v>41883.0</v>
      </c>
      <c r="C178" s="4">
        <v>96.4</v>
      </c>
      <c r="D178" s="5">
        <f t="shared" si="1"/>
        <v>1.984077034</v>
      </c>
      <c r="E178" s="5">
        <f t="shared" si="2"/>
        <v>0.01746604722</v>
      </c>
      <c r="F178" s="5">
        <f t="shared" si="3"/>
        <v>0.01302990567</v>
      </c>
    </row>
    <row r="179">
      <c r="B179" s="3">
        <v>41913.0</v>
      </c>
      <c r="C179" s="4">
        <v>100.2</v>
      </c>
      <c r="D179" s="5">
        <f t="shared" si="1"/>
        <v>2.000867722</v>
      </c>
      <c r="E179" s="5">
        <f t="shared" si="2"/>
        <v>0.01409598726</v>
      </c>
      <c r="F179" s="5">
        <f t="shared" si="3"/>
        <v>-0.003370059956</v>
      </c>
    </row>
    <row r="180">
      <c r="B180" s="3">
        <v>41944.0</v>
      </c>
      <c r="C180" s="4">
        <v>103.4</v>
      </c>
      <c r="D180" s="5">
        <f t="shared" si="1"/>
        <v>2.014520539</v>
      </c>
      <c r="E180" s="5">
        <f t="shared" si="2"/>
        <v>0.02064362382</v>
      </c>
      <c r="F180" s="5">
        <f t="shared" si="3"/>
        <v>0.006547636552</v>
      </c>
    </row>
    <row r="181">
      <c r="B181" s="3">
        <v>41974.0</v>
      </c>
      <c r="C181" s="4">
        <v>127.7</v>
      </c>
      <c r="D181" s="5">
        <f t="shared" si="1"/>
        <v>2.106190897</v>
      </c>
      <c r="E181" s="5">
        <f t="shared" si="2"/>
        <v>0.009280884255</v>
      </c>
      <c r="F181" s="5">
        <f t="shared" si="3"/>
        <v>-0.01136273956</v>
      </c>
    </row>
    <row r="182">
      <c r="B182" s="3">
        <v>42005.0</v>
      </c>
      <c r="C182" s="4">
        <v>101.1</v>
      </c>
      <c r="D182" s="5">
        <f t="shared" si="1"/>
        <v>2.004751156</v>
      </c>
      <c r="E182" s="5">
        <f t="shared" si="2"/>
        <v>0.008239483437</v>
      </c>
      <c r="F182" s="5">
        <f t="shared" si="3"/>
        <v>-0.001041400819</v>
      </c>
    </row>
    <row r="183">
      <c r="B183" s="3">
        <v>42036.0</v>
      </c>
      <c r="C183" s="4">
        <v>85.1</v>
      </c>
      <c r="D183" s="5">
        <f t="shared" si="1"/>
        <v>1.92992956</v>
      </c>
      <c r="E183" s="5">
        <f t="shared" si="2"/>
        <v>-0.02671901912</v>
      </c>
      <c r="F183" s="5">
        <f t="shared" si="3"/>
        <v>-0.03495850256</v>
      </c>
    </row>
    <row r="184">
      <c r="B184" s="3">
        <v>42064.0</v>
      </c>
      <c r="C184" s="4">
        <v>94.0</v>
      </c>
      <c r="D184" s="5">
        <f t="shared" si="1"/>
        <v>1.973127854</v>
      </c>
      <c r="E184" s="5">
        <f t="shared" si="2"/>
        <v>0.0004622613336</v>
      </c>
      <c r="F184" s="5">
        <f t="shared" si="3"/>
        <v>0.02718128045</v>
      </c>
    </row>
    <row r="185">
      <c r="B185" s="3">
        <v>42095.0</v>
      </c>
      <c r="C185" s="4">
        <v>91.9</v>
      </c>
      <c r="D185" s="5">
        <f t="shared" si="1"/>
        <v>1.963315511</v>
      </c>
      <c r="E185" s="5">
        <f t="shared" si="2"/>
        <v>-0.0166878602</v>
      </c>
      <c r="F185" s="5">
        <f t="shared" si="3"/>
        <v>-0.01715012153</v>
      </c>
    </row>
    <row r="186">
      <c r="B186" s="3">
        <v>42125.0</v>
      </c>
      <c r="C186" s="4">
        <v>97.5</v>
      </c>
      <c r="D186" s="5">
        <f t="shared" si="1"/>
        <v>1.989004616</v>
      </c>
      <c r="E186" s="5">
        <f t="shared" si="2"/>
        <v>-0.02341075906</v>
      </c>
      <c r="F186" s="5">
        <f t="shared" si="3"/>
        <v>-0.006722898866</v>
      </c>
    </row>
    <row r="187">
      <c r="B187" s="3">
        <v>42156.0</v>
      </c>
      <c r="C187" s="4">
        <v>90.0</v>
      </c>
      <c r="D187" s="5">
        <f t="shared" si="1"/>
        <v>1.954242509</v>
      </c>
      <c r="E187" s="5">
        <f t="shared" si="2"/>
        <v>-0.01749708145</v>
      </c>
      <c r="F187" s="5">
        <f t="shared" si="3"/>
        <v>0.005913677615</v>
      </c>
    </row>
    <row r="188">
      <c r="B188" s="3">
        <v>42186.0</v>
      </c>
      <c r="C188" s="4">
        <v>95.3</v>
      </c>
      <c r="D188" s="5">
        <f t="shared" si="1"/>
        <v>1.979092901</v>
      </c>
      <c r="E188" s="5">
        <f t="shared" si="2"/>
        <v>-0.01390219779</v>
      </c>
      <c r="F188" s="5">
        <f t="shared" si="3"/>
        <v>0.003594883655</v>
      </c>
    </row>
    <row r="189">
      <c r="B189" s="3">
        <v>42217.0</v>
      </c>
      <c r="C189" s="4">
        <v>93.1</v>
      </c>
      <c r="D189" s="5">
        <f t="shared" si="1"/>
        <v>1.968949681</v>
      </c>
      <c r="E189" s="5">
        <f t="shared" si="2"/>
        <v>-0.02404541745</v>
      </c>
      <c r="F189" s="5">
        <f t="shared" si="3"/>
        <v>-0.01014321966</v>
      </c>
    </row>
    <row r="190">
      <c r="B190" s="3">
        <v>42248.0</v>
      </c>
      <c r="C190" s="4">
        <v>89.1</v>
      </c>
      <c r="D190" s="5">
        <f t="shared" si="1"/>
        <v>1.949877704</v>
      </c>
      <c r="E190" s="5">
        <f t="shared" si="2"/>
        <v>-0.03419932987</v>
      </c>
      <c r="F190" s="5">
        <f t="shared" si="3"/>
        <v>-0.01015391242</v>
      </c>
    </row>
    <row r="191">
      <c r="B191" s="3">
        <v>42278.0</v>
      </c>
      <c r="C191" s="4">
        <v>96.0</v>
      </c>
      <c r="D191" s="5">
        <f t="shared" si="1"/>
        <v>1.982271233</v>
      </c>
      <c r="E191" s="5">
        <f t="shared" si="2"/>
        <v>-0.01859648849</v>
      </c>
      <c r="F191" s="5">
        <f t="shared" si="3"/>
        <v>0.01560284137</v>
      </c>
    </row>
    <row r="192">
      <c r="B192" s="3">
        <v>42309.0</v>
      </c>
      <c r="C192" s="4">
        <v>95.8</v>
      </c>
      <c r="D192" s="5">
        <f t="shared" si="1"/>
        <v>1.981365509</v>
      </c>
      <c r="E192" s="5">
        <f t="shared" si="2"/>
        <v>-0.03315502968</v>
      </c>
      <c r="F192" s="5">
        <f t="shared" si="3"/>
        <v>-0.01455854119</v>
      </c>
    </row>
    <row r="193">
      <c r="B193" s="3">
        <v>42339.0</v>
      </c>
      <c r="C193" s="4">
        <v>119.7</v>
      </c>
      <c r="D193" s="5">
        <f t="shared" si="1"/>
        <v>2.07809415</v>
      </c>
      <c r="E193" s="5">
        <f t="shared" si="2"/>
        <v>-0.02809674686</v>
      </c>
      <c r="F193" s="5">
        <f t="shared" si="3"/>
        <v>0.005058282822</v>
      </c>
    </row>
    <row r="194">
      <c r="B194" s="3">
        <v>42370.0</v>
      </c>
      <c r="C194" s="4">
        <v>90.8</v>
      </c>
      <c r="D194" s="5">
        <f t="shared" si="1"/>
        <v>1.958085849</v>
      </c>
      <c r="E194" s="5">
        <f t="shared" si="2"/>
        <v>-0.04666530707</v>
      </c>
      <c r="F194" s="5">
        <f t="shared" si="3"/>
        <v>-0.01856856021</v>
      </c>
    </row>
    <row r="195">
      <c r="B195" s="3">
        <v>42401.0</v>
      </c>
      <c r="C195" s="4">
        <v>82.6</v>
      </c>
      <c r="D195" s="5">
        <f t="shared" si="1"/>
        <v>1.916980047</v>
      </c>
      <c r="E195" s="5">
        <f t="shared" si="2"/>
        <v>-0.01294951276</v>
      </c>
      <c r="F195" s="5">
        <f t="shared" si="3"/>
        <v>0.03371579431</v>
      </c>
    </row>
    <row r="196">
      <c r="B196" s="3">
        <v>42430.0</v>
      </c>
      <c r="C196" s="4">
        <v>89.8</v>
      </c>
      <c r="D196" s="5">
        <f t="shared" si="1"/>
        <v>1.953276337</v>
      </c>
      <c r="E196" s="5">
        <f t="shared" si="2"/>
        <v>-0.01985151693</v>
      </c>
      <c r="F196" s="5">
        <f t="shared" si="3"/>
        <v>-0.006902004168</v>
      </c>
    </row>
    <row r="197">
      <c r="B197" s="3">
        <v>42461.0</v>
      </c>
      <c r="C197" s="4">
        <v>87.0</v>
      </c>
      <c r="D197" s="5">
        <f t="shared" si="1"/>
        <v>1.939519253</v>
      </c>
      <c r="E197" s="5">
        <f t="shared" si="2"/>
        <v>-0.02379625877</v>
      </c>
      <c r="F197" s="5">
        <f t="shared" si="3"/>
        <v>-0.003944741835</v>
      </c>
    </row>
    <row r="198">
      <c r="B198" s="3">
        <v>42491.0</v>
      </c>
      <c r="C198" s="4">
        <v>87.1</v>
      </c>
      <c r="D198" s="5">
        <f t="shared" si="1"/>
        <v>1.940018155</v>
      </c>
      <c r="E198" s="5">
        <f t="shared" si="2"/>
        <v>-0.04898646069</v>
      </c>
      <c r="F198" s="5">
        <f t="shared" si="3"/>
        <v>-0.02519020192</v>
      </c>
    </row>
    <row r="199">
      <c r="B199" s="3">
        <v>42522.0</v>
      </c>
      <c r="C199" s="4">
        <v>84.6</v>
      </c>
      <c r="D199" s="5">
        <f t="shared" si="1"/>
        <v>1.927370363</v>
      </c>
      <c r="E199" s="5">
        <f t="shared" si="2"/>
        <v>-0.0268721464</v>
      </c>
      <c r="F199" s="5">
        <f t="shared" si="3"/>
        <v>0.02211431429</v>
      </c>
    </row>
    <row r="200">
      <c r="B200" s="3">
        <v>42552.0</v>
      </c>
      <c r="C200" s="4">
        <v>89.2</v>
      </c>
      <c r="D200" s="5">
        <f t="shared" si="1"/>
        <v>1.950364854</v>
      </c>
      <c r="E200" s="5">
        <f t="shared" si="2"/>
        <v>-0.02872804626</v>
      </c>
      <c r="F200" s="5">
        <f t="shared" si="3"/>
        <v>-0.001855899862</v>
      </c>
    </row>
    <row r="201">
      <c r="B201" s="3">
        <v>42583.0</v>
      </c>
      <c r="C201" s="4">
        <v>86.8</v>
      </c>
      <c r="D201" s="5">
        <f t="shared" si="1"/>
        <v>1.938519725</v>
      </c>
      <c r="E201" s="5">
        <f t="shared" si="2"/>
        <v>-0.0304299558</v>
      </c>
      <c r="F201" s="5">
        <f t="shared" si="3"/>
        <v>-0.001701909543</v>
      </c>
    </row>
    <row r="202">
      <c r="B202" s="3">
        <v>42614.0</v>
      </c>
      <c r="C202" s="4">
        <v>82.8</v>
      </c>
      <c r="D202" s="5">
        <f t="shared" si="1"/>
        <v>1.918030337</v>
      </c>
      <c r="E202" s="5">
        <f t="shared" si="2"/>
        <v>-0.03184736725</v>
      </c>
      <c r="F202" s="5">
        <f t="shared" si="3"/>
        <v>-0.001417411447</v>
      </c>
    </row>
    <row r="203">
      <c r="B203" s="3">
        <v>42644.0</v>
      </c>
      <c r="C203" s="4">
        <v>87.0</v>
      </c>
      <c r="D203" s="5">
        <f t="shared" si="1"/>
        <v>1.939519253</v>
      </c>
      <c r="E203" s="5">
        <f t="shared" si="2"/>
        <v>-0.04275198042</v>
      </c>
      <c r="F203" s="5">
        <f t="shared" si="3"/>
        <v>-0.01090461317</v>
      </c>
    </row>
    <row r="204">
      <c r="B204" s="3">
        <v>42675.0</v>
      </c>
      <c r="C204" s="4">
        <v>91.2</v>
      </c>
      <c r="D204" s="5">
        <f t="shared" si="1"/>
        <v>1.959994838</v>
      </c>
      <c r="E204" s="5">
        <f t="shared" si="2"/>
        <v>-0.02137067075</v>
      </c>
      <c r="F204" s="5">
        <f t="shared" si="3"/>
        <v>0.02138130967</v>
      </c>
    </row>
    <row r="205">
      <c r="B205" s="3">
        <v>42705.0</v>
      </c>
      <c r="C205" s="4">
        <v>112.4</v>
      </c>
      <c r="D205" s="5">
        <f t="shared" si="1"/>
        <v>2.050766311</v>
      </c>
      <c r="E205" s="5">
        <f t="shared" si="2"/>
        <v>-0.02732783917</v>
      </c>
      <c r="F205" s="5">
        <f t="shared" si="3"/>
        <v>-0.005957168423</v>
      </c>
    </row>
    <row r="206">
      <c r="B206" s="3">
        <v>42736.0</v>
      </c>
      <c r="C206" s="4">
        <v>86.4</v>
      </c>
      <c r="D206" s="5">
        <f t="shared" si="1"/>
        <v>1.936513742</v>
      </c>
      <c r="E206" s="5">
        <f t="shared" si="2"/>
        <v>-0.02157210604</v>
      </c>
      <c r="F206" s="5">
        <f t="shared" si="3"/>
        <v>0.005755733131</v>
      </c>
    </row>
    <row r="207">
      <c r="B207" s="3">
        <v>42767.0</v>
      </c>
      <c r="C207" s="4">
        <v>75.2</v>
      </c>
      <c r="D207" s="5">
        <f t="shared" si="1"/>
        <v>1.876217841</v>
      </c>
      <c r="E207" s="5">
        <f t="shared" si="2"/>
        <v>-0.04076220673</v>
      </c>
      <c r="F207" s="5">
        <f t="shared" si="3"/>
        <v>-0.01919010069</v>
      </c>
    </row>
    <row r="208">
      <c r="B208" s="3">
        <v>42795.0</v>
      </c>
      <c r="C208" s="4">
        <v>83.4</v>
      </c>
      <c r="D208" s="5">
        <f t="shared" si="1"/>
        <v>1.921166051</v>
      </c>
      <c r="E208" s="5">
        <f t="shared" si="2"/>
        <v>-0.03211028603</v>
      </c>
      <c r="F208" s="5">
        <f t="shared" si="3"/>
        <v>0.008651920699</v>
      </c>
    </row>
    <row r="209">
      <c r="B209" s="3">
        <v>42826.0</v>
      </c>
      <c r="C209" s="4">
        <v>80.1</v>
      </c>
      <c r="D209" s="5">
        <f t="shared" si="1"/>
        <v>1.903632516</v>
      </c>
      <c r="E209" s="5">
        <f t="shared" si="2"/>
        <v>-0.03588673653</v>
      </c>
      <c r="F209" s="5">
        <f t="shared" si="3"/>
        <v>-0.003776450505</v>
      </c>
    </row>
    <row r="210">
      <c r="B210" s="3">
        <v>42856.0</v>
      </c>
      <c r="C210" s="4">
        <v>87.2</v>
      </c>
      <c r="D210" s="5">
        <f t="shared" si="1"/>
        <v>1.940516485</v>
      </c>
      <c r="E210" s="5">
        <f t="shared" si="2"/>
        <v>0.0004983299249</v>
      </c>
      <c r="F210" s="5">
        <f t="shared" si="3"/>
        <v>0.03638506646</v>
      </c>
    </row>
    <row r="211">
      <c r="B211" s="3">
        <v>42887.0</v>
      </c>
      <c r="C211" s="4">
        <v>83.9</v>
      </c>
      <c r="D211" s="5">
        <f t="shared" si="1"/>
        <v>1.923761961</v>
      </c>
      <c r="E211" s="5">
        <f t="shared" si="2"/>
        <v>-0.00360840221</v>
      </c>
      <c r="F211" s="5">
        <f t="shared" si="3"/>
        <v>-0.004106732135</v>
      </c>
    </row>
    <row r="212">
      <c r="B212" s="3">
        <v>42917.0</v>
      </c>
      <c r="C212" s="4">
        <v>88.2</v>
      </c>
      <c r="D212" s="5">
        <f t="shared" si="1"/>
        <v>1.945468585</v>
      </c>
      <c r="E212" s="5">
        <f t="shared" si="2"/>
        <v>-0.004896269244</v>
      </c>
      <c r="F212" s="5">
        <f t="shared" si="3"/>
        <v>-0.001287867034</v>
      </c>
    </row>
    <row r="213">
      <c r="B213" s="3">
        <v>42948.0</v>
      </c>
      <c r="C213" s="4">
        <v>86.9</v>
      </c>
      <c r="D213" s="5">
        <f t="shared" si="1"/>
        <v>1.939019776</v>
      </c>
      <c r="E213" s="5">
        <f t="shared" si="2"/>
        <v>0.0005000512722</v>
      </c>
      <c r="F213" s="5">
        <f t="shared" si="3"/>
        <v>0.005396320516</v>
      </c>
    </row>
    <row r="214">
      <c r="B214" s="3">
        <v>42979.0</v>
      </c>
      <c r="C214" s="4">
        <v>85.8</v>
      </c>
      <c r="D214" s="5">
        <f t="shared" si="1"/>
        <v>1.933487288</v>
      </c>
      <c r="E214" s="5">
        <f t="shared" si="2"/>
        <v>0.01545695106</v>
      </c>
      <c r="F214" s="5">
        <f t="shared" si="3"/>
        <v>0.01495689979</v>
      </c>
    </row>
    <row r="215">
      <c r="B215" s="3">
        <v>43009.0</v>
      </c>
      <c r="C215" s="4">
        <v>86.8</v>
      </c>
      <c r="D215" s="5">
        <f t="shared" si="1"/>
        <v>1.938519725</v>
      </c>
      <c r="E215" s="5">
        <f t="shared" si="2"/>
        <v>-0.0009995274421</v>
      </c>
      <c r="F215" s="5">
        <f t="shared" si="3"/>
        <v>-0.01645647851</v>
      </c>
    </row>
    <row r="216">
      <c r="B216" s="3">
        <v>43040.0</v>
      </c>
      <c r="C216" s="4">
        <v>93.7</v>
      </c>
      <c r="D216" s="5">
        <f t="shared" si="1"/>
        <v>1.971739591</v>
      </c>
      <c r="E216" s="5">
        <f t="shared" si="2"/>
        <v>0.01174475256</v>
      </c>
      <c r="F216" s="5">
        <f t="shared" si="3"/>
        <v>0.01274428</v>
      </c>
    </row>
    <row r="217">
      <c r="B217" s="3">
        <v>43070.0</v>
      </c>
      <c r="C217" s="4">
        <v>113.4</v>
      </c>
      <c r="D217" s="5">
        <f t="shared" si="1"/>
        <v>2.054613055</v>
      </c>
      <c r="E217" s="5">
        <f t="shared" si="2"/>
        <v>0.003846743324</v>
      </c>
      <c r="F217" s="5">
        <f t="shared" si="3"/>
        <v>-0.007898009236</v>
      </c>
    </row>
    <row r="218">
      <c r="B218" s="3">
        <v>43101.0</v>
      </c>
      <c r="C218" s="4">
        <v>88.2</v>
      </c>
      <c r="D218" s="5">
        <f t="shared" si="1"/>
        <v>1.945468585</v>
      </c>
      <c r="E218" s="5">
        <f t="shared" si="2"/>
        <v>0.008954842653</v>
      </c>
      <c r="F218" s="5">
        <f t="shared" si="3"/>
        <v>0.005108099329</v>
      </c>
    </row>
    <row r="219">
      <c r="B219" s="3">
        <v>43132.0</v>
      </c>
      <c r="C219" s="4">
        <v>77.1</v>
      </c>
      <c r="D219" s="5">
        <f t="shared" si="1"/>
        <v>1.887054378</v>
      </c>
      <c r="E219" s="5">
        <f t="shared" si="2"/>
        <v>0.01083653746</v>
      </c>
      <c r="F219" s="5">
        <f t="shared" si="3"/>
        <v>0.001881694806</v>
      </c>
    </row>
    <row r="220">
      <c r="B220" s="3">
        <v>43160.0</v>
      </c>
      <c r="C220" s="4">
        <v>88.2</v>
      </c>
      <c r="D220" s="5">
        <f t="shared" si="1"/>
        <v>1.945468585</v>
      </c>
      <c r="E220" s="5">
        <f t="shared" si="2"/>
        <v>0.02430253449</v>
      </c>
      <c r="F220" s="5">
        <f t="shared" si="3"/>
        <v>0.01346599703</v>
      </c>
    </row>
    <row r="221">
      <c r="B221" s="3">
        <v>43191.0</v>
      </c>
      <c r="C221" s="4">
        <v>83.6</v>
      </c>
      <c r="D221" s="5">
        <f t="shared" si="1"/>
        <v>1.922206277</v>
      </c>
      <c r="E221" s="5">
        <f t="shared" si="2"/>
        <v>0.01857376135</v>
      </c>
      <c r="F221" s="5">
        <f t="shared" si="3"/>
        <v>-0.005728773139</v>
      </c>
    </row>
    <row r="222">
      <c r="B222" s="3">
        <v>43221.0</v>
      </c>
      <c r="C222" s="4">
        <v>90.1</v>
      </c>
      <c r="D222" s="5">
        <f t="shared" si="1"/>
        <v>1.954724791</v>
      </c>
      <c r="E222" s="5">
        <f t="shared" si="2"/>
        <v>0.01420830605</v>
      </c>
      <c r="F222" s="5">
        <f t="shared" si="3"/>
        <v>-0.004365455308</v>
      </c>
    </row>
    <row r="223">
      <c r="B223" s="3">
        <v>43252.0</v>
      </c>
      <c r="C223" s="4">
        <v>86.5</v>
      </c>
      <c r="D223" s="5">
        <f t="shared" si="1"/>
        <v>1.937016107</v>
      </c>
      <c r="E223" s="5">
        <f t="shared" si="2"/>
        <v>0.01325414664</v>
      </c>
      <c r="F223" s="5">
        <f t="shared" si="3"/>
        <v>-0.0009541594104</v>
      </c>
    </row>
    <row r="224">
      <c r="B224" s="3">
        <v>43282.0</v>
      </c>
      <c r="C224" s="4">
        <v>89.1</v>
      </c>
      <c r="D224" s="5">
        <f t="shared" si="1"/>
        <v>1.949877704</v>
      </c>
      <c r="E224" s="5">
        <f t="shared" si="2"/>
        <v>0.004409118905</v>
      </c>
      <c r="F224" s="5">
        <f t="shared" si="3"/>
        <v>-0.008845027731</v>
      </c>
    </row>
    <row r="225">
      <c r="B225" s="3">
        <v>43313.0</v>
      </c>
      <c r="C225" s="4">
        <v>89.5</v>
      </c>
      <c r="D225" s="5">
        <f t="shared" si="1"/>
        <v>1.951823035</v>
      </c>
      <c r="E225" s="5">
        <f t="shared" si="2"/>
        <v>0.01280325887</v>
      </c>
      <c r="F225" s="5">
        <f t="shared" si="3"/>
        <v>0.008394139962</v>
      </c>
    </row>
    <row r="226">
      <c r="B226" s="3">
        <v>43344.0</v>
      </c>
      <c r="C226" s="4">
        <v>85.4</v>
      </c>
      <c r="D226" s="5">
        <f t="shared" si="1"/>
        <v>1.931457871</v>
      </c>
      <c r="E226" s="5">
        <f t="shared" si="2"/>
        <v>-0.00202941716</v>
      </c>
      <c r="F226" s="5">
        <f t="shared" si="3"/>
        <v>-0.01483267603</v>
      </c>
    </row>
    <row r="227">
      <c r="B227" s="3">
        <v>43374.0</v>
      </c>
      <c r="C227" s="4">
        <v>87.3</v>
      </c>
      <c r="D227" s="5">
        <f t="shared" si="1"/>
        <v>1.941014244</v>
      </c>
      <c r="E227" s="5">
        <f t="shared" si="2"/>
        <v>0.002494518529</v>
      </c>
      <c r="F227" s="5">
        <f t="shared" si="3"/>
        <v>0.004523935689</v>
      </c>
    </row>
    <row r="228">
      <c r="B228" s="3">
        <v>43405.0</v>
      </c>
      <c r="C228" s="4">
        <v>96.1</v>
      </c>
      <c r="D228" s="5">
        <f t="shared" si="1"/>
        <v>1.982723388</v>
      </c>
      <c r="E228" s="5">
        <f t="shared" si="2"/>
        <v>0.01098379678</v>
      </c>
      <c r="F228" s="5">
        <f t="shared" si="3"/>
        <v>0.008489278252</v>
      </c>
    </row>
    <row r="229">
      <c r="B229" s="3">
        <v>43435.0</v>
      </c>
      <c r="C229" s="4">
        <v>112.0</v>
      </c>
      <c r="D229" s="5">
        <f t="shared" si="1"/>
        <v>2.049218023</v>
      </c>
      <c r="E229" s="5">
        <f t="shared" si="2"/>
        <v>-0.005395031887</v>
      </c>
      <c r="F229" s="5">
        <f t="shared" si="3"/>
        <v>-0.01637882867</v>
      </c>
    </row>
    <row r="230">
      <c r="B230" s="3">
        <v>43466.0</v>
      </c>
      <c r="C230" s="4">
        <v>87.4</v>
      </c>
      <c r="D230" s="5">
        <f t="shared" si="1"/>
        <v>1.941511433</v>
      </c>
      <c r="E230" s="5">
        <f t="shared" si="2"/>
        <v>-0.003957152497</v>
      </c>
      <c r="F230" s="5">
        <f t="shared" si="3"/>
        <v>0.001437879389</v>
      </c>
    </row>
    <row r="231">
      <c r="B231" s="3">
        <v>43497.0</v>
      </c>
      <c r="C231" s="4">
        <v>79.0</v>
      </c>
      <c r="D231" s="5">
        <f t="shared" si="1"/>
        <v>1.897627091</v>
      </c>
      <c r="E231" s="5">
        <f t="shared" si="2"/>
        <v>0.01057271324</v>
      </c>
      <c r="F231" s="5">
        <f t="shared" si="3"/>
        <v>0.01452986574</v>
      </c>
    </row>
    <row r="232">
      <c r="B232" s="3">
        <v>43525.0</v>
      </c>
      <c r="C232" s="4">
        <v>83.2</v>
      </c>
      <c r="D232" s="5">
        <f t="shared" si="1"/>
        <v>1.920123326</v>
      </c>
      <c r="E232" s="5">
        <f t="shared" si="2"/>
        <v>-0.02534525884</v>
      </c>
      <c r="F232" s="5">
        <f t="shared" si="3"/>
        <v>-0.03591797208</v>
      </c>
    </row>
    <row r="233">
      <c r="B233" s="3">
        <v>43556.0</v>
      </c>
      <c r="C233" s="4">
        <v>83.8</v>
      </c>
      <c r="D233" s="5">
        <f t="shared" si="1"/>
        <v>1.923244019</v>
      </c>
      <c r="E233" s="5">
        <f t="shared" si="2"/>
        <v>0.001037741191</v>
      </c>
      <c r="F233" s="5">
        <f t="shared" si="3"/>
        <v>0.02638300003</v>
      </c>
    </row>
    <row r="234">
      <c r="B234" s="3">
        <v>43586.0</v>
      </c>
      <c r="C234" s="4">
        <v>90.6</v>
      </c>
      <c r="D234" s="5">
        <f t="shared" si="1"/>
        <v>1.957128198</v>
      </c>
      <c r="E234" s="5">
        <f t="shared" si="2"/>
        <v>0.002403406698</v>
      </c>
      <c r="F234" s="5">
        <f t="shared" si="3"/>
        <v>0.001365665506</v>
      </c>
    </row>
    <row r="235">
      <c r="B235" s="3">
        <v>43617.0</v>
      </c>
      <c r="C235" s="4">
        <v>84.0</v>
      </c>
      <c r="D235" s="5">
        <f t="shared" si="1"/>
        <v>1.924279286</v>
      </c>
      <c r="E235" s="5">
        <f t="shared" si="2"/>
        <v>-0.0127368214</v>
      </c>
      <c r="F235" s="5">
        <f t="shared" si="3"/>
        <v>-0.0151402281</v>
      </c>
    </row>
    <row r="236">
      <c r="B236" s="3">
        <v>43647.0</v>
      </c>
      <c r="C236" s="4">
        <v>87.9</v>
      </c>
      <c r="D236" s="5">
        <f t="shared" si="1"/>
        <v>1.943988875</v>
      </c>
      <c r="E236" s="5">
        <f t="shared" si="2"/>
        <v>-0.005888828963</v>
      </c>
      <c r="F236" s="5">
        <f t="shared" si="3"/>
        <v>0.00684799244</v>
      </c>
    </row>
    <row r="237">
      <c r="B237" s="3">
        <v>43678.0</v>
      </c>
      <c r="C237" s="4">
        <v>86.6</v>
      </c>
      <c r="D237" s="5">
        <f t="shared" si="1"/>
        <v>1.937517892</v>
      </c>
      <c r="E237" s="5">
        <f t="shared" si="2"/>
        <v>-0.0143051433</v>
      </c>
      <c r="F237" s="5">
        <f t="shared" si="3"/>
        <v>-0.008416314335</v>
      </c>
    </row>
    <row r="238">
      <c r="B238" s="3">
        <v>43709.0</v>
      </c>
      <c r="C238" s="4">
        <v>83.5</v>
      </c>
      <c r="D238" s="5">
        <f t="shared" si="1"/>
        <v>1.921686475</v>
      </c>
      <c r="E238" s="5">
        <f t="shared" si="2"/>
        <v>-0.009771395205</v>
      </c>
      <c r="F238" s="5">
        <f t="shared" si="3"/>
        <v>0.004533748093</v>
      </c>
    </row>
    <row r="239">
      <c r="B239" s="3">
        <v>43739.0</v>
      </c>
      <c r="C239" s="4">
        <v>89.0</v>
      </c>
      <c r="D239" s="5">
        <f t="shared" si="1"/>
        <v>1.949390007</v>
      </c>
      <c r="E239" s="5">
        <f t="shared" si="2"/>
        <v>0.008375762939</v>
      </c>
      <c r="F239" s="5">
        <f t="shared" si="3"/>
        <v>0.01814715814</v>
      </c>
    </row>
    <row r="240">
      <c r="B240" s="3">
        <v>43770.0</v>
      </c>
      <c r="C240" s="4">
        <v>93.7</v>
      </c>
      <c r="D240" s="5">
        <f t="shared" si="1"/>
        <v>1.971739591</v>
      </c>
      <c r="E240" s="5">
        <f t="shared" si="2"/>
        <v>-0.01098379678</v>
      </c>
      <c r="F240" s="5">
        <f t="shared" si="3"/>
        <v>-0.01935955972</v>
      </c>
    </row>
    <row r="241">
      <c r="B241" s="3">
        <v>43800.0</v>
      </c>
      <c r="C241" s="4">
        <v>108.8</v>
      </c>
      <c r="D241" s="5">
        <f t="shared" si="1"/>
        <v>2.036628895</v>
      </c>
      <c r="E241" s="5">
        <f t="shared" si="2"/>
        <v>-0.01258912731</v>
      </c>
      <c r="F241" s="5">
        <f t="shared" si="3"/>
        <v>-0.001605330527</v>
      </c>
    </row>
    <row r="242">
      <c r="B242" s="3">
        <v>43831.0</v>
      </c>
      <c r="C242" s="4">
        <v>85.5</v>
      </c>
      <c r="D242" s="5">
        <f t="shared" si="1"/>
        <v>1.931966115</v>
      </c>
      <c r="E242" s="5">
        <f t="shared" si="2"/>
        <v>-0.009545317906</v>
      </c>
      <c r="F242" s="5">
        <f t="shared" si="3"/>
        <v>0.003043809402</v>
      </c>
    </row>
    <row r="243">
      <c r="B243" s="3">
        <v>43862.0</v>
      </c>
      <c r="C243" s="4">
        <v>75.3</v>
      </c>
      <c r="D243" s="5">
        <f t="shared" si="1"/>
        <v>1.876794976</v>
      </c>
      <c r="E243" s="5">
        <f t="shared" si="2"/>
        <v>-0.02083211509</v>
      </c>
      <c r="F243" s="5">
        <f t="shared" si="3"/>
        <v>-0.01128679718</v>
      </c>
    </row>
    <row r="244">
      <c r="B244" s="3">
        <v>43891.0</v>
      </c>
      <c r="C244" s="4">
        <v>70.1</v>
      </c>
      <c r="D244" s="5">
        <f t="shared" si="1"/>
        <v>1.845718018</v>
      </c>
      <c r="E244" s="5">
        <f t="shared" si="2"/>
        <v>-0.07440530832</v>
      </c>
      <c r="F244" s="5">
        <f t="shared" si="3"/>
        <v>-0.05357319323</v>
      </c>
    </row>
    <row r="245">
      <c r="B245" s="3">
        <v>43922.0</v>
      </c>
      <c r="C245" s="4">
        <v>54.6</v>
      </c>
      <c r="D245" s="5">
        <f t="shared" si="1"/>
        <v>1.737192643</v>
      </c>
      <c r="E245" s="5">
        <f t="shared" si="2"/>
        <v>-0.1860513759</v>
      </c>
      <c r="F245" s="5">
        <f t="shared" si="3"/>
        <v>-0.1116460676</v>
      </c>
    </row>
    <row r="246">
      <c r="B246" s="3">
        <v>43952.0</v>
      </c>
      <c r="C246" s="4">
        <v>63.0</v>
      </c>
      <c r="D246" s="5">
        <f t="shared" si="1"/>
        <v>1.799340549</v>
      </c>
      <c r="E246" s="5">
        <f t="shared" si="2"/>
        <v>-0.1577876482</v>
      </c>
      <c r="F246" s="5">
        <f t="shared" si="3"/>
        <v>0.0282637277</v>
      </c>
    </row>
  </sheetData>
  <drawing r:id="rId1"/>
</worksheet>
</file>