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2.xml" ContentType="application/vnd.openxmlformats-officedocument.drawing+xml"/>
  <Override PartName="/xl/worksheets/sheet8.xml" ContentType="application/vnd.openxmlformats-officedocument.spreadsheetml.worksheet+xml"/>
  <Override PartName="/xl/drawings/drawing3.xml" ContentType="application/vnd.openxmlformats-officedocument.drawing+xml"/>
  <Override PartName="/xl/worksheets/sheet9.xml" ContentType="application/vnd.openxmlformats-officedocument.spreadsheetml.worksheet+xml"/>
  <Override PartName="/xl/drawings/drawing4.xml" ContentType="application/vnd.openxmlformats-officedocument.drawing+xml"/>
  <Override PartName="/xl/worksheets/sheet10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drawings/drawing6.xml" ContentType="application/vnd.openxmlformats-officedocument.drawing+xml"/>
  <Override PartName="/xl/worksheets/sheet12.xml" ContentType="application/vnd.openxmlformats-officedocument.spreadsheetml.worksheet+xml"/>
  <Override PartName="/xl/drawings/drawing7.xml" ContentType="application/vnd.openxmlformats-officedocument.drawing+xml"/>
  <Override PartName="/xl/worksheets/sheet13.xml" ContentType="application/vnd.openxmlformats-officedocument.spreadsheetml.worksheet+xml"/>
  <Override PartName="/xl/drawings/drawing8.xml" ContentType="application/vnd.openxmlformats-officedocument.drawing+xml"/>
  <Override PartName="/xl/worksheets/sheet14.xml" ContentType="application/vnd.openxmlformats-officedocument.spreadsheetml.worksheet+xml"/>
  <Override PartName="/xl/drawings/drawing9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View" sheetId="1" state="visible" r:id="rId1"/>
    <sheet xmlns:r="http://schemas.openxmlformats.org/officeDocument/2006/relationships" name="Best-Worst" sheetId="2" state="visible" r:id="rId2"/>
    <sheet xmlns:r="http://schemas.openxmlformats.org/officeDocument/2006/relationships" name="기술적 분석" sheetId="3" state="visible" r:id="rId3"/>
    <sheet xmlns:r="http://schemas.openxmlformats.org/officeDocument/2006/relationships" name="매매동향" sheetId="4" state="visible" r:id="rId4"/>
    <sheet xmlns:r="http://schemas.openxmlformats.org/officeDocument/2006/relationships" name="페어트레이딩" sheetId="5" state="visible" r:id="rId5"/>
    <sheet xmlns:r="http://schemas.openxmlformats.org/officeDocument/2006/relationships" name="커브 트레이딩" sheetId="6" state="visible" r:id="rId6"/>
    <sheet xmlns:r="http://schemas.openxmlformats.org/officeDocument/2006/relationships" name="10-30Y 스팁-플래트너" sheetId="7" state="visible" r:id="rId7"/>
    <sheet xmlns:r="http://schemas.openxmlformats.org/officeDocument/2006/relationships" name="피보나치 10Y-20Y 스프레드" sheetId="8" state="visible" r:id="rId8"/>
    <sheet xmlns:r="http://schemas.openxmlformats.org/officeDocument/2006/relationships" name="피보나치 국고25-10 (3Y)" sheetId="9" state="visible" r:id="rId9"/>
    <sheet xmlns:r="http://schemas.openxmlformats.org/officeDocument/2006/relationships" name="피보나치 국고25-11 (10Y)" sheetId="10" state="visible" r:id="rId10"/>
    <sheet xmlns:r="http://schemas.openxmlformats.org/officeDocument/2006/relationships" name="피보나치 3Y-1Y 스프레드" sheetId="11" state="visible" r:id="rId11"/>
    <sheet xmlns:r="http://schemas.openxmlformats.org/officeDocument/2006/relationships" name="피보나치 3Y-1Y 스프레드 구지표" sheetId="12" state="visible" r:id="rId12"/>
    <sheet xmlns:r="http://schemas.openxmlformats.org/officeDocument/2006/relationships" name="피보나치 10Y-5Y 스프레드" sheetId="13" state="visible" r:id="rId13"/>
    <sheet xmlns:r="http://schemas.openxmlformats.org/officeDocument/2006/relationships" name="피보나치 10Y-5Y 스프레드 구지표" sheetId="14" state="visible" r:id="rId14"/>
    <sheet xmlns:r="http://schemas.openxmlformats.org/officeDocument/2006/relationships" name="피보나치 요약" sheetId="15" state="visible" r:id="rId15"/>
    <sheet xmlns:r="http://schemas.openxmlformats.org/officeDocument/2006/relationships" name="_RAW" sheetId="16" state="hidden" r:id="rId16"/>
    <sheet xmlns:r="http://schemas.openxmlformats.org/officeDocument/2006/relationships" name="_TECH_DATA" sheetId="17" state="hidden" r:id="rId17"/>
    <sheet xmlns:r="http://schemas.openxmlformats.org/officeDocument/2006/relationships" name="_10_30_DATA" sheetId="18" state="hidden" r:id="rId18"/>
  </sheets>
  <definedNames/>
  <calcPr calcId="124519" fullCalcOnLoad="1"/>
</workbook>
</file>

<file path=xl/styles.xml><?xml version="1.0" encoding="utf-8"?>
<styleSheet xmlns="http://schemas.openxmlformats.org/spreadsheetml/2006/main">
  <numFmts count="10">
    <numFmt numFmtId="164" formatCode="+0.00;-0.00;&quot;-&quot;"/>
    <numFmt numFmtId="165" formatCode="+0.000;-0.000;&quot;-&quot;"/>
    <numFmt numFmtId="166" formatCode="YYYY-MM-DD"/>
    <numFmt numFmtId="167" formatCode="0.000&quot;%&quot;"/>
    <numFmt numFmtId="168" formatCode="+0.0;-0.0;&quot;-&quot;"/>
    <numFmt numFmtId="169" formatCode="0.0&quot;bp&quot;"/>
    <numFmt numFmtId="170" formatCode="+#,##0;-#,##0;&quot;-&quot;"/>
    <numFmt numFmtId="171" formatCode="yyyy-mm-dd h:mm:ss"/>
    <numFmt numFmtId="172" formatCode="+0.0;-0.0;0.0"/>
    <numFmt numFmtId="173" formatCode="+0.00;-0.00;0.00"/>
  </numFmts>
  <fonts count="92">
    <font>
      <name val="Calibri"/>
      <family val="2"/>
      <color theme="1"/>
      <sz val="11"/>
      <scheme val="minor"/>
    </font>
    <font>
      <name val="맑은 고딕"/>
      <b val="1"/>
      <color rgb="00FFFFFF"/>
      <sz val="15"/>
    </font>
    <font>
      <name val="맑은 고딕"/>
      <color rgb="001A5276"/>
      <sz val="9"/>
    </font>
    <font>
      <name val="맑은 고딕"/>
      <b val="1"/>
      <color rgb="00FFFFFF"/>
      <sz val="11"/>
    </font>
    <font>
      <name val="맑은 고딕"/>
      <b val="1"/>
      <color rgb="00FFFFFF"/>
      <sz val="9"/>
    </font>
    <font>
      <name val="맑은 고딕"/>
      <b val="1"/>
      <color rgb="002E86C1"/>
      <sz val="9"/>
    </font>
    <font>
      <name val="맑은 고딕"/>
      <b val="1"/>
      <color rgb="001A1A1A"/>
      <sz val="10"/>
    </font>
    <font>
      <name val="맑은 고딕"/>
      <b val="1"/>
      <color rgb="00C0392B"/>
      <sz val="10"/>
    </font>
    <font>
      <name val="맑은 고딕"/>
      <color rgb="00C0392B"/>
      <sz val="9"/>
    </font>
    <font>
      <name val="맑은 고딕"/>
      <b val="1"/>
      <color rgb="001E8449"/>
      <sz val="10"/>
    </font>
    <font>
      <name val="맑은 고딕"/>
      <color rgb="001E8449"/>
      <sz val="9"/>
    </font>
    <font>
      <name val="맑은 고딕"/>
      <color rgb="001A1A1A"/>
      <sz val="10"/>
    </font>
    <font>
      <name val="맑은 고딕"/>
      <b val="1"/>
      <color rgb="00C0392B"/>
      <sz val="11"/>
    </font>
    <font>
      <name val="맑은 고딕"/>
      <b val="1"/>
      <color rgb="00C0392B"/>
      <sz val="12"/>
    </font>
    <font>
      <name val="맑은 고딕"/>
      <b val="1"/>
      <color rgb="001E8449"/>
      <sz val="11"/>
    </font>
    <font>
      <name val="맑은 고딕"/>
      <b val="1"/>
      <color rgb="001E8449"/>
      <sz val="12"/>
    </font>
    <font>
      <name val="맑은 고딕"/>
      <b val="1"/>
      <color rgb="001E8449"/>
      <sz val="9"/>
    </font>
    <font>
      <name val="맑은 고딕"/>
      <b val="1"/>
      <color rgb="007D3C98"/>
      <sz val="9"/>
    </font>
    <font>
      <name val="맑은 고딕"/>
      <b val="1"/>
      <color rgb="00BA4A00"/>
      <sz val="9"/>
    </font>
    <font>
      <name val="맑은 고딕"/>
      <b val="1"/>
      <color rgb="005D6D7E"/>
      <sz val="11"/>
    </font>
    <font>
      <name val="맑은 고딕"/>
      <b val="1"/>
      <color rgb="005D6D7E"/>
      <sz val="12"/>
    </font>
    <font>
      <name val="맑은 고딕"/>
      <color rgb="005D6D7E"/>
      <sz val="9"/>
    </font>
    <font>
      <name val="맑은 고딕"/>
      <b val="1"/>
      <color rgb="001A5276"/>
      <sz val="9"/>
    </font>
    <font>
      <name val="맑은 고딕"/>
      <color rgb="001F3864"/>
      <sz val="9"/>
    </font>
    <font>
      <name val="맑은 고딕"/>
      <b val="1"/>
      <color rgb="001F3864"/>
      <sz val="16"/>
    </font>
    <font>
      <name val="맑은 고딕"/>
      <b val="1"/>
      <color rgb="001E8449"/>
      <sz val="16"/>
    </font>
    <font>
      <name val="맑은 고딕"/>
      <b val="1"/>
      <color rgb="00C0392B"/>
      <sz val="16"/>
    </font>
    <font>
      <name val="맑은 고딕"/>
      <color rgb="007D6608"/>
      <sz val="9"/>
    </font>
    <font>
      <name val="맑은 고딕"/>
      <b val="1"/>
      <color rgb="007D6608"/>
      <sz val="16"/>
    </font>
    <font>
      <name val="맑은 고딕"/>
      <b val="1"/>
      <color rgb="00FFFFFF"/>
      <sz val="10"/>
    </font>
    <font>
      <name val="맑은 고딕"/>
      <color rgb="00566573"/>
      <sz val="10"/>
    </font>
    <font>
      <name val="맑은 고딕"/>
      <b val="1"/>
      <color rgb="001A1A1A"/>
      <sz val="11"/>
    </font>
    <font>
      <name val="맑은 고딕"/>
      <color rgb="00C0392B"/>
      <sz val="10"/>
    </font>
    <font>
      <name val="맑은 고딕"/>
      <b val="1"/>
      <color rgb="00E67E22"/>
      <sz val="9"/>
    </font>
    <font>
      <name val="맑은 고딕"/>
      <color rgb="001E8449"/>
      <sz val="10"/>
    </font>
    <font>
      <name val="맑은 고딕"/>
      <b val="1"/>
      <color rgb="00000000"/>
      <sz val="10"/>
    </font>
    <font>
      <name val="맑은 고딕"/>
      <color rgb="00999999"/>
      <sz val="9"/>
    </font>
    <font>
      <name val="맑은 고딕"/>
      <b val="1"/>
      <color rgb="00BA7517"/>
      <sz val="10"/>
    </font>
    <font>
      <name val="맑은 고딕"/>
      <b val="1"/>
      <color rgb="00FFFFFF"/>
      <sz val="14"/>
    </font>
    <font>
      <name val="맑은 고딕"/>
      <color rgb="004A235A"/>
      <sz val="9"/>
    </font>
    <font>
      <name val="맑은 고딕"/>
      <b val="1"/>
      <color rgb="00FFFFFF"/>
      <sz val="16"/>
    </font>
    <font>
      <name val="맑은 고딕"/>
      <b val="1"/>
      <sz val="11"/>
    </font>
    <font>
      <name val="맑은 고딕"/>
      <b val="1"/>
      <color rgb="00E67E22"/>
      <sz val="10"/>
    </font>
    <font>
      <name val="맑은 고딕"/>
      <color rgb="00555555"/>
      <sz val="9"/>
    </font>
    <font>
      <name val="맑은 고딕"/>
      <color rgb="00999999"/>
      <sz val="10"/>
    </font>
    <font>
      <name val="맑은 고딕"/>
      <b val="1"/>
      <color rgb="00FFFFFF"/>
      <sz val="13"/>
    </font>
    <font>
      <name val="맑은 고딕"/>
      <color rgb="00555555"/>
      <sz val="10"/>
    </font>
    <font>
      <name val="맑은 고딕"/>
      <b val="1"/>
      <color rgb="00FFFFFF"/>
      <sz val="12"/>
    </font>
    <font>
      <name val="맑은 고딕"/>
      <b val="1"/>
      <color rgb="0034495E"/>
      <sz val="9"/>
    </font>
    <font>
      <name val="맑은 고딕"/>
      <b val="1"/>
      <color rgb="001F3864"/>
      <sz val="11"/>
    </font>
    <font>
      <name val="맑은 고딕"/>
      <color rgb="0034495E"/>
      <sz val="10"/>
    </font>
    <font>
      <name val="맑은 고딕"/>
      <b val="1"/>
      <color rgb="001A5276"/>
      <sz val="11"/>
    </font>
    <font>
      <name val="맑은 고딕"/>
      <b val="1"/>
      <color rgb="001A5276"/>
      <sz val="13"/>
    </font>
    <font>
      <name val="맑은 고딕"/>
      <b val="1"/>
      <color rgb="001E8449"/>
      <sz val="13"/>
    </font>
    <font>
      <name val="맑은 고딕"/>
      <b val="1"/>
      <color rgb="006C3483"/>
      <sz val="11"/>
    </font>
    <font>
      <name val="맑은 고딕"/>
      <b val="1"/>
      <color rgb="006C3483"/>
      <sz val="13"/>
    </font>
    <font>
      <name val="맑은 고딕"/>
      <b val="1"/>
      <color rgb="00784212"/>
      <sz val="11"/>
    </font>
    <font>
      <name val="맑은 고딕"/>
      <b val="1"/>
      <color rgb="00784212"/>
      <sz val="13"/>
    </font>
    <font>
      <name val="맑은 고딕"/>
      <i val="1"/>
      <color rgb="00999999"/>
      <sz val="8"/>
    </font>
    <font>
      <name val="맑은 고딕"/>
      <color rgb="001A5276"/>
      <sz val="8"/>
    </font>
    <font>
      <name val="맑은 고딕"/>
      <color rgb="005D6D7E"/>
      <sz val="10"/>
    </font>
    <font>
      <name val="맑은 고딕"/>
      <b val="1"/>
      <color rgb="00C0392B"/>
      <sz val="9"/>
    </font>
    <font>
      <name val="맑은 고딕"/>
      <b val="1"/>
      <color rgb="00D35400"/>
      <sz val="9"/>
    </font>
    <font>
      <name val="맑은 고딕"/>
      <b val="1"/>
      <color rgb="001F3864"/>
      <sz val="10"/>
    </font>
    <font>
      <name val="맑은 고딕"/>
      <color rgb="00555555"/>
      <sz val="8"/>
    </font>
    <font>
      <name val="맑은 고딕"/>
      <b val="1"/>
      <color rgb="002C3E50"/>
      <sz val="10"/>
    </font>
    <font>
      <name val="맑은 고딕"/>
      <b val="1"/>
      <color rgb="00145A32"/>
      <sz val="10"/>
    </font>
    <font>
      <name val="맑은 고딕"/>
      <b val="1"/>
      <color rgb="007B241C"/>
      <sz val="10"/>
    </font>
    <font>
      <name val="맑은 고딕"/>
      <b val="1"/>
      <color rgb="005D6D7E"/>
      <sz val="10"/>
    </font>
    <font>
      <name val="맑은 고딕"/>
      <i val="1"/>
      <color rgb="007D6608"/>
      <sz val="8"/>
    </font>
    <font>
      <name val="맑은 고딕"/>
      <b val="1"/>
      <color rgb="00D35400"/>
      <sz val="11"/>
    </font>
    <font>
      <name val="맑은 고딕"/>
      <color rgb="00222222"/>
      <sz val="9"/>
    </font>
    <font>
      <name val="맑은 고딕"/>
      <b val="1"/>
      <color rgb="008E44AD"/>
      <sz val="9"/>
    </font>
    <font>
      <name val="맑은 고딕"/>
      <b val="1"/>
      <color rgb="007D6608"/>
      <sz val="9"/>
    </font>
    <font>
      <name val="맑은 고딕"/>
      <b val="1"/>
      <color rgb="0016A085"/>
      <sz val="9"/>
    </font>
    <font>
      <name val="맑은 고딕"/>
      <b val="1"/>
      <color rgb="002E86C1"/>
      <sz val="13"/>
    </font>
    <font>
      <name val="맑은 고딕"/>
      <b val="1"/>
      <color rgb="007F8C8D"/>
      <sz val="11"/>
    </font>
    <font>
      <name val="맑은 고딕"/>
      <b val="1"/>
      <color rgb="002E86C1"/>
      <sz val="11"/>
    </font>
    <font>
      <name val="맑은 고딕"/>
      <b val="1"/>
      <color rgb="000B5345"/>
      <sz val="11"/>
    </font>
    <font>
      <name val="맑은 고딕"/>
      <color rgb="007F8C8D"/>
      <sz val="9"/>
    </font>
    <font>
      <name val="맑은 고딕"/>
      <b val="1"/>
      <color rgb="007F8C8D"/>
      <sz val="10"/>
    </font>
    <font>
      <name val="맑은 고딕"/>
      <color rgb="007F8C8D"/>
      <sz val="10"/>
    </font>
    <font>
      <name val="맑은 고딕"/>
      <b val="1"/>
      <color rgb="00D35400"/>
      <sz val="10"/>
    </font>
    <font>
      <name val="맑은 고딕"/>
      <color rgb="001F3864"/>
      <sz val="10"/>
    </font>
    <font>
      <name val="맑은 고딕"/>
      <color rgb="00D35400"/>
      <sz val="10"/>
    </font>
    <font>
      <name val="맑은 고딕"/>
      <b val="1"/>
      <color rgb="00FFFFFF"/>
      <sz val="8"/>
    </font>
    <font>
      <name val="맑은 고딕"/>
      <color rgb="00D35400"/>
      <sz val="8"/>
    </font>
    <font>
      <name val="맑은 고딕"/>
      <color rgb="001E8449"/>
      <sz val="8"/>
    </font>
    <font>
      <name val="맑은 고딕"/>
      <color rgb="002E75B6"/>
      <sz val="8"/>
    </font>
    <font>
      <name val="맑은 고딕"/>
      <color rgb="00888888"/>
      <sz val="10"/>
    </font>
    <font>
      <name val="맑은 고딕"/>
      <color rgb="002C3E50"/>
      <sz val="9"/>
    </font>
    <font>
      <name val="맑은 고딕"/>
      <color rgb="001A1A1A"/>
      <sz val="9"/>
    </font>
  </fonts>
  <fills count="53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BF5FB"/>
      </patternFill>
    </fill>
    <fill>
      <patternFill patternType="solid">
        <fgColor rgb="002E86C1"/>
      </patternFill>
    </fill>
    <fill>
      <patternFill patternType="solid">
        <fgColor rgb="002C3E50"/>
      </patternFill>
    </fill>
    <fill>
      <patternFill patternType="solid">
        <fgColor rgb="00D6EAF8"/>
      </patternFill>
    </fill>
    <fill>
      <patternFill patternType="solid">
        <fgColor rgb="00FADBD8"/>
      </patternFill>
    </fill>
    <fill>
      <patternFill patternType="solid">
        <fgColor rgb="00D5F5E3"/>
      </patternFill>
    </fill>
    <fill>
      <patternFill patternType="solid">
        <fgColor rgb="001E8449"/>
      </patternFill>
    </fill>
    <fill>
      <patternFill patternType="solid">
        <fgColor rgb="007D3C98"/>
      </patternFill>
    </fill>
    <fill>
      <patternFill patternType="solid">
        <fgColor rgb="00F5EEF8"/>
      </patternFill>
    </fill>
    <fill>
      <patternFill patternType="solid">
        <fgColor rgb="00BA4A00"/>
      </patternFill>
    </fill>
    <fill>
      <patternFill patternType="solid">
        <fgColor rgb="00FDEBD0"/>
      </patternFill>
    </fill>
    <fill>
      <patternFill patternType="solid">
        <fgColor rgb="00F7F9FA"/>
      </patternFill>
    </fill>
    <fill>
      <patternFill patternType="solid">
        <fgColor rgb="00FFFFFF"/>
      </patternFill>
    </fill>
    <fill>
      <patternFill patternType="solid">
        <fgColor rgb="001A5276"/>
      </patternFill>
    </fill>
    <fill>
      <patternFill patternType="solid">
        <fgColor rgb="00FEF9E7"/>
      </patternFill>
    </fill>
    <fill>
      <patternFill patternType="solid">
        <fgColor rgb="002E75B6"/>
      </patternFill>
    </fill>
    <fill>
      <patternFill patternType="solid">
        <fgColor rgb="0034495E"/>
      </patternFill>
    </fill>
    <fill>
      <patternFill patternType="solid">
        <fgColor rgb="00C0392B"/>
      </patternFill>
    </fill>
    <fill>
      <patternFill patternType="solid">
        <fgColor rgb="00E67E22"/>
      </patternFill>
    </fill>
    <fill>
      <patternFill patternType="solid">
        <fgColor rgb="00F1C40F"/>
      </patternFill>
    </fill>
    <fill>
      <patternFill patternType="solid">
        <fgColor rgb="0027AE60"/>
      </patternFill>
    </fill>
    <fill>
      <patternFill patternType="solid">
        <fgColor rgb="002980B9"/>
      </patternFill>
    </fill>
    <fill>
      <patternFill patternType="solid">
        <fgColor rgb="008E44AD"/>
      </patternFill>
    </fill>
    <fill>
      <patternFill patternType="solid">
        <fgColor rgb="007F8C8D"/>
      </patternFill>
    </fill>
    <fill>
      <patternFill patternType="solid">
        <fgColor rgb="004A235A"/>
      </patternFill>
    </fill>
    <fill>
      <patternFill patternType="solid">
        <fgColor rgb="006C3483"/>
      </patternFill>
    </fill>
    <fill>
      <patternFill patternType="solid">
        <fgColor rgb="00EAF7EA"/>
      </patternFill>
    </fill>
    <fill>
      <patternFill patternType="solid">
        <fgColor rgb="00FDECEA"/>
      </patternFill>
    </fill>
    <fill>
      <patternFill patternType="solid">
        <fgColor rgb="00784212"/>
      </patternFill>
    </fill>
    <fill>
      <patternFill patternType="solid">
        <fgColor rgb="00ECF0F1"/>
      </patternFill>
    </fill>
    <fill>
      <patternFill patternType="solid">
        <fgColor rgb="00FFF9C4"/>
      </patternFill>
    </fill>
    <fill>
      <patternFill patternType="solid">
        <fgColor rgb="00F8F9FA"/>
      </patternFill>
    </fill>
    <fill>
      <patternFill patternType="solid">
        <fgColor rgb="00F2F3F4"/>
      </patternFill>
    </fill>
    <fill>
      <patternFill patternType="solid">
        <fgColor rgb="00145A32"/>
      </patternFill>
    </fill>
    <fill>
      <patternFill patternType="solid">
        <fgColor rgb="007B241C"/>
      </patternFill>
    </fill>
    <fill>
      <patternFill patternType="solid">
        <fgColor rgb="00E74C3C"/>
      </patternFill>
    </fill>
    <fill>
      <patternFill patternType="solid">
        <fgColor rgb="00D5D8DC"/>
      </patternFill>
    </fill>
    <fill>
      <patternFill patternType="solid">
        <fgColor rgb="00A9DFBF"/>
      </patternFill>
    </fill>
    <fill>
      <patternFill patternType="solid">
        <fgColor rgb="00EEEEEE"/>
      </patternFill>
    </fill>
    <fill>
      <patternFill patternType="solid">
        <fgColor rgb="00EAF2FF"/>
      </patternFill>
    </fill>
    <fill>
      <patternFill patternType="solid">
        <fgColor rgb="00FFF0EE"/>
      </patternFill>
    </fill>
    <fill>
      <patternFill patternType="solid">
        <fgColor rgb="00F1948A"/>
      </patternFill>
    </fill>
    <fill>
      <patternFill patternType="solid">
        <fgColor rgb="007DCEA0"/>
      </patternFill>
    </fill>
    <fill>
      <patternFill patternType="solid">
        <fgColor rgb="00EC7063"/>
      </patternFill>
    </fill>
    <fill>
      <patternFill patternType="solid">
        <fgColor rgb="0052BE80"/>
      </patternFill>
    </fill>
    <fill>
      <patternFill patternType="solid">
        <fgColor rgb="00EAFAF1"/>
      </patternFill>
    </fill>
    <fill>
      <patternFill patternType="solid">
        <fgColor rgb="00FDEDEC"/>
      </patternFill>
    </fill>
    <fill>
      <patternFill patternType="solid">
        <fgColor rgb="004A4A4A"/>
      </patternFill>
    </fill>
    <fill>
      <patternFill patternType="solid">
        <fgColor rgb="0017365D"/>
      </patternFill>
    </fill>
    <fill>
      <patternFill patternType="solid">
        <fgColor rgb="00F4F6F7"/>
      </patternFill>
    </fill>
  </fills>
  <borders count="29">
    <border>
      <left/>
      <right/>
      <top/>
      <bottom/>
      <diagonal/>
    </border>
    <border>
      <left style="thin">
        <color rgb="00444444"/>
      </left>
      <right style="thin">
        <color rgb="00444444"/>
      </right>
      <top style="thin">
        <color rgb="00444444"/>
      </top>
      <bottom style="thin">
        <color rgb="0044444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  <border>
      <left/>
      <right/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/>
      <diagonal/>
    </border>
    <border>
      <left/>
      <right style="thin">
        <color rgb="00AAAAAA"/>
      </right>
      <top style="thin">
        <color rgb="00AAAAAA"/>
      </top>
      <bottom style="thin">
        <color rgb="00AAAAAA"/>
      </bottom>
      <diagonal/>
    </border>
    <border>
      <left style="thin">
        <color rgb="00F9A825"/>
      </left>
      <right style="thin">
        <color rgb="00F9A825"/>
      </right>
      <top style="thin">
        <color rgb="00F9A825"/>
      </top>
      <bottom style="thin">
        <color rgb="00F9A825"/>
      </bottom>
    </border>
    <border>
      <left/>
      <right/>
      <top style="thin">
        <color rgb="00444444"/>
      </top>
      <bottom/>
      <diagonal/>
    </border>
    <border>
      <left/>
      <right style="thin">
        <color rgb="00444444"/>
      </right>
      <top style="thin">
        <color rgb="00444444"/>
      </top>
      <bottom/>
      <diagonal/>
    </border>
    <border>
      <left/>
      <right/>
      <top style="thin">
        <color rgb="00444444"/>
      </top>
      <bottom style="thin">
        <color rgb="00444444"/>
      </bottom>
      <diagonal/>
    </border>
    <border>
      <left/>
      <right style="thin">
        <color rgb="00444444"/>
      </right>
      <top style="thin">
        <color rgb="00444444"/>
      </top>
      <bottom style="thin">
        <color rgb="00444444"/>
      </bottom>
      <diagonal/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/>
      <right/>
      <top style="thin">
        <color rgb="00F9A825"/>
      </top>
      <bottom/>
      <diagonal/>
    </border>
    <border>
      <left/>
      <right style="thin">
        <color rgb="00F9A825"/>
      </right>
      <top style="thin">
        <color rgb="00F9A825"/>
      </top>
      <bottom/>
      <diagonal/>
    </border>
    <border>
      <left/>
      <right style="thin">
        <color rgb="00F9A825"/>
      </right>
      <top style="thin">
        <color rgb="00F9A825"/>
      </top>
      <bottom style="thin">
        <color rgb="00F9A825"/>
      </bottom>
      <diagonal/>
    </border>
    <border>
      <left style="thin">
        <color rgb="00D35400"/>
      </left>
      <right style="thin">
        <color rgb="00D35400"/>
      </right>
      <top style="thin">
        <color rgb="00D35400"/>
      </top>
      <bottom style="thin">
        <color rgb="00D35400"/>
      </bottom>
    </border>
    <border>
      <left/>
      <right/>
      <top style="thin">
        <color rgb="00D35400"/>
      </top>
      <bottom/>
      <diagonal/>
    </border>
    <border>
      <left/>
      <right style="thin">
        <color rgb="00D35400"/>
      </right>
      <top style="thin">
        <color rgb="00D35400"/>
      </top>
      <bottom/>
      <diagonal/>
    </border>
    <border>
      <left/>
      <right/>
      <top style="thin">
        <color rgb="00D35400"/>
      </top>
      <bottom style="thin">
        <color rgb="00D35400"/>
      </bottom>
      <diagonal/>
    </border>
    <border>
      <left/>
      <right style="thin">
        <color rgb="00D35400"/>
      </right>
      <top style="thin">
        <color rgb="00D35400"/>
      </top>
      <bottom style="thin">
        <color rgb="00D35400"/>
      </bottom>
      <diagonal/>
    </border>
    <border>
      <left style="medium">
        <color rgb="002E86C1"/>
      </left>
      <right style="medium">
        <color rgb="002E86C1"/>
      </right>
      <top style="medium">
        <color rgb="002E86C1"/>
      </top>
      <bottom style="medium">
        <color rgb="002E86C1"/>
      </bottom>
    </border>
    <border>
      <left/>
      <right/>
      <top style="medium">
        <color rgb="002E86C1"/>
      </top>
      <bottom/>
      <diagonal/>
    </border>
    <border>
      <left/>
      <right style="medium">
        <color rgb="002E86C1"/>
      </right>
      <top style="medium">
        <color rgb="002E86C1"/>
      </top>
      <bottom/>
      <diagonal/>
    </border>
    <border>
      <left/>
      <right/>
      <top style="medium">
        <color rgb="002E86C1"/>
      </top>
      <bottom style="medium">
        <color rgb="002E86C1"/>
      </bottom>
      <diagonal/>
    </border>
    <border>
      <left/>
      <right style="medium">
        <color rgb="002E86C1"/>
      </right>
      <top style="medium">
        <color rgb="002E86C1"/>
      </top>
      <bottom style="medium">
        <color rgb="002E86C1"/>
      </bottom>
      <diagonal/>
    </border>
  </borders>
  <cellStyleXfs count="1">
    <xf numFmtId="0" fontId="0" fillId="0" borderId="0"/>
  </cellStyleXfs>
  <cellXfs count="30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 indent="2"/>
    </xf>
    <xf numFmtId="0" fontId="3" fillId="4" borderId="0" applyAlignment="1" pivotButton="0" quotePrefix="0" xfId="0">
      <alignment horizontal="left" vertical="center" indent="2"/>
    </xf>
    <xf numFmtId="0" fontId="4" fillId="5" borderId="1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/>
    </xf>
    <xf numFmtId="0" fontId="7" fillId="7" borderId="2" applyAlignment="1" pivotButton="0" quotePrefix="0" xfId="0">
      <alignment horizontal="left" vertical="center"/>
    </xf>
    <xf numFmtId="0" fontId="8" fillId="7" borderId="2" applyAlignment="1" pivotButton="0" quotePrefix="0" xfId="0">
      <alignment horizontal="center" vertical="center"/>
    </xf>
    <xf numFmtId="0" fontId="9" fillId="8" borderId="2" applyAlignment="1" pivotButton="0" quotePrefix="0" xfId="0">
      <alignment horizontal="left" vertical="center"/>
    </xf>
    <xf numFmtId="0" fontId="10" fillId="8" borderId="2" applyAlignment="1" pivotButton="0" quotePrefix="0" xfId="0">
      <alignment horizontal="center" vertical="center"/>
    </xf>
    <xf numFmtId="164" fontId="6" fillId="7" borderId="2" applyAlignment="1" pivotButton="0" quotePrefix="0" xfId="0">
      <alignment horizontal="center" vertical="center"/>
    </xf>
    <xf numFmtId="164" fontId="11" fillId="7" borderId="2" applyAlignment="1" pivotButton="0" quotePrefix="0" xfId="0">
      <alignment horizontal="center" vertical="center"/>
    </xf>
    <xf numFmtId="165" fontId="12" fillId="7" borderId="2" applyAlignment="1" pivotButton="0" quotePrefix="0" xfId="0">
      <alignment horizontal="center" vertical="center"/>
    </xf>
    <xf numFmtId="0" fontId="13" fillId="7" borderId="2" applyAlignment="1" pivotButton="0" quotePrefix="0" xfId="0">
      <alignment horizontal="center" vertical="center"/>
    </xf>
    <xf numFmtId="0" fontId="8" fillId="7" borderId="2" applyAlignment="1" pivotButton="0" quotePrefix="0" xfId="0">
      <alignment horizontal="left" vertical="center"/>
    </xf>
    <xf numFmtId="0" fontId="6" fillId="8" borderId="2" applyAlignment="1" pivotButton="0" quotePrefix="0" xfId="0">
      <alignment horizontal="center" vertical="center"/>
    </xf>
    <xf numFmtId="164" fontId="6" fillId="8" borderId="2" applyAlignment="1" pivotButton="0" quotePrefix="0" xfId="0">
      <alignment horizontal="center" vertical="center"/>
    </xf>
    <xf numFmtId="164" fontId="11" fillId="8" borderId="2" applyAlignment="1" pivotButton="0" quotePrefix="0" xfId="0">
      <alignment horizontal="center" vertical="center"/>
    </xf>
    <xf numFmtId="165" fontId="14" fillId="8" borderId="2" applyAlignment="1" pivotButton="0" quotePrefix="0" xfId="0">
      <alignment horizontal="center" vertical="center"/>
    </xf>
    <xf numFmtId="0" fontId="15" fillId="8" borderId="2" applyAlignment="1" pivotButton="0" quotePrefix="0" xfId="0">
      <alignment horizontal="center" vertical="center"/>
    </xf>
    <xf numFmtId="0" fontId="10" fillId="8" borderId="2" applyAlignment="1" pivotButton="0" quotePrefix="0" xfId="0">
      <alignment horizontal="left" vertical="center"/>
    </xf>
    <xf numFmtId="0" fontId="3" fillId="9" borderId="0" applyAlignment="1" pivotButton="0" quotePrefix="0" xfId="0">
      <alignment horizontal="left" vertical="center" indent="2"/>
    </xf>
    <xf numFmtId="0" fontId="16" fillId="8" borderId="2" applyAlignment="1" pivotButton="0" quotePrefix="0" xfId="0">
      <alignment horizontal="center" vertical="center" wrapText="1"/>
    </xf>
    <xf numFmtId="0" fontId="3" fillId="10" borderId="0" applyAlignment="1" pivotButton="0" quotePrefix="0" xfId="0">
      <alignment horizontal="left" vertical="center" indent="2"/>
    </xf>
    <xf numFmtId="0" fontId="17" fillId="11" borderId="2" applyAlignment="1" pivotButton="0" quotePrefix="0" xfId="0">
      <alignment horizontal="center" vertical="center" wrapText="1"/>
    </xf>
    <xf numFmtId="0" fontId="3" fillId="12" borderId="0" applyAlignment="1" pivotButton="0" quotePrefix="0" xfId="0">
      <alignment horizontal="left" vertical="center" indent="2"/>
    </xf>
    <xf numFmtId="0" fontId="18" fillId="13" borderId="2" applyAlignment="1" pivotButton="0" quotePrefix="0" xfId="0">
      <alignment horizontal="center" vertical="center" wrapText="1"/>
    </xf>
    <xf numFmtId="0" fontId="6" fillId="14" borderId="2" applyAlignment="1" pivotButton="0" quotePrefix="0" xfId="0">
      <alignment horizontal="center" vertical="center"/>
    </xf>
    <xf numFmtId="164" fontId="6" fillId="14" borderId="2" applyAlignment="1" pivotButton="0" quotePrefix="0" xfId="0">
      <alignment horizontal="center" vertical="center"/>
    </xf>
    <xf numFmtId="164" fontId="11" fillId="14" borderId="2" applyAlignment="1" pivotButton="0" quotePrefix="0" xfId="0">
      <alignment horizontal="center" vertical="center"/>
    </xf>
    <xf numFmtId="165" fontId="19" fillId="14" borderId="2" applyAlignment="1" pivotButton="0" quotePrefix="0" xfId="0">
      <alignment horizontal="center" vertical="center"/>
    </xf>
    <xf numFmtId="0" fontId="20" fillId="14" borderId="2" applyAlignment="1" pivotButton="0" quotePrefix="0" xfId="0">
      <alignment horizontal="center" vertical="center"/>
    </xf>
    <xf numFmtId="0" fontId="21" fillId="14" borderId="2" applyAlignment="1" pivotButton="0" quotePrefix="0" xfId="0">
      <alignment horizontal="left" vertical="center"/>
    </xf>
    <xf numFmtId="0" fontId="6" fillId="15" borderId="2" applyAlignment="1" pivotButton="0" quotePrefix="0" xfId="0">
      <alignment horizontal="center" vertical="center"/>
    </xf>
    <xf numFmtId="164" fontId="6" fillId="15" borderId="2" applyAlignment="1" pivotButton="0" quotePrefix="0" xfId="0">
      <alignment horizontal="center" vertical="center"/>
    </xf>
    <xf numFmtId="164" fontId="11" fillId="15" borderId="2" applyAlignment="1" pivotButton="0" quotePrefix="0" xfId="0">
      <alignment horizontal="center" vertical="center"/>
    </xf>
    <xf numFmtId="165" fontId="19" fillId="15" borderId="2" applyAlignment="1" pivotButton="0" quotePrefix="0" xfId="0">
      <alignment horizontal="center" vertical="center"/>
    </xf>
    <xf numFmtId="0" fontId="20" fillId="15" borderId="2" applyAlignment="1" pivotButton="0" quotePrefix="0" xfId="0">
      <alignment horizontal="center" vertical="center"/>
    </xf>
    <xf numFmtId="0" fontId="21" fillId="15" borderId="2" applyAlignment="1" pivotButton="0" quotePrefix="0" xfId="0">
      <alignment horizontal="left" vertical="center"/>
    </xf>
    <xf numFmtId="0" fontId="3" fillId="16" borderId="0" applyAlignment="1" pivotButton="0" quotePrefix="0" xfId="0">
      <alignment horizontal="left" vertical="center" indent="2"/>
    </xf>
    <xf numFmtId="0" fontId="22" fillId="6" borderId="2" applyAlignment="1" pivotButton="0" quotePrefix="0" xfId="0">
      <alignment horizontal="center" vertical="center" wrapText="1"/>
    </xf>
    <xf numFmtId="166" fontId="0" fillId="0" borderId="0" pivotButton="0" quotePrefix="0" xfId="0"/>
    <xf numFmtId="0" fontId="23" fillId="3" borderId="0" applyAlignment="1" pivotButton="0" quotePrefix="0" xfId="0">
      <alignment horizontal="center" vertical="center"/>
    </xf>
    <xf numFmtId="0" fontId="10" fillId="8" borderId="0" applyAlignment="1" pivotButton="0" quotePrefix="0" xfId="0">
      <alignment horizontal="center" vertical="center"/>
    </xf>
    <xf numFmtId="0" fontId="8" fillId="7" borderId="0" applyAlignment="1" pivotButton="0" quotePrefix="0" xfId="0">
      <alignment horizontal="center" vertical="center"/>
    </xf>
    <xf numFmtId="0" fontId="27" fillId="17" borderId="0" applyAlignment="1" pivotButton="0" quotePrefix="0" xfId="0">
      <alignment horizontal="center" vertical="center"/>
    </xf>
    <xf numFmtId="0" fontId="24" fillId="3" borderId="0" applyAlignment="1" pivotButton="0" quotePrefix="0" xfId="0">
      <alignment horizontal="center" vertical="center"/>
    </xf>
    <xf numFmtId="0" fontId="25" fillId="8" borderId="0" applyAlignment="1" pivotButton="0" quotePrefix="0" xfId="0">
      <alignment horizontal="center" vertical="center"/>
    </xf>
    <xf numFmtId="0" fontId="26" fillId="7" borderId="0" applyAlignment="1" pivotButton="0" quotePrefix="0" xfId="0">
      <alignment horizontal="center" vertical="center"/>
    </xf>
    <xf numFmtId="0" fontId="28" fillId="17" borderId="0" applyAlignment="1" pivotButton="0" quotePrefix="0" xfId="0">
      <alignment horizontal="center" vertical="center"/>
    </xf>
    <xf numFmtId="0" fontId="4" fillId="18" borderId="0" applyAlignment="1" pivotButton="0" quotePrefix="0" xfId="0">
      <alignment horizontal="left" vertical="center" indent="1"/>
    </xf>
    <xf numFmtId="0" fontId="4" fillId="19" borderId="1" applyAlignment="1" pivotButton="0" quotePrefix="0" xfId="0">
      <alignment horizontal="center" vertical="center"/>
    </xf>
    <xf numFmtId="0" fontId="29" fillId="20" borderId="2" applyAlignment="1" pivotButton="0" quotePrefix="0" xfId="0">
      <alignment horizontal="center" vertical="center"/>
    </xf>
    <xf numFmtId="0" fontId="30" fillId="7" borderId="2" applyAlignment="1" pivotButton="0" quotePrefix="0" xfId="0">
      <alignment horizontal="center" vertical="center"/>
    </xf>
    <xf numFmtId="167" fontId="31" fillId="7" borderId="2" applyAlignment="1" pivotButton="0" quotePrefix="0" xfId="0">
      <alignment horizontal="center" vertical="center"/>
    </xf>
    <xf numFmtId="168" fontId="32" fillId="7" borderId="2" applyAlignment="1" pivotButton="0" quotePrefix="0" xfId="0">
      <alignment horizontal="center" vertical="center"/>
    </xf>
    <xf numFmtId="0" fontId="7" fillId="7" borderId="2" applyAlignment="1" pivotButton="0" quotePrefix="0" xfId="0">
      <alignment horizontal="center" vertical="center"/>
    </xf>
    <xf numFmtId="0" fontId="33" fillId="17" borderId="2" applyAlignment="1" pivotButton="0" quotePrefix="0" xfId="0">
      <alignment horizontal="center" vertical="center"/>
    </xf>
    <xf numFmtId="0" fontId="29" fillId="26" borderId="2" applyAlignment="1" pivotButton="0" quotePrefix="0" xfId="0">
      <alignment horizontal="center" vertical="center"/>
    </xf>
    <xf numFmtId="0" fontId="29" fillId="21" borderId="2" applyAlignment="1" pivotButton="0" quotePrefix="0" xfId="0">
      <alignment horizontal="center" vertical="center"/>
    </xf>
    <xf numFmtId="0" fontId="30" fillId="8" borderId="2" applyAlignment="1" pivotButton="0" quotePrefix="0" xfId="0">
      <alignment horizontal="center" vertical="center"/>
    </xf>
    <xf numFmtId="167" fontId="31" fillId="8" borderId="2" applyAlignment="1" pivotButton="0" quotePrefix="0" xfId="0">
      <alignment horizontal="center" vertical="center"/>
    </xf>
    <xf numFmtId="168" fontId="34" fillId="8" borderId="2" applyAlignment="1" pivotButton="0" quotePrefix="0" xfId="0">
      <alignment horizontal="center" vertical="center"/>
    </xf>
    <xf numFmtId="0" fontId="9" fillId="8" borderId="2" applyAlignment="1" pivotButton="0" quotePrefix="0" xfId="0">
      <alignment horizontal="center" vertical="center"/>
    </xf>
    <xf numFmtId="0" fontId="29" fillId="25" borderId="2" applyAlignment="1" pivotButton="0" quotePrefix="0" xfId="0">
      <alignment horizontal="center" vertical="center"/>
    </xf>
    <xf numFmtId="0" fontId="35" fillId="22" borderId="2" applyAlignment="1" pivotButton="0" quotePrefix="0" xfId="0">
      <alignment horizontal="center" vertical="center"/>
    </xf>
    <xf numFmtId="0" fontId="36" fillId="8" borderId="2" applyAlignment="1" pivotButton="0" quotePrefix="0" xfId="0">
      <alignment horizontal="center" vertical="center"/>
    </xf>
    <xf numFmtId="0" fontId="29" fillId="24" borderId="2" applyAlignment="1" pivotButton="0" quotePrefix="0" xfId="0">
      <alignment horizontal="center" vertical="center"/>
    </xf>
    <xf numFmtId="0" fontId="29" fillId="23" borderId="2" applyAlignment="1" pivotButton="0" quotePrefix="0" xfId="0">
      <alignment horizontal="center" vertical="center"/>
    </xf>
    <xf numFmtId="0" fontId="30" fillId="17" borderId="2" applyAlignment="1" pivotButton="0" quotePrefix="0" xfId="0">
      <alignment horizontal="center" vertical="center"/>
    </xf>
    <xf numFmtId="167" fontId="31" fillId="17" borderId="2" applyAlignment="1" pivotButton="0" quotePrefix="0" xfId="0">
      <alignment horizontal="center" vertical="center"/>
    </xf>
    <xf numFmtId="168" fontId="34" fillId="17" borderId="2" applyAlignment="1" pivotButton="0" quotePrefix="0" xfId="0">
      <alignment horizontal="center" vertical="center"/>
    </xf>
    <xf numFmtId="0" fontId="37" fillId="17" borderId="2" applyAlignment="1" pivotButton="0" quotePrefix="0" xfId="0">
      <alignment horizontal="center" vertical="center"/>
    </xf>
    <xf numFmtId="0" fontId="36" fillId="17" borderId="2" applyAlignment="1" pivotButton="0" quotePrefix="0" xfId="0">
      <alignment horizontal="center" vertical="center"/>
    </xf>
    <xf numFmtId="0" fontId="38" fillId="27" borderId="0" applyAlignment="1" pivotButton="0" quotePrefix="0" xfId="0">
      <alignment horizontal="center" vertical="center"/>
    </xf>
    <xf numFmtId="0" fontId="39" fillId="11" borderId="0" applyAlignment="1" pivotButton="0" quotePrefix="0" xfId="0">
      <alignment horizontal="left" vertical="center" indent="1"/>
    </xf>
    <xf numFmtId="0" fontId="4" fillId="28" borderId="0" applyAlignment="1" pivotButton="0" quotePrefix="0" xfId="0">
      <alignment horizontal="left" vertical="center" indent="1"/>
    </xf>
    <xf numFmtId="169" fontId="31" fillId="7" borderId="2" applyAlignment="1" pivotButton="0" quotePrefix="0" xfId="0">
      <alignment horizontal="center" vertical="center"/>
    </xf>
    <xf numFmtId="169" fontId="31" fillId="8" borderId="2" applyAlignment="1" pivotButton="0" quotePrefix="0" xfId="0">
      <alignment horizontal="center" vertical="center"/>
    </xf>
    <xf numFmtId="0" fontId="40" fillId="2" borderId="0" applyAlignment="1" pivotButton="0" quotePrefix="0" xfId="0">
      <alignment horizontal="center" vertical="center"/>
    </xf>
    <xf numFmtId="0" fontId="3" fillId="18" borderId="0" applyAlignment="1" pivotButton="0" quotePrefix="0" xfId="0">
      <alignment horizontal="left" vertical="center" indent="1"/>
    </xf>
    <xf numFmtId="167" fontId="41" fillId="7" borderId="2" applyAlignment="1" pivotButton="0" quotePrefix="0" xfId="0">
      <alignment horizontal="center" vertical="center"/>
    </xf>
    <xf numFmtId="0" fontId="42" fillId="17" borderId="2" applyAlignment="1" pivotButton="0" quotePrefix="0" xfId="0">
      <alignment horizontal="center" vertical="center"/>
    </xf>
    <xf numFmtId="0" fontId="43" fillId="7" borderId="2" applyAlignment="1" pivotButton="0" quotePrefix="0" xfId="0">
      <alignment horizontal="center" vertical="center"/>
    </xf>
    <xf numFmtId="167" fontId="41" fillId="8" borderId="2" applyAlignment="1" pivotButton="0" quotePrefix="0" xfId="0">
      <alignment horizontal="center" vertical="center"/>
    </xf>
    <xf numFmtId="0" fontId="43" fillId="8" borderId="2" applyAlignment="1" pivotButton="0" quotePrefix="0" xfId="0">
      <alignment horizontal="center" vertical="center"/>
    </xf>
    <xf numFmtId="0" fontId="44" fillId="8" borderId="2" applyAlignment="1" pivotButton="0" quotePrefix="0" xfId="0">
      <alignment horizontal="center" vertical="center"/>
    </xf>
    <xf numFmtId="0" fontId="3" fillId="16" borderId="0" applyAlignment="1" pivotButton="0" quotePrefix="0" xfId="0">
      <alignment horizontal="left" vertical="center" indent="1"/>
    </xf>
    <xf numFmtId="167" fontId="41" fillId="17" borderId="2" applyAlignment="1" pivotButton="0" quotePrefix="0" xfId="0">
      <alignment horizontal="center" vertical="center"/>
    </xf>
    <xf numFmtId="0" fontId="44" fillId="17" borderId="2" applyAlignment="1" pivotButton="0" quotePrefix="0" xfId="0">
      <alignment horizontal="center" vertical="center"/>
    </xf>
    <xf numFmtId="0" fontId="43" fillId="17" borderId="2" applyAlignment="1" pivotButton="0" quotePrefix="0" xfId="0">
      <alignment horizontal="center" vertical="center"/>
    </xf>
    <xf numFmtId="0" fontId="3" fillId="27" borderId="0" applyAlignment="1" pivotButton="0" quotePrefix="0" xfId="0">
      <alignment horizontal="left" vertical="center" indent="1"/>
    </xf>
    <xf numFmtId="169" fontId="41" fillId="7" borderId="2" applyAlignment="1" pivotButton="0" quotePrefix="0" xfId="0">
      <alignment horizontal="center" vertical="center"/>
    </xf>
    <xf numFmtId="169" fontId="41" fillId="8" borderId="2" applyAlignment="1" pivotButton="0" quotePrefix="0" xfId="0">
      <alignment horizontal="center" vertical="center"/>
    </xf>
    <xf numFmtId="0" fontId="45" fillId="2" borderId="0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20" borderId="1" applyAlignment="1" pivotButton="0" quotePrefix="0" xfId="0">
      <alignment horizontal="center" vertical="center"/>
    </xf>
    <xf numFmtId="0" fontId="9" fillId="29" borderId="2" applyAlignment="1" pivotButton="0" quotePrefix="0" xfId="0">
      <alignment horizontal="left" vertical="center"/>
    </xf>
    <xf numFmtId="0" fontId="46" fillId="29" borderId="2" applyAlignment="1" pivotButton="0" quotePrefix="0" xfId="0">
      <alignment horizontal="center" vertical="center"/>
    </xf>
    <xf numFmtId="0" fontId="9" fillId="29" borderId="2" applyAlignment="1" pivotButton="0" quotePrefix="0" xfId="0">
      <alignment horizontal="center" vertical="center"/>
    </xf>
    <xf numFmtId="0" fontId="7" fillId="30" borderId="2" applyAlignment="1" pivotButton="0" quotePrefix="0" xfId="0">
      <alignment horizontal="left" vertical="center"/>
    </xf>
    <xf numFmtId="0" fontId="46" fillId="30" borderId="2" applyAlignment="1" pivotButton="0" quotePrefix="0" xfId="0">
      <alignment horizontal="center" vertical="center"/>
    </xf>
    <xf numFmtId="0" fontId="7" fillId="30" borderId="2" applyAlignment="1" pivotButton="0" quotePrefix="0" xfId="0">
      <alignment horizontal="center" vertical="center"/>
    </xf>
    <xf numFmtId="0" fontId="9" fillId="15" borderId="2" applyAlignment="1" pivotButton="0" quotePrefix="0" xfId="0">
      <alignment horizontal="left" vertical="center"/>
    </xf>
    <xf numFmtId="0" fontId="46" fillId="15" borderId="2" applyAlignment="1" pivotButton="0" quotePrefix="0" xfId="0">
      <alignment horizontal="center" vertical="center"/>
    </xf>
    <xf numFmtId="0" fontId="9" fillId="15" borderId="2" applyAlignment="1" pivotButton="0" quotePrefix="0" xfId="0">
      <alignment horizontal="center" vertical="center"/>
    </xf>
    <xf numFmtId="0" fontId="7" fillId="15" borderId="2" applyAlignment="1" pivotButton="0" quotePrefix="0" xfId="0">
      <alignment horizontal="left" vertical="center"/>
    </xf>
    <xf numFmtId="0" fontId="7" fillId="15" borderId="2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 indent="2"/>
    </xf>
    <xf numFmtId="0" fontId="3" fillId="31" borderId="0" applyAlignment="1" pivotButton="0" quotePrefix="0" xfId="0">
      <alignment horizontal="left" vertical="center" indent="2"/>
    </xf>
    <xf numFmtId="0" fontId="47" fillId="5" borderId="0" applyAlignment="1" pivotButton="0" quotePrefix="0" xfId="0">
      <alignment horizontal="center" vertical="center"/>
    </xf>
    <xf numFmtId="0" fontId="48" fillId="32" borderId="3" applyAlignment="1" pivotButton="0" quotePrefix="0" xfId="0">
      <alignment horizontal="center" vertical="center"/>
    </xf>
    <xf numFmtId="0" fontId="0" fillId="0" borderId="6" pivotButton="0" quotePrefix="0" xfId="0"/>
    <xf numFmtId="0" fontId="49" fillId="33" borderId="7" applyAlignment="1" pivotButton="0" quotePrefix="0" xfId="0">
      <alignment horizontal="center" vertical="center"/>
    </xf>
    <xf numFmtId="0" fontId="50" fillId="15" borderId="2" applyAlignment="1" pivotButton="0" quotePrefix="0" xfId="0">
      <alignment horizontal="center" vertical="center"/>
    </xf>
    <xf numFmtId="166" fontId="49" fillId="33" borderId="7" applyAlignment="1" pivotButton="0" quotePrefix="0" xfId="0">
      <alignment horizontal="center" vertical="center"/>
    </xf>
    <xf numFmtId="0" fontId="29" fillId="19" borderId="1" applyAlignment="1" pivotButton="0" quotePrefix="0" xfId="0">
      <alignment horizontal="center" vertical="center"/>
    </xf>
    <xf numFmtId="0" fontId="51" fillId="6" borderId="2" applyAlignment="1" pivotButton="0" quotePrefix="0" xfId="0">
      <alignment horizontal="center" vertical="center"/>
    </xf>
    <xf numFmtId="170" fontId="52" fillId="6" borderId="2" applyAlignment="1" pivotButton="0" quotePrefix="0" xfId="0">
      <alignment horizontal="center" vertical="center"/>
    </xf>
    <xf numFmtId="0" fontId="14" fillId="8" borderId="2" applyAlignment="1" pivotButton="0" quotePrefix="0" xfId="0">
      <alignment horizontal="center" vertical="center"/>
    </xf>
    <xf numFmtId="170" fontId="53" fillId="8" borderId="2" applyAlignment="1" pivotButton="0" quotePrefix="0" xfId="0">
      <alignment horizontal="center" vertical="center"/>
    </xf>
    <xf numFmtId="0" fontId="54" fillId="11" borderId="2" applyAlignment="1" pivotButton="0" quotePrefix="0" xfId="0">
      <alignment horizontal="center" vertical="center"/>
    </xf>
    <xf numFmtId="170" fontId="55" fillId="11" borderId="2" applyAlignment="1" pivotButton="0" quotePrefix="0" xfId="0">
      <alignment horizontal="center" vertical="center"/>
    </xf>
    <xf numFmtId="0" fontId="56" fillId="13" borderId="2" applyAlignment="1" pivotButton="0" quotePrefix="0" xfId="0">
      <alignment horizontal="center" vertical="center"/>
    </xf>
    <xf numFmtId="170" fontId="57" fillId="13" borderId="2" applyAlignment="1" pivotButton="0" quotePrefix="0" xfId="0">
      <alignment horizontal="center" vertical="center"/>
    </xf>
    <xf numFmtId="0" fontId="58" fillId="34" borderId="0" applyAlignment="1" pivotButton="0" quotePrefix="0" xfId="0">
      <alignment horizontal="left" vertical="center" indent="1"/>
    </xf>
    <xf numFmtId="166" fontId="0" fillId="0" borderId="0" pivotButton="0" quotePrefix="0" xfId="0"/>
    <xf numFmtId="167" fontId="31" fillId="7" borderId="2" applyAlignment="1" pivotButton="0" quotePrefix="0" xfId="0">
      <alignment horizontal="center" vertical="center"/>
    </xf>
    <xf numFmtId="168" fontId="32" fillId="7" borderId="2" applyAlignment="1" pivotButton="0" quotePrefix="0" xfId="0">
      <alignment horizontal="center" vertical="center"/>
    </xf>
    <xf numFmtId="167" fontId="31" fillId="8" borderId="2" applyAlignment="1" pivotButton="0" quotePrefix="0" xfId="0">
      <alignment horizontal="center" vertical="center"/>
    </xf>
    <xf numFmtId="168" fontId="34" fillId="8" borderId="2" applyAlignment="1" pivotButton="0" quotePrefix="0" xfId="0">
      <alignment horizontal="center" vertical="center"/>
    </xf>
    <xf numFmtId="167" fontId="31" fillId="17" borderId="2" applyAlignment="1" pivotButton="0" quotePrefix="0" xfId="0">
      <alignment horizontal="center" vertical="center"/>
    </xf>
    <xf numFmtId="168" fontId="34" fillId="17" borderId="2" applyAlignment="1" pivotButton="0" quotePrefix="0" xfId="0">
      <alignment horizontal="center" vertical="center"/>
    </xf>
    <xf numFmtId="169" fontId="31" fillId="7" borderId="2" applyAlignment="1" pivotButton="0" quotePrefix="0" xfId="0">
      <alignment horizontal="center" vertical="center"/>
    </xf>
    <xf numFmtId="169" fontId="31" fillId="8" borderId="2" applyAlignment="1" pivotButton="0" quotePrefix="0" xfId="0">
      <alignment horizontal="center" vertical="center"/>
    </xf>
    <xf numFmtId="167" fontId="41" fillId="7" borderId="2" applyAlignment="1" pivotButton="0" quotePrefix="0" xfId="0">
      <alignment horizontal="center" vertical="center"/>
    </xf>
    <xf numFmtId="167" fontId="41" fillId="8" borderId="2" applyAlignment="1" pivotButton="0" quotePrefix="0" xfId="0">
      <alignment horizontal="center" vertical="center"/>
    </xf>
    <xf numFmtId="167" fontId="41" fillId="17" borderId="2" applyAlignment="1" pivotButton="0" quotePrefix="0" xfId="0">
      <alignment horizontal="center" vertical="center"/>
    </xf>
    <xf numFmtId="169" fontId="41" fillId="7" borderId="2" applyAlignment="1" pivotButton="0" quotePrefix="0" xfId="0">
      <alignment horizontal="center" vertical="center"/>
    </xf>
    <xf numFmtId="169" fontId="41" fillId="8" borderId="2" applyAlignment="1" pivotButton="0" quotePrefix="0" xfId="0">
      <alignment horizontal="center" vertical="center"/>
    </xf>
    <xf numFmtId="171" fontId="0" fillId="0" borderId="0" pivotButton="0" quotePrefix="0" xfId="0"/>
    <xf numFmtId="0" fontId="0" fillId="0" borderId="18" pivotButton="0" quotePrefix="0" xfId="0"/>
    <xf numFmtId="0" fontId="0" fillId="0" borderId="15" pivotButton="0" quotePrefix="0" xfId="0"/>
    <xf numFmtId="0" fontId="0" fillId="0" borderId="11" pivotButton="0" quotePrefix="0" xfId="0"/>
    <xf numFmtId="0" fontId="0" fillId="0" borderId="10" pivotButton="0" quotePrefix="0" xfId="0"/>
    <xf numFmtId="170" fontId="52" fillId="6" borderId="2" applyAlignment="1" pivotButton="0" quotePrefix="0" xfId="0">
      <alignment horizontal="center" vertical="center"/>
    </xf>
    <xf numFmtId="0" fontId="0" fillId="0" borderId="14" pivotButton="0" quotePrefix="0" xfId="0"/>
    <xf numFmtId="170" fontId="53" fillId="8" borderId="2" applyAlignment="1" pivotButton="0" quotePrefix="0" xfId="0">
      <alignment horizontal="center" vertical="center"/>
    </xf>
    <xf numFmtId="170" fontId="55" fillId="11" borderId="2" applyAlignment="1" pivotButton="0" quotePrefix="0" xfId="0">
      <alignment horizontal="center" vertical="center"/>
    </xf>
    <xf numFmtId="170" fontId="57" fillId="13" borderId="2" applyAlignment="1" pivotButton="0" quotePrefix="0" xfId="0">
      <alignment horizontal="center" vertical="center"/>
    </xf>
    <xf numFmtId="0" fontId="38" fillId="2" borderId="0" applyAlignment="1" pivotButton="0" quotePrefix="0" xfId="0">
      <alignment horizontal="center" vertical="center"/>
    </xf>
    <xf numFmtId="0" fontId="59" fillId="3" borderId="0" applyAlignment="1" pivotButton="0" quotePrefix="0" xfId="0">
      <alignment horizontal="left" vertical="center" indent="2"/>
    </xf>
    <xf numFmtId="0" fontId="49" fillId="15" borderId="2" applyAlignment="1" pivotButton="0" quotePrefix="0" xfId="0">
      <alignment horizontal="center" vertical="center"/>
    </xf>
    <xf numFmtId="0" fontId="50" fillId="34" borderId="2" applyAlignment="1" pivotButton="0" quotePrefix="0" xfId="0">
      <alignment horizontal="center" vertical="center"/>
    </xf>
    <xf numFmtId="168" fontId="6" fillId="15" borderId="2" applyAlignment="1" pivotButton="0" quotePrefix="0" xfId="0">
      <alignment horizontal="center" vertical="center"/>
    </xf>
    <xf numFmtId="168" fontId="11" fillId="15" borderId="2" applyAlignment="1" pivotButton="0" quotePrefix="0" xfId="0">
      <alignment horizontal="center" vertical="center"/>
    </xf>
    <xf numFmtId="168" fontId="60" fillId="15" borderId="2" applyAlignment="1" pivotButton="0" quotePrefix="0" xfId="0">
      <alignment horizontal="center" vertical="center"/>
    </xf>
    <xf numFmtId="164" fontId="7" fillId="7" borderId="2" applyAlignment="1" pivotButton="0" quotePrefix="0" xfId="0">
      <alignment horizontal="center" vertical="center"/>
    </xf>
    <xf numFmtId="168" fontId="7" fillId="8" borderId="2" applyAlignment="1" pivotButton="0" quotePrefix="0" xfId="0">
      <alignment horizontal="center" vertical="center"/>
    </xf>
    <xf numFmtId="168" fontId="32" fillId="15" borderId="2" applyAlignment="1" pivotButton="0" quotePrefix="0" xfId="0">
      <alignment horizontal="center" vertical="center"/>
    </xf>
    <xf numFmtId="0" fontId="61" fillId="7" borderId="2" applyAlignment="1" pivotButton="0" quotePrefix="0" xfId="0">
      <alignment horizontal="center" vertical="center"/>
    </xf>
    <xf numFmtId="0" fontId="61" fillId="7" borderId="2" applyAlignment="1" pivotButton="0" quotePrefix="0" xfId="0">
      <alignment horizontal="left" vertical="center"/>
    </xf>
    <xf numFmtId="168" fontId="32" fillId="8" borderId="2" applyAlignment="1" pivotButton="0" quotePrefix="0" xfId="0">
      <alignment horizontal="center" vertical="center"/>
    </xf>
    <xf numFmtId="164" fontId="32" fillId="17" borderId="2" applyAlignment="1" pivotButton="0" quotePrefix="0" xfId="0">
      <alignment horizontal="center" vertical="center"/>
    </xf>
    <xf numFmtId="0" fontId="21" fillId="35" borderId="2" applyAlignment="1" pivotButton="0" quotePrefix="0" xfId="0">
      <alignment horizontal="center" vertical="center"/>
    </xf>
    <xf numFmtId="0" fontId="62" fillId="13" borderId="2" applyAlignment="1" pivotButton="0" quotePrefix="0" xfId="0">
      <alignment horizontal="left" vertical="center"/>
    </xf>
    <xf numFmtId="168" fontId="34" fillId="7" borderId="2" applyAlignment="1" pivotButton="0" quotePrefix="0" xfId="0">
      <alignment horizontal="center" vertical="center"/>
    </xf>
    <xf numFmtId="164" fontId="60" fillId="15" borderId="2" applyAlignment="1" pivotButton="0" quotePrefix="0" xfId="0">
      <alignment horizontal="center" vertical="center"/>
    </xf>
    <xf numFmtId="164" fontId="34" fillId="17" borderId="2" applyAlignment="1" pivotButton="0" quotePrefix="0" xfId="0">
      <alignment horizontal="center" vertical="center"/>
    </xf>
    <xf numFmtId="168" fontId="34" fillId="15" borderId="2" applyAlignment="1" pivotButton="0" quotePrefix="0" xfId="0">
      <alignment horizontal="center" vertical="center"/>
    </xf>
    <xf numFmtId="0" fontId="16" fillId="8" borderId="2" applyAlignment="1" pivotButton="0" quotePrefix="0" xfId="0">
      <alignment horizontal="left" vertical="center"/>
    </xf>
    <xf numFmtId="0" fontId="10" fillId="8" borderId="2" applyAlignment="1" pivotButton="0" quotePrefix="0" xfId="0">
      <alignment horizontal="center" vertical="center"/>
    </xf>
    <xf numFmtId="0" fontId="27" fillId="17" borderId="2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/>
    </xf>
    <xf numFmtId="0" fontId="4" fillId="19" borderId="1" applyAlignment="1" pivotButton="0" quotePrefix="0" xfId="0">
      <alignment horizontal="center" vertical="center"/>
    </xf>
    <xf numFmtId="167" fontId="63" fillId="3" borderId="2" applyAlignment="1" pivotButton="0" quotePrefix="0" xfId="0">
      <alignment horizontal="center" vertical="center"/>
    </xf>
    <xf numFmtId="0" fontId="64" fillId="34" borderId="2" applyAlignment="1" pivotButton="0" quotePrefix="0" xfId="0">
      <alignment horizontal="center" vertical="center"/>
    </xf>
    <xf numFmtId="171" fontId="0" fillId="0" borderId="0" pivotButton="0" quotePrefix="0" xfId="0"/>
    <xf numFmtId="0" fontId="38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left" vertical="center" indent="2"/>
    </xf>
    <xf numFmtId="0" fontId="4" fillId="19" borderId="1" applyAlignment="1" pivotButton="0" quotePrefix="0" xfId="0">
      <alignment horizontal="center" vertical="center"/>
    </xf>
    <xf numFmtId="0" fontId="4" fillId="36" borderId="1" applyAlignment="1" pivotButton="0" quotePrefix="0" xfId="0">
      <alignment horizontal="center" vertical="center"/>
    </xf>
    <xf numFmtId="0" fontId="4" fillId="9" borderId="1" applyAlignment="1" pivotButton="0" quotePrefix="0" xfId="0">
      <alignment horizontal="center" vertical="center"/>
    </xf>
    <xf numFmtId="0" fontId="4" fillId="23" borderId="1" applyAlignment="1" pivotButton="0" quotePrefix="0" xfId="0">
      <alignment horizontal="center" vertical="center"/>
    </xf>
    <xf numFmtId="0" fontId="0" fillId="15" borderId="0" pivotButton="0" quotePrefix="0" xfId="0"/>
    <xf numFmtId="0" fontId="4" fillId="37" borderId="1" applyAlignment="1" pivotButton="0" quotePrefix="0" xfId="0">
      <alignment horizontal="center" vertical="center"/>
    </xf>
    <xf numFmtId="0" fontId="4" fillId="20" borderId="1" applyAlignment="1" pivotButton="0" quotePrefix="0" xfId="0">
      <alignment horizontal="center" vertical="center"/>
    </xf>
    <xf numFmtId="0" fontId="4" fillId="38" borderId="1" applyAlignment="1" pivotButton="0" quotePrefix="0" xfId="0">
      <alignment horizontal="center" vertical="center"/>
    </xf>
    <xf numFmtId="0" fontId="65" fillId="39" borderId="2" applyAlignment="1" pivotButton="0" quotePrefix="0" xfId="0">
      <alignment horizontal="center" vertical="center"/>
    </xf>
    <xf numFmtId="0" fontId="9" fillId="40" borderId="2" applyAlignment="1" pivotButton="0" quotePrefix="0" xfId="0">
      <alignment horizontal="left" vertical="center"/>
    </xf>
    <xf numFmtId="168" fontId="66" fillId="40" borderId="2" applyAlignment="1" pivotButton="0" quotePrefix="0" xfId="0">
      <alignment horizontal="center" vertical="center"/>
    </xf>
    <xf numFmtId="0" fontId="34" fillId="8" borderId="2" applyAlignment="1" pivotButton="0" quotePrefix="0" xfId="0">
      <alignment horizontal="left" vertical="center"/>
    </xf>
    <xf numFmtId="168" fontId="66" fillId="8" borderId="2" applyAlignment="1" pivotButton="0" quotePrefix="0" xfId="0">
      <alignment horizontal="center" vertical="center"/>
    </xf>
    <xf numFmtId="0" fontId="0" fillId="41" borderId="0" pivotButton="0" quotePrefix="0" xfId="0"/>
    <xf numFmtId="0" fontId="7" fillId="7" borderId="2" applyAlignment="1" pivotButton="0" quotePrefix="0" xfId="0">
      <alignment horizontal="left" vertical="center"/>
    </xf>
    <xf numFmtId="168" fontId="67" fillId="7" borderId="2" applyAlignment="1" pivotButton="0" quotePrefix="0" xfId="0">
      <alignment horizontal="center" vertical="center"/>
    </xf>
    <xf numFmtId="0" fontId="32" fillId="7" borderId="2" applyAlignment="1" pivotButton="0" quotePrefix="0" xfId="0">
      <alignment horizontal="left" vertical="center"/>
    </xf>
    <xf numFmtId="0" fontId="9" fillId="8" borderId="2" applyAlignment="1" pivotButton="0" quotePrefix="0" xfId="0">
      <alignment horizontal="left" vertical="center"/>
    </xf>
    <xf numFmtId="0" fontId="68" fillId="42" borderId="2" applyAlignment="1" pivotButton="0" quotePrefix="0" xfId="0">
      <alignment horizontal="left" vertical="center"/>
    </xf>
    <xf numFmtId="0" fontId="66" fillId="42" borderId="2" applyAlignment="1" pivotButton="0" quotePrefix="0" xfId="0">
      <alignment horizontal="center" vertical="center"/>
    </xf>
    <xf numFmtId="0" fontId="60" fillId="42" borderId="2" applyAlignment="1" pivotButton="0" quotePrefix="0" xfId="0">
      <alignment horizontal="left" vertical="center"/>
    </xf>
    <xf numFmtId="0" fontId="7" fillId="43" borderId="2" applyAlignment="1" pivotButton="0" quotePrefix="0" xfId="0">
      <alignment horizontal="left" vertical="center"/>
    </xf>
    <xf numFmtId="0" fontId="67" fillId="43" borderId="2" applyAlignment="1" pivotButton="0" quotePrefix="0" xfId="0">
      <alignment horizontal="center" vertical="center"/>
    </xf>
    <xf numFmtId="0" fontId="32" fillId="43" borderId="2" applyAlignment="1" pivotButton="0" quotePrefix="0" xfId="0">
      <alignment horizontal="left" vertical="center"/>
    </xf>
    <xf numFmtId="0" fontId="7" fillId="15" borderId="2" applyAlignment="1" pivotButton="0" quotePrefix="0" xfId="0">
      <alignment horizontal="left" vertical="center"/>
    </xf>
    <xf numFmtId="0" fontId="67" fillId="15" borderId="2" applyAlignment="1" pivotButton="0" quotePrefix="0" xfId="0">
      <alignment horizontal="center" vertical="center"/>
    </xf>
    <xf numFmtId="0" fontId="32" fillId="15" borderId="2" applyAlignment="1" pivotButton="0" quotePrefix="0" xfId="0">
      <alignment horizontal="left" vertical="center"/>
    </xf>
    <xf numFmtId="0" fontId="34" fillId="40" borderId="2" applyAlignment="1" pivotButton="0" quotePrefix="0" xfId="0">
      <alignment horizontal="left" vertical="center"/>
    </xf>
    <xf numFmtId="0" fontId="7" fillId="44" borderId="2" applyAlignment="1" pivotButton="0" quotePrefix="0" xfId="0">
      <alignment horizontal="left" vertical="center"/>
    </xf>
    <xf numFmtId="168" fontId="67" fillId="44" borderId="2" applyAlignment="1" pivotButton="0" quotePrefix="0" xfId="0">
      <alignment horizontal="center" vertical="center"/>
    </xf>
    <xf numFmtId="0" fontId="32" fillId="44" borderId="2" applyAlignment="1" pivotButton="0" quotePrefix="0" xfId="0">
      <alignment horizontal="left" vertical="center"/>
    </xf>
    <xf numFmtId="0" fontId="9" fillId="45" borderId="2" applyAlignment="1" pivotButton="0" quotePrefix="0" xfId="0">
      <alignment horizontal="left" vertical="center"/>
    </xf>
    <xf numFmtId="168" fontId="66" fillId="45" borderId="2" applyAlignment="1" pivotButton="0" quotePrefix="0" xfId="0">
      <alignment horizontal="center" vertical="center"/>
    </xf>
    <xf numFmtId="0" fontId="34" fillId="45" borderId="2" applyAlignment="1" pivotButton="0" quotePrefix="0" xfId="0">
      <alignment horizontal="left" vertical="center"/>
    </xf>
    <xf numFmtId="0" fontId="7" fillId="46" borderId="2" applyAlignment="1" pivotButton="0" quotePrefix="0" xfId="0">
      <alignment horizontal="left" vertical="center"/>
    </xf>
    <xf numFmtId="168" fontId="67" fillId="46" borderId="2" applyAlignment="1" pivotButton="0" quotePrefix="0" xfId="0">
      <alignment horizontal="center" vertical="center"/>
    </xf>
    <xf numFmtId="0" fontId="32" fillId="46" borderId="2" applyAlignment="1" pivotButton="0" quotePrefix="0" xfId="0">
      <alignment horizontal="left" vertical="center"/>
    </xf>
    <xf numFmtId="0" fontId="9" fillId="47" borderId="2" applyAlignment="1" pivotButton="0" quotePrefix="0" xfId="0">
      <alignment horizontal="left" vertical="center"/>
    </xf>
    <xf numFmtId="168" fontId="66" fillId="47" borderId="2" applyAlignment="1" pivotButton="0" quotePrefix="0" xfId="0">
      <alignment horizontal="center" vertical="center"/>
    </xf>
    <xf numFmtId="0" fontId="7" fillId="38" borderId="2" applyAlignment="1" pivotButton="0" quotePrefix="0" xfId="0">
      <alignment horizontal="left" vertical="center"/>
    </xf>
    <xf numFmtId="168" fontId="67" fillId="38" borderId="2" applyAlignment="1" pivotButton="0" quotePrefix="0" xfId="0">
      <alignment horizontal="center" vertical="center"/>
    </xf>
    <xf numFmtId="0" fontId="32" fillId="38" borderId="2" applyAlignment="1" pivotButton="0" quotePrefix="0" xfId="0">
      <alignment horizontal="left" vertical="center"/>
    </xf>
    <xf numFmtId="0" fontId="38" fillId="2" borderId="0" applyAlignment="1" pivotButton="0" quotePrefix="0" xfId="0">
      <alignment horizontal="center" vertical="center"/>
    </xf>
    <xf numFmtId="0" fontId="69" fillId="17" borderId="0" applyAlignment="1" pivotButton="0" quotePrefix="0" xfId="0">
      <alignment horizontal="left" vertical="center" indent="2"/>
    </xf>
    <xf numFmtId="0" fontId="47" fillId="5" borderId="0" applyAlignment="1" pivotButton="0" quotePrefix="0" xfId="0">
      <alignment horizontal="left" vertical="center" indent="2"/>
    </xf>
    <xf numFmtId="0" fontId="70" fillId="13" borderId="19" applyAlignment="1" pivotButton="0" quotePrefix="0" xfId="0">
      <alignment horizontal="left" vertical="center" indent="2"/>
    </xf>
    <xf numFmtId="0" fontId="4" fillId="19" borderId="1" applyAlignment="1" pivotButton="0" quotePrefix="0" xfId="0">
      <alignment horizontal="center" vertical="center"/>
    </xf>
    <xf numFmtId="0" fontId="5" fillId="3" borderId="2" applyAlignment="1" pivotButton="0" quotePrefix="0" xfId="0">
      <alignment horizontal="left" vertical="center" wrapText="1"/>
    </xf>
    <xf numFmtId="0" fontId="61" fillId="7" borderId="2" applyAlignment="1" pivotButton="0" quotePrefix="0" xfId="0">
      <alignment horizontal="center" vertical="center"/>
    </xf>
    <xf numFmtId="0" fontId="71" fillId="15" borderId="2" applyAlignment="1" pivotButton="0" quotePrefix="0" xfId="0">
      <alignment horizontal="left" vertical="center" wrapText="1" indent="1"/>
    </xf>
    <xf numFmtId="0" fontId="72" fillId="3" borderId="2" applyAlignment="1" pivotButton="0" quotePrefix="0" xfId="0">
      <alignment horizontal="left" vertical="center" wrapText="1"/>
    </xf>
    <xf numFmtId="0" fontId="73" fillId="17" borderId="2" applyAlignment="1" pivotButton="0" quotePrefix="0" xfId="0">
      <alignment horizontal="center" vertical="center"/>
    </xf>
    <xf numFmtId="0" fontId="74" fillId="3" borderId="2" applyAlignment="1" pivotButton="0" quotePrefix="0" xfId="0">
      <alignment horizontal="left" vertical="center" wrapText="1"/>
    </xf>
    <xf numFmtId="0" fontId="62" fillId="3" borderId="2" applyAlignment="1" pivotButton="0" quotePrefix="0" xfId="0">
      <alignment horizontal="left" vertical="center" wrapText="1"/>
    </xf>
    <xf numFmtId="0" fontId="61" fillId="3" borderId="2" applyAlignment="1" pivotButton="0" quotePrefix="0" xfId="0">
      <alignment horizontal="left" vertical="center" wrapText="1"/>
    </xf>
    <xf numFmtId="0" fontId="59" fillId="3" borderId="0" applyAlignment="1" pivotButton="0" quotePrefix="0" xfId="0">
      <alignment horizontal="left" vertical="center" indent="1"/>
    </xf>
    <xf numFmtId="0" fontId="0" fillId="0" borderId="22" pivotButton="0" quotePrefix="0" xfId="0"/>
    <xf numFmtId="0" fontId="0" fillId="0" borderId="23" pivotButton="0" quotePrefix="0" xfId="0"/>
    <xf numFmtId="0" fontId="38" fillId="2" borderId="0" applyAlignment="1" pivotButton="0" quotePrefix="0" xfId="0">
      <alignment horizontal="center" vertical="center"/>
    </xf>
    <xf numFmtId="0" fontId="75" fillId="3" borderId="24" applyAlignment="1" pivotButton="0" quotePrefix="0" xfId="0">
      <alignment horizontal="left" vertical="center" indent="2"/>
    </xf>
    <xf numFmtId="0" fontId="76" fillId="35" borderId="2" applyAlignment="1" pivotButton="0" quotePrefix="0" xfId="0">
      <alignment horizontal="center" vertical="center"/>
    </xf>
    <xf numFmtId="0" fontId="77" fillId="3" borderId="2" applyAlignment="1" pivotButton="0" quotePrefix="0" xfId="0">
      <alignment horizontal="center" vertical="center"/>
    </xf>
    <xf numFmtId="0" fontId="49" fillId="3" borderId="2" applyAlignment="1" pivotButton="0" quotePrefix="0" xfId="0">
      <alignment horizontal="center" vertical="center"/>
    </xf>
    <xf numFmtId="0" fontId="14" fillId="48" borderId="2" applyAlignment="1" pivotButton="0" quotePrefix="0" xfId="0">
      <alignment horizontal="center" vertical="center"/>
    </xf>
    <xf numFmtId="0" fontId="78" fillId="48" borderId="2" applyAlignment="1" pivotButton="0" quotePrefix="0" xfId="0">
      <alignment horizontal="center" vertical="center"/>
    </xf>
    <xf numFmtId="0" fontId="12" fillId="49" borderId="2" applyAlignment="1" pivotButton="0" quotePrefix="0" xfId="0">
      <alignment horizontal="center" vertical="center"/>
    </xf>
    <xf numFmtId="0" fontId="79" fillId="35" borderId="0" applyAlignment="1" pivotButton="0" quotePrefix="0" xfId="0">
      <alignment horizontal="left" vertical="center" indent="1"/>
    </xf>
    <xf numFmtId="0" fontId="4" fillId="19" borderId="1" applyAlignment="1" pivotButton="0" quotePrefix="0" xfId="0">
      <alignment horizontal="center" vertical="center"/>
    </xf>
    <xf numFmtId="0" fontId="80" fillId="35" borderId="2" applyAlignment="1" pivotButton="0" quotePrefix="0" xfId="0">
      <alignment horizontal="center" vertical="center"/>
    </xf>
    <xf numFmtId="168" fontId="63" fillId="3" borderId="2" applyAlignment="1" pivotButton="0" quotePrefix="0" xfId="0">
      <alignment horizontal="center" vertical="center"/>
    </xf>
    <xf numFmtId="168" fontId="81" fillId="35" borderId="2" applyAlignment="1" pivotButton="0" quotePrefix="0" xfId="0">
      <alignment horizontal="center" vertical="center"/>
    </xf>
    <xf numFmtId="0" fontId="81" fillId="35" borderId="2" applyAlignment="1" pivotButton="0" quotePrefix="0" xfId="0">
      <alignment horizontal="center" vertical="center"/>
    </xf>
    <xf numFmtId="0" fontId="82" fillId="17" borderId="2" applyAlignment="1" pivotButton="0" quotePrefix="0" xfId="0">
      <alignment horizontal="center" vertical="center"/>
    </xf>
    <xf numFmtId="0" fontId="83" fillId="3" borderId="2" applyAlignment="1" pivotButton="0" quotePrefix="0" xfId="0">
      <alignment horizontal="center" vertical="center"/>
    </xf>
    <xf numFmtId="0" fontId="84" fillId="17" borderId="2" applyAlignment="1" pivotButton="0" quotePrefix="0" xfId="0">
      <alignment horizontal="center" vertical="center"/>
    </xf>
    <xf numFmtId="0" fontId="85" fillId="19" borderId="0" applyAlignment="1" pivotButton="0" quotePrefix="0" xfId="0">
      <alignment horizontal="center" vertical="center" wrapText="1"/>
    </xf>
    <xf numFmtId="0" fontId="86" fillId="13" borderId="3" applyAlignment="1" pivotButton="0" quotePrefix="0" xfId="0">
      <alignment horizontal="center" vertical="center"/>
    </xf>
    <xf numFmtId="0" fontId="87" fillId="8" borderId="3" applyAlignment="1" pivotButton="0" quotePrefix="0" xfId="0">
      <alignment horizontal="center" vertical="center"/>
    </xf>
    <xf numFmtId="164" fontId="81" fillId="35" borderId="2" applyAlignment="1" pivotButton="0" quotePrefix="0" xfId="0">
      <alignment horizontal="center" vertical="center"/>
    </xf>
    <xf numFmtId="164" fontId="32" fillId="49" borderId="2" applyAlignment="1" pivotButton="0" quotePrefix="0" xfId="0">
      <alignment horizontal="center" vertical="center"/>
    </xf>
    <xf numFmtId="164" fontId="34" fillId="48" borderId="2" applyAlignment="1" pivotButton="0" quotePrefix="0" xfId="0">
      <alignment horizontal="center" vertical="center"/>
    </xf>
    <xf numFmtId="0" fontId="34" fillId="48" borderId="2" applyAlignment="1" pivotButton="0" quotePrefix="0" xfId="0">
      <alignment horizontal="center" vertical="center"/>
    </xf>
    <xf numFmtId="0" fontId="85" fillId="50" borderId="1" applyAlignment="1" pivotButton="0" quotePrefix="0" xfId="0">
      <alignment horizontal="center" vertical="center"/>
    </xf>
    <xf numFmtId="0" fontId="79" fillId="15" borderId="2" applyAlignment="1" pivotButton="0" quotePrefix="0" xfId="0">
      <alignment horizontal="center" vertical="center"/>
    </xf>
    <xf numFmtId="0" fontId="8" fillId="49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center" vertical="center"/>
    </xf>
    <xf numFmtId="0" fontId="10" fillId="15" borderId="2" applyAlignment="1" pivotButton="0" quotePrefix="0" xfId="0">
      <alignment horizontal="center" vertical="center"/>
    </xf>
    <xf numFmtId="0" fontId="79" fillId="34" borderId="2" applyAlignment="1" pivotButton="0" quotePrefix="0" xfId="0">
      <alignment horizontal="center" vertical="center"/>
    </xf>
    <xf numFmtId="0" fontId="10" fillId="34" borderId="2" applyAlignment="1" pivotButton="0" quotePrefix="0" xfId="0">
      <alignment horizontal="center" vertical="center"/>
    </xf>
    <xf numFmtId="0" fontId="88" fillId="3" borderId="0" applyAlignment="1" pivotButton="0" quotePrefix="0" xfId="0">
      <alignment horizontal="left" vertical="center" indent="1"/>
    </xf>
    <xf numFmtId="0" fontId="89" fillId="34" borderId="2" applyAlignment="1" pivotButton="0" quotePrefix="0" xfId="0">
      <alignment horizontal="center" vertical="center"/>
    </xf>
    <xf numFmtId="0" fontId="11" fillId="34" borderId="2" applyAlignment="1" pivotButton="0" quotePrefix="0" xfId="0">
      <alignment horizontal="center" vertical="center"/>
    </xf>
    <xf numFmtId="168" fontId="34" fillId="48" borderId="2" applyAlignment="1" pivotButton="0" quotePrefix="0" xfId="0">
      <alignment horizontal="center" vertical="center"/>
    </xf>
    <xf numFmtId="0" fontId="10" fillId="48" borderId="2" applyAlignment="1" pivotButton="0" quotePrefix="0" xfId="0">
      <alignment horizontal="left" vertical="center" indent="1"/>
    </xf>
    <xf numFmtId="0" fontId="8" fillId="49" borderId="2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center" vertical="center"/>
    </xf>
    <xf numFmtId="0" fontId="3" fillId="51" borderId="0" applyAlignment="1" pivotButton="0" quotePrefix="0" xfId="0">
      <alignment horizontal="left" vertical="center"/>
    </xf>
    <xf numFmtId="0" fontId="6" fillId="52" borderId="2" applyAlignment="1" pivotButton="0" quotePrefix="0" xfId="0">
      <alignment horizontal="center" vertical="center"/>
    </xf>
    <xf numFmtId="0" fontId="65" fillId="15" borderId="2" applyAlignment="1" pivotButton="0" quotePrefix="0" xfId="0">
      <alignment horizontal="center" vertical="center"/>
    </xf>
    <xf numFmtId="172" fontId="11" fillId="0" borderId="2" applyAlignment="1" pivotButton="0" quotePrefix="0" xfId="0">
      <alignment horizontal="center" vertical="center"/>
    </xf>
    <xf numFmtId="172" fontId="34" fillId="0" borderId="2" applyAlignment="1" pivotButton="0" quotePrefix="0" xfId="0">
      <alignment horizontal="center" vertical="center"/>
    </xf>
    <xf numFmtId="172" fontId="32" fillId="0" borderId="2" applyAlignment="1" pivotButton="0" quotePrefix="0" xfId="0">
      <alignment horizontal="center" vertical="center"/>
    </xf>
    <xf numFmtId="172" fontId="81" fillId="0" borderId="2" applyAlignment="1" pivotButton="0" quotePrefix="0" xfId="0">
      <alignment horizontal="center" vertical="center"/>
    </xf>
    <xf numFmtId="173" fontId="7" fillId="49" borderId="2" applyAlignment="1" pivotButton="0" quotePrefix="0" xfId="0">
      <alignment horizontal="center" vertical="center"/>
    </xf>
    <xf numFmtId="0" fontId="11" fillId="0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center" vertical="center"/>
    </xf>
    <xf numFmtId="173" fontId="6" fillId="15" borderId="2" applyAlignment="1" pivotButton="0" quotePrefix="0" xfId="0">
      <alignment horizontal="center" vertical="center"/>
    </xf>
    <xf numFmtId="0" fontId="81" fillId="0" borderId="2" applyAlignment="1" pivotButton="0" quotePrefix="0" xfId="0">
      <alignment horizontal="center" vertical="center"/>
    </xf>
    <xf numFmtId="0" fontId="90" fillId="0" borderId="2" applyAlignment="1" pivotButton="0" quotePrefix="0" xfId="0">
      <alignment horizontal="center" vertical="center"/>
    </xf>
    <xf numFmtId="0" fontId="91" fillId="0" borderId="2" applyAlignment="1" pivotButton="0" quotePrefix="0" xfId="0">
      <alignment horizontal="center" vertical="center"/>
    </xf>
    <xf numFmtId="0" fontId="16" fillId="0" borderId="2" applyAlignment="1" pivotButton="0" quotePrefix="0" xfId="0">
      <alignment horizontal="center" vertical="center"/>
    </xf>
    <xf numFmtId="0" fontId="61" fillId="0" borderId="2" applyAlignment="1" pivotButton="0" quotePrefix="0" xfId="0">
      <alignment horizontal="center" vertical="center"/>
    </xf>
    <xf numFmtId="172" fontId="91" fillId="0" borderId="2" applyAlignment="1" pivotButton="0" quotePrefix="0" xfId="0">
      <alignment horizontal="center" vertical="center"/>
    </xf>
    <xf numFmtId="173" fontId="16" fillId="0" borderId="2" applyAlignment="1" pivotButton="0" quotePrefix="0" xfId="0">
      <alignment horizontal="center" vertical="center"/>
    </xf>
    <xf numFmtId="0" fontId="91" fillId="0" borderId="2" applyAlignment="1" pivotButton="0" quotePrefix="0" xfId="0">
      <alignment horizontal="left" vertical="center" wrapText="1"/>
    </xf>
    <xf numFmtId="173" fontId="61" fillId="0" borderId="2" applyAlignment="1" pivotButton="0" quotePrefix="0" xfId="0">
      <alignment horizontal="center" vertical="center"/>
    </xf>
    <xf numFmtId="0" fontId="11" fillId="0" borderId="2" applyAlignment="1" pivotButton="0" quotePrefix="0" xfId="0">
      <alignment horizontal="left" vertical="top" wrapText="1"/>
    </xf>
    <xf numFmtId="0" fontId="0" fillId="0" borderId="27" pivotButton="0" quotePrefix="0" xfId="0"/>
    <xf numFmtId="0" fontId="0" fillId="0" borderId="28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styles" Target="styles.xml" Id="rId19"/><Relationship Type="http://schemas.openxmlformats.org/officeDocument/2006/relationships/theme" Target="theme/theme1.xml" Id="rId2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3Y 대표금리  |  금리 + MA20·MA60 + 볼린저밴드(2σ)  |  최근 1566일</a:t>
            </a:r>
          </a:p>
        </rich>
      </tx>
    </title>
    <plotArea>
      <lineChart>
        <grouping val="standard"/>
        <ser>
          <idx val="0"/>
          <order val="0"/>
          <tx>
            <v>3Y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'_TECH_DATA'!$B$1:$B$1567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'_TECH_DATA'!$C$1:$C$1567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'_TECH_DATA'!$D$1:$D$1567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'_TECH_DATA'!$E$1:$E$1567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'_TECH_DATA'!$F$1:$F$1567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4.7"/>
          <min val="0.64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0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10-30Y 스프레드  (bp, 최근 1260일 / 약 5년)</a:t>
            </a:r>
          </a:p>
        </rich>
      </tx>
    </title>
    <plotArea>
      <lineChart>
        <grouping val="standard"/>
        <ser>
          <idx val="0"/>
          <order val="0"/>
          <tx>
            <strRef>
              <f>'_10_30_DATA'!H1</f>
            </strRef>
          </tx>
          <spPr>
            <a:ln xmlns:a="http://schemas.openxmlformats.org/drawingml/2006/main" w="22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'_10_30_DATA'!$G$2:$G$1261</f>
            </numRef>
          </cat>
          <val>
            <numRef>
              <f>'_10_30_DATA'!$H$2:$H$1261</f>
            </numRef>
          </val>
        </ser>
        <ser>
          <idx val="1"/>
          <order val="1"/>
          <tx>
            <strRef>
              <f>'_10_30_DATA'!I1</f>
            </strRef>
          </tx>
          <spPr>
            <a:ln xmlns:a="http://schemas.openxmlformats.org/drawingml/2006/main" w="12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'_10_30_DATA'!$G$2:$G$1261</f>
            </numRef>
          </cat>
          <val>
            <numRef>
              <f>'_10_30_DATA'!$I$2:$I$1261</f>
            </numRef>
          </val>
        </ser>
        <ser>
          <idx val="2"/>
          <order val="2"/>
          <tx>
            <strRef>
              <f>'_10_30_DATA'!J1</f>
            </strRef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'_10_30_DATA'!$G$2:$G$1261</f>
            </numRef>
          </cat>
          <val>
            <numRef>
              <f>'_10_30_DATA'!$J$2:$J$1261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60"/>
      </catAx>
      <valAx>
        <axId val="100"/>
        <scaling>
          <orientation val="minMax"/>
          <max val="30"/>
          <min val="-34"/>
        </scaling>
        <axPos val="l"/>
        <numFmt formatCode="0.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1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국고25-9 vs 25-11  (10Y-20Y 스프레드)  피보나치</a:t>
            </a:r>
          </a:p>
        </rich>
      </tx>
    </title>
    <plotArea>
      <lineChart>
        <grouping val="standard"/>
        <ser>
          <idx val="0"/>
          <order val="0"/>
          <tx>
            <v>10Y-20Y 스프레드(bp)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스프레드'!$Q$2:$Q$171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스프레드'!$R$2:$R$171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스프레드'!$S$2:$S$171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스프레드'!$T$2:$T$171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스프레드'!$U$2:$U$171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스프레드'!$V$2:$V$171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스프레드'!$W$2:$W$171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10Y-20Y 스프레드'!$P$3:$P$171</f>
            </numRef>
          </cat>
          <val>
            <numRef>
              <f>'피보나치 10Y-20Y 스프레드'!$X$2:$X$171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23.9"/>
          <min val="-9.1"/>
        </scaling>
        <axPos val="l"/>
        <numFmt formatCode="0.0" sourceLinked="0"/>
        <majorTickMark val="none"/>
        <minorTickMark val="none"/>
        <crossAx val="10"/>
        <majorUnit val="4.12"/>
      </valAx>
    </plotArea>
    <legend>
      <legendPos val="b"/>
    </legend>
    <plotVisOnly val="1"/>
    <dispBlanksAs val="gap"/>
  </chart>
</chartSpace>
</file>

<file path=xl/charts/chart1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국고25-10 (3Y)  피보나치 되돌림</a:t>
            </a:r>
          </a:p>
        </rich>
      </tx>
    </title>
    <plotArea>
      <lineChart>
        <grouping val="standard"/>
        <ser>
          <idx val="0"/>
          <order val="0"/>
          <tx>
            <v>국고25-10 (3Y)</v>
          </tx>
          <spPr>
            <a:ln xmlns:a="http://schemas.openxmlformats.org/drawingml/2006/main" w="25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(3Y)'!$Q$2:$Q$176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(3Y)'!$R$2:$R$176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(3Y)'!$S$2:$S$176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(3Y)'!$T$2:$T$176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(3Y)'!$U$2:$U$176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(3Y)'!$V$2:$V$176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(3Y)'!$W$2:$W$176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국고25-10 (3Y)'!$P$3:$P$176</f>
            </numRef>
          </cat>
          <val>
            <numRef>
              <f>'피보나치 국고25-10 (3Y)'!$X$2:$X$176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3.99"/>
          <min val="2.74"/>
        </scaling>
        <axPos val="l"/>
        <numFmt formatCode="0.000" sourceLinked="0"/>
        <majorTickMark val="none"/>
        <minorTickMark val="none"/>
        <crossAx val="10"/>
        <majorUnit val="0.156"/>
      </valAx>
    </plotArea>
    <legend>
      <legendPos val="b"/>
    </legend>
    <plotVisOnly val="1"/>
    <dispBlanksAs val="gap"/>
  </chart>
</chartSpace>
</file>

<file path=xl/charts/chart1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국고25-11 (10Y)  피보나치 되돌림</a:t>
            </a:r>
          </a:p>
        </rich>
      </tx>
    </title>
    <plotArea>
      <lineChart>
        <grouping val="standard"/>
        <ser>
          <idx val="0"/>
          <order val="0"/>
          <tx>
            <v>국고25-11 (10Y)</v>
          </tx>
          <spPr>
            <a:ln xmlns:a="http://schemas.openxmlformats.org/drawingml/2006/main" w="25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(10Y)'!$Q$2:$Q$171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(10Y)'!$R$2:$R$171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(10Y)'!$S$2:$S$171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(10Y)'!$T$2:$T$171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(10Y)'!$U$2:$U$171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(10Y)'!$V$2:$V$171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(10Y)'!$W$2:$W$171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국고25-11 (10Y)'!$P$3:$P$171</f>
            </numRef>
          </cat>
          <val>
            <numRef>
              <f>'피보나치 국고25-11 (10Y)'!$X$2:$X$171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4.52"/>
          <min val="3.13"/>
        </scaling>
        <axPos val="l"/>
        <numFmt formatCode="0.000" sourceLinked="0"/>
        <majorTickMark val="none"/>
        <minorTickMark val="none"/>
        <crossAx val="10"/>
        <majorUnit val="0.174"/>
      </valAx>
    </plotArea>
    <legend>
      <legendPos val="b"/>
    </legend>
    <plotVisOnly val="1"/>
    <dispBlanksAs val="gap"/>
  </chart>
</chartSpace>
</file>

<file path=xl/charts/chart1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국고26-5 vs 24-4  (3Y-1Y 스프레드)  피보나치</a:t>
            </a:r>
          </a:p>
        </rich>
      </tx>
    </title>
    <plotArea>
      <lineChart>
        <grouping val="standard"/>
        <ser>
          <idx val="0"/>
          <order val="0"/>
          <tx>
            <v>3Y-1Y 스프레드(bp)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스프레드'!$Q$2:$Q$54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스프레드'!$R$2:$R$54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스프레드'!$S$2:$S$54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스프레드'!$T$2:$T$54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스프레드'!$U$2:$U$54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스프레드'!$V$2:$V$54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스프레드'!$W$2:$W$54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스프레드'!$P$3:$P$54</f>
            </numRef>
          </cat>
          <val>
            <numRef>
              <f>'피보나치 3Y-1Y 스프레드'!$X$2:$X$54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58.5"/>
          <min val="37.1"/>
        </scaling>
        <axPos val="l"/>
        <numFmt formatCode="0.0" sourceLinked="0"/>
        <majorTickMark val="none"/>
        <minorTickMark val="none"/>
        <crossAx val="10"/>
        <majorUnit val="2.67"/>
      </valAx>
    </plotArea>
    <legend>
      <legendPos val="b"/>
    </legend>
    <plotVisOnly val="1"/>
    <dispBlanksAs val="gap"/>
  </chart>
</chartSpace>
</file>

<file path=xl/charts/chart1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국고25-10 vs 25-1  (3Y-1Y 스프레드 구지표)  피보나치</a:t>
            </a:r>
          </a:p>
        </rich>
      </tx>
    </title>
    <plotArea>
      <lineChart>
        <grouping val="standard"/>
        <ser>
          <idx val="0"/>
          <order val="0"/>
          <tx>
            <v>3Y-1Y 스프레드 구지표(bp)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구지표'!$Q$2:$Q$176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구지표'!$R$2:$R$176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구지표'!$S$2:$S$176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구지표'!$T$2:$T$176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구지표'!$U$2:$U$176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구지표'!$V$2:$V$176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구지표'!$W$2:$W$176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3Y-1Y 스프레드 구지표'!$P$3:$P$176</f>
            </numRef>
          </cat>
          <val>
            <numRef>
              <f>'피보나치 3Y-1Y 스프레드 구지표'!$X$2:$X$176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67.59999999999999"/>
          <min val="10.3"/>
        </scaling>
        <axPos val="l"/>
        <numFmt formatCode="0.0" sourceLinked="0"/>
        <majorTickMark val="none"/>
        <minorTickMark val="none"/>
        <crossAx val="10"/>
        <majorUnit val="7.16"/>
      </valAx>
    </plotArea>
    <legend>
      <legendPos val="b"/>
    </legend>
    <plotVisOnly val="1"/>
    <dispBlanksAs val="gap"/>
  </chart>
</chartSpace>
</file>

<file path=xl/charts/chart16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국고26-6 vs 26-3  (10Y-5Y 스프레드)  피보나치</a:t>
            </a:r>
          </a:p>
        </rich>
      </tx>
    </title>
    <plotArea>
      <lineChart>
        <grouping val="standard"/>
        <ser>
          <idx val="0"/>
          <order val="0"/>
          <tx>
            <v>10Y-5Y 스프레드(bp)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스프레드'!$Q$2:$Q$49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스프레드'!$R$2:$R$49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스프레드'!$S$2:$S$49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스프레드'!$T$2:$T$49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스프레드'!$U$2:$U$49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스프레드'!$V$2:$V$49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스프레드'!$W$2:$W$49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스프레드'!$P$3:$P$49</f>
            </numRef>
          </cat>
          <val>
            <numRef>
              <f>'피보나치 10Y-5Y 스프레드'!$X$2:$X$49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25.7"/>
          <min val="11"/>
        </scaling>
        <axPos val="l"/>
        <numFmt formatCode="0.0" sourceLinked="0"/>
        <majorTickMark val="none"/>
        <minorTickMark val="none"/>
        <crossAx val="10"/>
        <majorUnit val="1.84"/>
      </valAx>
    </plotArea>
    <legend>
      <legendPos val="b"/>
    </legend>
    <plotVisOnly val="1"/>
    <dispBlanksAs val="gap"/>
  </chart>
</chartSpace>
</file>

<file path=xl/charts/chart17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국고25-11 vs 26-3  (10Y-5Y 스프레드 구지표)  피보나치</a:t>
            </a:r>
          </a:p>
        </rich>
      </tx>
    </title>
    <plotArea>
      <lineChart>
        <grouping val="standard"/>
        <ser>
          <idx val="0"/>
          <order val="0"/>
          <tx>
            <v>10Y-5Y 스프레드 구지표(bp)</v>
          </tx>
          <spPr>
            <a:ln xmlns:a="http://schemas.openxmlformats.org/drawingml/2006/main" w="25000">
              <a:solidFill>
                <a:srgbClr val="4A235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구지표'!$Q$2:$Q$106</f>
            </numRef>
          </val>
        </ser>
        <ser>
          <idx val="1"/>
          <order val="1"/>
          <tx>
            <v>0%</v>
          </tx>
          <spPr>
            <a:ln xmlns:a="http://schemas.openxmlformats.org/drawingml/2006/main" w="12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구지표'!$R$2:$R$106</f>
            </numRef>
          </val>
        </ser>
        <ser>
          <idx val="2"/>
          <order val="2"/>
          <tx>
            <v>23.6%</v>
          </tx>
          <spPr>
            <a:ln xmlns:a="http://schemas.openxmlformats.org/drawingml/2006/main" w="12000">
              <a:solidFill>
                <a:srgbClr val="E67E2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구지표'!$S$2:$S$106</f>
            </numRef>
          </val>
        </ser>
        <ser>
          <idx val="3"/>
          <order val="3"/>
          <tx>
            <v>38.2%</v>
          </tx>
          <spPr>
            <a:ln xmlns:a="http://schemas.openxmlformats.org/drawingml/2006/main" w="12000">
              <a:solidFill>
                <a:srgbClr val="F1C40F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구지표'!$T$2:$T$106</f>
            </numRef>
          </val>
        </ser>
        <ser>
          <idx val="4"/>
          <order val="4"/>
          <tx>
            <v>50%</v>
          </tx>
          <spPr>
            <a:ln xmlns:a="http://schemas.openxmlformats.org/drawingml/2006/main" w="12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구지표'!$U$2:$U$106</f>
            </numRef>
          </val>
        </ser>
        <ser>
          <idx val="5"/>
          <order val="5"/>
          <tx>
            <v>61.8%</v>
          </tx>
          <spPr>
            <a:ln xmlns:a="http://schemas.openxmlformats.org/drawingml/2006/main" w="12000">
              <a:solidFill>
                <a:srgbClr val="2980B9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구지표'!$V$2:$V$106</f>
            </numRef>
          </val>
        </ser>
        <ser>
          <idx val="6"/>
          <order val="6"/>
          <tx>
            <v>78.6%</v>
          </tx>
          <spPr>
            <a:ln xmlns:a="http://schemas.openxmlformats.org/drawingml/2006/main" w="12000">
              <a:solidFill>
                <a:srgbClr val="8E44A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구지표'!$W$2:$W$106</f>
            </numRef>
          </val>
        </ser>
        <ser>
          <idx val="7"/>
          <order val="7"/>
          <tx>
            <v>100%</v>
          </tx>
          <spPr>
            <a:ln xmlns:a="http://schemas.openxmlformats.org/drawingml/2006/main" w="12000">
              <a:solidFill>
                <a:srgbClr val="7F8C8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'피보나치 10Y-5Y 스프레드 구지표'!$P$3:$P$106</f>
            </numRef>
          </cat>
          <val>
            <numRef>
              <f>'피보나치 10Y-5Y 스프레드 구지표'!$X$2:$X$106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MM/DD" sourceLinked="0"/>
        <majorTickMark val="none"/>
        <minorTickMark val="none"/>
        <crossAx val="100"/>
        <lblOffset val="100"/>
        <tickLblSkip val="8"/>
      </catAx>
      <valAx>
        <axId val="100"/>
        <scaling>
          <orientation val="minMax"/>
          <max val="26.5"/>
          <min val="3.4"/>
        </scaling>
        <axPos val="l"/>
        <numFmt formatCode="0.0" sourceLinked="0"/>
        <majorTickMark val="none"/>
        <minorTickMark val="none"/>
        <crossAx val="10"/>
        <majorUnit val="2.89"/>
      </valAx>
    </plotArea>
    <legend>
      <legendPos val="b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RSI(14)  |  3Y · 10Y</a:t>
            </a:r>
          </a:p>
        </rich>
      </tx>
    </title>
    <plotArea>
      <lineChart>
        <grouping val="standard"/>
        <ser>
          <idx val="0"/>
          <order val="0"/>
          <tx>
            <v>RSI 3Y</v>
          </tx>
          <spPr>
            <a:ln xmlns:a="http://schemas.openxmlformats.org/drawingml/2006/main" w="20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'_TECH_DATA'!$G$1:$G$1567</f>
            </numRef>
          </val>
        </ser>
        <ser>
          <idx val="1"/>
          <order val="1"/>
          <tx>
            <v>RSI 10Y</v>
          </tx>
          <spPr>
            <a:ln xmlns:a="http://schemas.openxmlformats.org/drawingml/2006/main" w="20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'_TECH_DATA'!$O$1:$O$1567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100"/>
          <min val="0"/>
        </scaling>
        <axPos val="l"/>
        <numFmt formatCode="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MACD Histogram  |  3Y · 10Y</a:t>
            </a:r>
          </a:p>
        </rich>
      </tx>
    </title>
    <plotArea>
      <lineChart>
        <grouping val="standard"/>
        <ser>
          <idx val="0"/>
          <order val="0"/>
          <tx>
            <v>Hist 3Y</v>
          </tx>
          <spPr>
            <a:ln xmlns:a="http://schemas.openxmlformats.org/drawingml/2006/main" w="18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'_TECH_DATA'!$I$1:$I$1567</f>
            </numRef>
          </val>
        </ser>
        <ser>
          <idx val="1"/>
          <order val="1"/>
          <tx>
            <v>Hist 10Y</v>
          </tx>
          <spPr>
            <a:ln xmlns:a="http://schemas.openxmlformats.org/drawingml/2006/main" w="18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'_TECH_DATA'!$Q$1:$Q$1567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0.08069999999999999"/>
          <min val="-0.0736"/>
        </scaling>
        <axPos val="l"/>
        <numFmt formatCode="0.0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10Y 대표금리  |  금리 + MA20·MA60 + 볼린저밴드(2σ)  |  최근 1566일</a:t>
            </a:r>
          </a:p>
        </rich>
      </tx>
    </title>
    <plotArea>
      <lineChart>
        <grouping val="standard"/>
        <ser>
          <idx val="0"/>
          <order val="0"/>
          <tx>
            <v>10Y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'_TECH_DATA'!$J$1:$J$1567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'_TECH_DATA'!$K$1:$K$1567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'_TECH_DATA'!$L$1:$L$1567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'_TECH_DATA'!$M$1:$M$1567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'_TECH_DATA'!$N$1:$N$1567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4.77"/>
          <min val="1.12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RSI(14)  |  3Y · 10Y</a:t>
            </a:r>
          </a:p>
        </rich>
      </tx>
    </title>
    <plotArea>
      <lineChart>
        <grouping val="standard"/>
        <ser>
          <idx val="0"/>
          <order val="0"/>
          <tx>
            <v>RSI 3Y</v>
          </tx>
          <spPr>
            <a:ln xmlns:a="http://schemas.openxmlformats.org/drawingml/2006/main" w="20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'_TECH_DATA'!$G$1:$G$1567</f>
            </numRef>
          </val>
        </ser>
        <ser>
          <idx val="1"/>
          <order val="1"/>
          <tx>
            <v>RSI 10Y</v>
          </tx>
          <spPr>
            <a:ln xmlns:a="http://schemas.openxmlformats.org/drawingml/2006/main" w="20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'_TECH_DATA'!$O$1:$O$1567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100"/>
          <min val="0"/>
        </scaling>
        <axPos val="l"/>
        <numFmt formatCode="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MACD Histogram  |  3Y · 10Y</a:t>
            </a:r>
          </a:p>
        </rich>
      </tx>
    </title>
    <plotArea>
      <lineChart>
        <grouping val="standard"/>
        <ser>
          <idx val="0"/>
          <order val="0"/>
          <tx>
            <v>Hist 3Y</v>
          </tx>
          <spPr>
            <a:ln xmlns:a="http://schemas.openxmlformats.org/drawingml/2006/main" w="18000">
              <a:solidFill>
                <a:srgbClr val="2E86C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'_TECH_DATA'!$I$1:$I$1567</f>
            </numRef>
          </val>
        </ser>
        <ser>
          <idx val="1"/>
          <order val="1"/>
          <tx>
            <v>Hist 10Y</v>
          </tx>
          <spPr>
            <a:ln xmlns:a="http://schemas.openxmlformats.org/drawingml/2006/main" w="18000">
              <a:solidFill>
                <a:srgbClr val="C039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'_TECH_DATA'!$A$2:$A$1567</f>
            </numRef>
          </cat>
          <val>
            <numRef>
              <f>'_TECH_DATA'!$Q$1:$Q$1567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0.08069999999999999"/>
          <min val="-0.0736"/>
        </scaling>
        <axPos val="l"/>
        <numFmt formatCode="0.0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7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3Y 대표금리  |  금리 + MA20·MA60 + 볼린저밴드(2σ)  |  최근 252일 (1Y)</a:t>
            </a:r>
          </a:p>
        </rich>
      </tx>
    </title>
    <plotArea>
      <lineChart>
        <grouping val="standard"/>
        <ser>
          <idx val="0"/>
          <order val="0"/>
          <tx>
            <v>3Y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'_TECH_DATA'!$B$1316:$B$1567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'_TECH_DATA'!$C$1316:$C$1567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'_TECH_DATA'!$D$1316:$D$1567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'_TECH_DATA'!$E$1316:$E$1567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'_TECH_DATA'!$F$1316:$F$1567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4.06"/>
          <min val="2.24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8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10Y 대표금리  |  금리 + MA20·MA60 + 볼린저밴드(2σ)  |  최근 252일 (1Y)</a:t>
            </a:r>
          </a:p>
        </rich>
      </tx>
    </title>
    <plotArea>
      <lineChart>
        <grouping val="standard"/>
        <ser>
          <idx val="0"/>
          <order val="0"/>
          <tx>
            <v>10Y 금리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'_TECH_DATA'!$J$1316:$J$1567</f>
            </numRef>
          </val>
        </ser>
        <ser>
          <idx val="1"/>
          <order val="1"/>
          <tx>
            <v>MA20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'_TECH_DATA'!$K$1316:$K$1567</f>
            </numRef>
          </val>
        </ser>
        <ser>
          <idx val="2"/>
          <order val="2"/>
          <tx>
            <v>MA60</v>
          </tx>
          <spPr>
            <a:ln xmlns:a="http://schemas.openxmlformats.org/drawingml/2006/main" w="14000">
              <a:solidFill>
                <a:srgbClr val="F39C12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'_TECH_DATA'!$L$1316:$L$1567</f>
            </numRef>
          </val>
        </ser>
        <ser>
          <idx val="3"/>
          <order val="3"/>
          <tx>
            <v>BB상단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'_TECH_DATA'!$M$1316:$M$1567</f>
            </numRef>
          </val>
        </ser>
        <ser>
          <idx val="4"/>
          <order val="4"/>
          <tx>
            <v>BB하단</v>
          </tx>
          <spPr>
            <a:ln xmlns:a="http://schemas.openxmlformats.org/drawingml/2006/main" w="10000">
              <a:solidFill>
                <a:srgbClr val="3498D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'_TECH_DATA'!$A$1316:$A$1567</f>
            </numRef>
          </cat>
          <val>
            <numRef>
              <f>'_TECH_DATA'!$N$1316:$N$1567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20"/>
      </catAx>
      <valAx>
        <axId val="100"/>
        <scaling>
          <orientation val="minMax"/>
          <max val="4.56"/>
          <min val="2.62"/>
        </scaling>
        <axPos val="l"/>
        <numFmt formatCode="0.00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charts/chart9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10-30Y 스프레드  (bp, 최근 252일)</a:t>
            </a:r>
          </a:p>
        </rich>
      </tx>
    </title>
    <plotArea>
      <lineChart>
        <grouping val="standard"/>
        <ser>
          <idx val="0"/>
          <order val="0"/>
          <tx>
            <v>스프레드</v>
          </tx>
          <spPr>
            <a:ln xmlns:a="http://schemas.openxmlformats.org/drawingml/2006/main" w="28000">
              <a:solidFill>
                <a:srgbClr val="1F3864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'_10_30_DATA'!$D$1:$D$253</f>
            </numRef>
          </val>
        </ser>
        <ser>
          <idx val="1"/>
          <order val="1"/>
          <tx>
            <v>1M평균</v>
          </tx>
          <spPr>
            <a:ln xmlns:a="http://schemas.openxmlformats.org/drawingml/2006/main" w="16000">
              <a:solidFill>
                <a:srgbClr val="E74C3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'_10_30_DATA'!$E$1:$E$253</f>
            </numRef>
          </val>
        </ser>
        <ser>
          <idx val="2"/>
          <order val="2"/>
          <tx>
            <v>3M평균</v>
          </tx>
          <spPr>
            <a:ln xmlns:a="http://schemas.openxmlformats.org/drawingml/2006/main" w="16000">
              <a:solidFill>
                <a:srgbClr val="27AE60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'_10_30_DATA'!$A$2:$A$253</f>
            </numRef>
          </cat>
          <val>
            <numRef>
              <f>'_10_30_DATA'!$F$1:$F$253</f>
            </numRef>
          </val>
        </ser>
        <axId val="10"/>
        <axId val="100"/>
      </lineChart>
      <catAx>
        <axId val="10"/>
        <scaling>
          <orientation val="minMax"/>
        </scaling>
        <axPos val="l"/>
        <numFmt formatCode="YY/MM" sourceLinked="0"/>
        <majorTickMark val="none"/>
        <minorTickMark val="none"/>
        <crossAx val="100"/>
        <lblOffset val="100"/>
        <tickLblSkip val="10"/>
      </catAx>
      <valAx>
        <axId val="100"/>
        <scaling>
          <orientation val="minMax"/>
          <max val="30"/>
          <min val="-24"/>
        </scaling>
        <axPos val="l"/>
        <numFmt formatCode="0.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Relationship Type="http://schemas.openxmlformats.org/officeDocument/2006/relationships/chart" Target="/xl/charts/chart7.xml" Id="rId7"/><Relationship Type="http://schemas.openxmlformats.org/officeDocument/2006/relationships/chart" Target="/xl/charts/chart8.xml" Id="rId8"/></Relationships>
</file>

<file path=xl/drawings/_rels/drawing2.xml.rels><Relationships xmlns="http://schemas.openxmlformats.org/package/2006/relationships"><Relationship Type="http://schemas.openxmlformats.org/officeDocument/2006/relationships/chart" Target="/xl/charts/chart9.xml" Id="rId1"/><Relationship Type="http://schemas.openxmlformats.org/officeDocument/2006/relationships/chart" Target="/xl/charts/chart10.xml" Id="rId2"/></Relationships>
</file>

<file path=xl/drawings/_rels/drawing3.xml.rels><Relationships xmlns="http://schemas.openxmlformats.org/package/2006/relationships"><Relationship Type="http://schemas.openxmlformats.org/officeDocument/2006/relationships/chart" Target="/xl/charts/chart11.xml" Id="rId1"/></Relationships>
</file>

<file path=xl/drawings/_rels/drawing4.xml.rels><Relationships xmlns="http://schemas.openxmlformats.org/package/2006/relationships"><Relationship Type="http://schemas.openxmlformats.org/officeDocument/2006/relationships/chart" Target="/xl/charts/chart12.xml" Id="rId1"/></Relationships>
</file>

<file path=xl/drawings/_rels/drawing5.xml.rels><Relationships xmlns="http://schemas.openxmlformats.org/package/2006/relationships"><Relationship Type="http://schemas.openxmlformats.org/officeDocument/2006/relationships/chart" Target="/xl/charts/chart13.xml" Id="rId1"/></Relationships>
</file>

<file path=xl/drawings/_rels/drawing6.xml.rels><Relationships xmlns="http://schemas.openxmlformats.org/package/2006/relationships"><Relationship Type="http://schemas.openxmlformats.org/officeDocument/2006/relationships/chart" Target="/xl/charts/chart14.xml" Id="rId1"/></Relationships>
</file>

<file path=xl/drawings/_rels/drawing7.xml.rels><Relationships xmlns="http://schemas.openxmlformats.org/package/2006/relationships"><Relationship Type="http://schemas.openxmlformats.org/officeDocument/2006/relationships/chart" Target="/xl/charts/chart15.xml" Id="rId1"/></Relationships>
</file>

<file path=xl/drawings/_rels/drawing8.xml.rels><Relationships xmlns="http://schemas.openxmlformats.org/package/2006/relationships"><Relationship Type="http://schemas.openxmlformats.org/officeDocument/2006/relationships/chart" Target="/xl/charts/chart16.xml" Id="rId1"/></Relationships>
</file>

<file path=xl/drawings/_rels/drawing9.xml.rels><Relationships xmlns="http://schemas.openxmlformats.org/package/2006/relationships"><Relationship Type="http://schemas.openxmlformats.org/officeDocument/2006/relationships/chart" Target="/xl/charts/chart17.xml" Id="rId1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90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21</row>
      <rowOff>0</rowOff>
    </from>
    <ext cx="900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35</row>
      <rowOff>0</rowOff>
    </from>
    <ext cx="900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30</col>
      <colOff>0</colOff>
      <row>3</row>
      <rowOff>0</rowOff>
    </from>
    <ext cx="9000000" cy="50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30</col>
      <colOff>0</colOff>
      <row>21</row>
      <rowOff>0</rowOff>
    </from>
    <ext cx="9000000" cy="3600000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oneCellAnchor>
  <oneCellAnchor>
    <from>
      <col>30</col>
      <colOff>0</colOff>
      <row>35</row>
      <rowOff>0</rowOff>
    </from>
    <ext cx="9000000" cy="3600000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oneCellAnchor>
  <oneCellAnchor>
    <from>
      <col>6</col>
      <colOff>0</colOff>
      <row>49</row>
      <rowOff>0</rowOff>
    </from>
    <ext cx="9000000" cy="5040000"/>
    <graphicFrame>
      <nvGraphicFramePr>
        <cNvPr id="7" name="Chart 7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graphicFrame>
    <clientData/>
  </oneCellAnchor>
  <oneCellAnchor>
    <from>
      <col>30</col>
      <colOff>0</colOff>
      <row>49</row>
      <rowOff>0</rowOff>
    </from>
    <ext cx="9000000" cy="5040000"/>
    <graphicFrame>
      <nvGraphicFramePr>
        <cNvPr id="8" name="Chart 8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9</col>
      <colOff>0</colOff>
      <row>3</row>
      <rowOff>0</rowOff>
    </from>
    <ext cx="1080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33</row>
      <rowOff>0</rowOff>
    </from>
    <ext cx="1080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3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4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5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6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7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8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drawings/drawing9.xml><?xml version="1.0" encoding="utf-8"?>
<wsDr xmlns="http://schemas.openxmlformats.org/drawingml/2006/spreadsheetDrawing">
  <oneCellAnchor>
    <from>
      <col>1</col>
      <colOff>0</colOff>
      <row>16</row>
      <rowOff>0</rowOff>
    </from>
    <ext cx="10800000" cy="57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drawing" Target="/xl/drawings/drawing5.xml" Id="rId1"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6.xml" Id="rId1"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7.xml" Id="rId1"/></Relationships>
</file>

<file path=xl/worksheets/_rels/sheet13.xml.rels><Relationships xmlns="http://schemas.openxmlformats.org/package/2006/relationships"><Relationship Type="http://schemas.openxmlformats.org/officeDocument/2006/relationships/drawing" Target="/xl/drawings/drawing8.xml" Id="rId1"/></Relationships>
</file>

<file path=xl/worksheets/_rels/sheet14.xml.rels><Relationships xmlns="http://schemas.openxmlformats.org/package/2006/relationships"><Relationship Type="http://schemas.openxmlformats.org/officeDocument/2006/relationships/drawing" Target="/xl/drawings/drawing9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2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8" customWidth="1" min="9" max="9"/>
    <col width="2" customWidth="1" min="10" max="10"/>
  </cols>
  <sheetData>
    <row r="1" ht="8" customHeight="1"/>
    <row r="2" ht="40" customHeight="1">
      <c r="B2" s="276" t="inlineStr">
        <is>
          <t>Daily View  |  2026-07-24</t>
        </is>
      </c>
    </row>
    <row r="3" ht="8" customHeight="1"/>
    <row r="4" ht="26" customHeight="1">
      <c r="B4" s="277" t="inlineStr">
        <is>
          <t>■ ① 커브 분석</t>
        </is>
      </c>
    </row>
    <row r="5" ht="22" customHeight="1">
      <c r="B5" s="278" t="inlineStr">
        <is>
          <t>스프레드</t>
        </is>
      </c>
      <c r="C5" s="278" t="inlineStr">
        <is>
          <t>현재(bp)</t>
        </is>
      </c>
      <c r="D5" s="278" t="inlineStr">
        <is>
          <t>1일변동</t>
        </is>
      </c>
      <c r="E5" s="278" t="inlineStr">
        <is>
          <t>5일변동</t>
        </is>
      </c>
      <c r="F5" s="278" t="inlineStr">
        <is>
          <t>3M평균</t>
        </is>
      </c>
      <c r="G5" s="278" t="inlineStr">
        <is>
          <t>3M Z</t>
        </is>
      </c>
      <c r="H5" s="278" t="inlineStr">
        <is>
          <t>박스 위치</t>
        </is>
      </c>
      <c r="I5" s="278" t="inlineStr">
        <is>
          <t>평가</t>
        </is>
      </c>
    </row>
    <row r="6">
      <c r="B6" s="279" t="inlineStr">
        <is>
          <t>2Y-3Y</t>
        </is>
      </c>
      <c r="C6" s="280" t="n">
        <v>16.2</v>
      </c>
      <c r="D6" s="281" t="n">
        <v>-1</v>
      </c>
      <c r="E6" s="282" t="n">
        <v>0.5</v>
      </c>
      <c r="F6" s="283" t="n">
        <v>12.4</v>
      </c>
      <c r="G6" s="284" t="n">
        <v>1.28</v>
      </c>
      <c r="H6" s="285" t="inlineStr">
        <is>
          <t>52%</t>
        </is>
      </c>
      <c r="I6" s="286" t="inlineStr">
        <is>
          <t>축소 회귀 압력</t>
        </is>
      </c>
    </row>
    <row r="7">
      <c r="B7" s="279" t="inlineStr">
        <is>
          <t>3Y-5Y</t>
        </is>
      </c>
      <c r="C7" s="280" t="n">
        <v>25.8</v>
      </c>
      <c r="D7" s="282" t="n">
        <v>1.3</v>
      </c>
      <c r="E7" s="282" t="n">
        <v>0.5</v>
      </c>
      <c r="F7" s="283" t="n">
        <v>21.8</v>
      </c>
      <c r="G7" s="284" t="n">
        <v>1.55</v>
      </c>
      <c r="H7" s="285" t="inlineStr">
        <is>
          <t>72%</t>
        </is>
      </c>
      <c r="I7" s="286" t="inlineStr">
        <is>
          <t>축소 회귀 압력</t>
        </is>
      </c>
    </row>
    <row r="8">
      <c r="B8" s="279" t="inlineStr">
        <is>
          <t>3Y-10Y</t>
        </is>
      </c>
      <c r="C8" s="280" t="n">
        <v>49.3</v>
      </c>
      <c r="D8" s="282" t="n">
        <v>1.3</v>
      </c>
      <c r="E8" s="282" t="n">
        <v>4.5</v>
      </c>
      <c r="F8" s="283" t="n">
        <v>40.2</v>
      </c>
      <c r="G8" s="284" t="n">
        <v>1.85</v>
      </c>
      <c r="H8" s="285" t="inlineStr">
        <is>
          <t>98%</t>
        </is>
      </c>
      <c r="I8" s="286" t="inlineStr">
        <is>
          <t>축소 회귀 압력</t>
        </is>
      </c>
    </row>
    <row r="9">
      <c r="B9" s="279" t="inlineStr">
        <is>
          <t>5Y-10Y</t>
        </is>
      </c>
      <c r="C9" s="280" t="n">
        <v>23.5</v>
      </c>
      <c r="D9" s="280" t="n">
        <v>0</v>
      </c>
      <c r="E9" s="282" t="n">
        <v>4</v>
      </c>
      <c r="F9" s="283" t="n">
        <v>18.5</v>
      </c>
      <c r="G9" s="284" t="n">
        <v>1.47</v>
      </c>
      <c r="H9" s="285" t="inlineStr">
        <is>
          <t>86%</t>
        </is>
      </c>
      <c r="I9" s="286" t="inlineStr">
        <is>
          <t>축소 회귀 압력</t>
        </is>
      </c>
    </row>
    <row r="10">
      <c r="B10" s="279" t="inlineStr">
        <is>
          <t>5Y-20Y</t>
        </is>
      </c>
      <c r="C10" s="280" t="n">
        <v>43</v>
      </c>
      <c r="D10" s="281" t="n">
        <v>-2.4</v>
      </c>
      <c r="E10" s="282" t="n">
        <v>7.5</v>
      </c>
      <c r="F10" s="283" t="n">
        <v>26.8</v>
      </c>
      <c r="G10" s="284" t="n">
        <v>1.51</v>
      </c>
      <c r="H10" s="285" t="inlineStr">
        <is>
          <t>95%</t>
        </is>
      </c>
      <c r="I10" s="286" t="inlineStr">
        <is>
          <t>축소 회귀 압력</t>
        </is>
      </c>
    </row>
    <row r="11">
      <c r="B11" s="279" t="inlineStr">
        <is>
          <t>10Y-20Y</t>
        </is>
      </c>
      <c r="C11" s="280" t="n">
        <v>19.5</v>
      </c>
      <c r="D11" s="281" t="n">
        <v>-2.4</v>
      </c>
      <c r="E11" s="282" t="n">
        <v>3.5</v>
      </c>
      <c r="F11" s="283" t="n">
        <v>8.300000000000001</v>
      </c>
      <c r="G11" s="284" t="n">
        <v>1.32</v>
      </c>
      <c r="H11" s="285" t="inlineStr">
        <is>
          <t>86%</t>
        </is>
      </c>
      <c r="I11" s="286" t="inlineStr">
        <is>
          <t>축소 회귀 압력</t>
        </is>
      </c>
    </row>
    <row r="12">
      <c r="B12" s="279" t="inlineStr">
        <is>
          <t>10Y-30Y</t>
        </is>
      </c>
      <c r="C12" s="280" t="n">
        <v>19.7</v>
      </c>
      <c r="D12" s="281" t="n">
        <v>-3.3</v>
      </c>
      <c r="E12" s="282" t="n">
        <v>2.1</v>
      </c>
      <c r="F12" s="283" t="n">
        <v>5.3</v>
      </c>
      <c r="G12" s="284" t="n">
        <v>1.11</v>
      </c>
      <c r="H12" s="285" t="inlineStr">
        <is>
          <t>85%</t>
        </is>
      </c>
      <c r="I12" s="286" t="inlineStr">
        <is>
          <t>축소 회귀 압력</t>
        </is>
      </c>
    </row>
    <row r="13">
      <c r="B13" s="279" t="inlineStr">
        <is>
          <t>20Y-30Y</t>
        </is>
      </c>
      <c r="C13" s="280" t="n">
        <v>0.2</v>
      </c>
      <c r="D13" s="281" t="n">
        <v>-0.9</v>
      </c>
      <c r="E13" s="281" t="n">
        <v>-1.4</v>
      </c>
      <c r="F13" s="283" t="n">
        <v>-3</v>
      </c>
      <c r="G13" s="287" t="n">
        <v>0.66</v>
      </c>
      <c r="H13" s="285" t="inlineStr">
        <is>
          <t>61%</t>
        </is>
      </c>
      <c r="I13" s="288" t="inlineStr">
        <is>
          <t>중립</t>
        </is>
      </c>
    </row>
    <row r="15" ht="26" customHeight="1">
      <c r="B15" s="277" t="inlineStr">
        <is>
          <t>■ ② 추천 페어 (강신호 ★★★)</t>
        </is>
      </c>
    </row>
    <row r="16" ht="22" customHeight="1">
      <c r="B16" s="278" t="inlineStr">
        <is>
          <t>구간</t>
        </is>
      </c>
      <c r="C16" s="278" t="inlineStr">
        <is>
          <t>잔존차</t>
        </is>
      </c>
      <c r="D16" s="278" t="inlineStr">
        <is>
          <t>매수</t>
        </is>
      </c>
      <c r="E16" s="278" t="inlineStr">
        <is>
          <t>매도</t>
        </is>
      </c>
      <c r="F16" s="278" t="inlineStr">
        <is>
          <t>SP(bp)</t>
        </is>
      </c>
      <c r="G16" s="278" t="inlineStr">
        <is>
          <t>Z</t>
        </is>
      </c>
      <c r="H16" s="278" t="inlineStr">
        <is>
          <t>목표</t>
        </is>
      </c>
      <c r="I16" s="278" t="inlineStr">
        <is>
          <t>전략</t>
        </is>
      </c>
    </row>
    <row r="17" ht="22" customHeight="1">
      <c r="B17" s="289" t="inlineStr">
        <is>
          <t>단기 (1~3Y)</t>
        </is>
      </c>
      <c r="C17" s="290" t="inlineStr">
        <is>
          <t>3M</t>
        </is>
      </c>
      <c r="D17" s="291" t="inlineStr">
        <is>
          <t>국고18-4</t>
        </is>
      </c>
      <c r="E17" s="292" t="inlineStr">
        <is>
          <t>국고23-6</t>
        </is>
      </c>
      <c r="F17" s="293" t="n">
        <v>2.8</v>
      </c>
      <c r="G17" s="294" t="n">
        <v>-2.998</v>
      </c>
      <c r="H17" s="289" t="inlineStr">
        <is>
          <t>SP확대 기대 +2.7bp</t>
        </is>
      </c>
      <c r="I17" s="295" t="inlineStr">
        <is>
          <t>긴만기 매도 / 짧은만기 매수</t>
        </is>
      </c>
    </row>
    <row r="18" ht="22" customHeight="1">
      <c r="B18" s="289" t="inlineStr">
        <is>
          <t>단기 (1~3Y)</t>
        </is>
      </c>
      <c r="C18" s="290" t="inlineStr">
        <is>
          <t>3M</t>
        </is>
      </c>
      <c r="D18" s="291" t="inlineStr">
        <is>
          <t>국고25-4</t>
        </is>
      </c>
      <c r="E18" s="292" t="inlineStr">
        <is>
          <t>국고23-6</t>
        </is>
      </c>
      <c r="F18" s="293" t="n">
        <v>2.8</v>
      </c>
      <c r="G18" s="294" t="n">
        <v>-2.837</v>
      </c>
      <c r="H18" s="289" t="inlineStr">
        <is>
          <t>SP확대 기대 +2.8bp</t>
        </is>
      </c>
      <c r="I18" s="295" t="inlineStr">
        <is>
          <t>긴만기 매도 / 짧은만기 매수</t>
        </is>
      </c>
    </row>
    <row r="19" ht="22" customHeight="1">
      <c r="B19" s="289" t="inlineStr">
        <is>
          <t>단기 (1~3Y)</t>
        </is>
      </c>
      <c r="C19" s="290" t="inlineStr">
        <is>
          <t>6M</t>
        </is>
      </c>
      <c r="D19" s="291" t="inlineStr">
        <is>
          <t>국고23-1</t>
        </is>
      </c>
      <c r="E19" s="292" t="inlineStr">
        <is>
          <t>27.9.3통</t>
        </is>
      </c>
      <c r="F19" s="293" t="n">
        <v>50.5</v>
      </c>
      <c r="G19" s="296" t="n">
        <v>2.717</v>
      </c>
      <c r="H19" s="289" t="inlineStr">
        <is>
          <t>SP축소 기대 +9.2bp</t>
        </is>
      </c>
      <c r="I19" s="295" t="inlineStr">
        <is>
          <t>긴만기 매수 / 짧은만기 매도</t>
        </is>
      </c>
    </row>
    <row r="20" ht="22" customHeight="1">
      <c r="B20" s="289" t="inlineStr">
        <is>
          <t>단기 (1~3Y)</t>
        </is>
      </c>
      <c r="C20" s="290" t="inlineStr">
        <is>
          <t>6M</t>
        </is>
      </c>
      <c r="D20" s="291" t="inlineStr">
        <is>
          <t>국고08-2</t>
        </is>
      </c>
      <c r="E20" s="292" t="inlineStr">
        <is>
          <t>27.9.3통</t>
        </is>
      </c>
      <c r="F20" s="293" t="n">
        <v>50.5</v>
      </c>
      <c r="G20" s="296" t="n">
        <v>2.645</v>
      </c>
      <c r="H20" s="289" t="inlineStr">
        <is>
          <t>SP축소 기대 +8.9bp</t>
        </is>
      </c>
      <c r="I20" s="295" t="inlineStr">
        <is>
          <t>긴만기 매수 / 짧은만기 매도</t>
        </is>
      </c>
    </row>
    <row r="21" ht="22" customHeight="1">
      <c r="B21" s="289" t="inlineStr">
        <is>
          <t>단기 (1~3Y)</t>
        </is>
      </c>
      <c r="C21" s="290" t="inlineStr">
        <is>
          <t>6M</t>
        </is>
      </c>
      <c r="D21" s="291" t="inlineStr">
        <is>
          <t>국고26-1</t>
        </is>
      </c>
      <c r="E21" s="292" t="inlineStr">
        <is>
          <t>27.9.3통</t>
        </is>
      </c>
      <c r="F21" s="293" t="n">
        <v>50.5</v>
      </c>
      <c r="G21" s="296" t="n">
        <v>2.576</v>
      </c>
      <c r="H21" s="289" t="inlineStr">
        <is>
          <t>SP축소 기대 +8.7bp</t>
        </is>
      </c>
      <c r="I21" s="295" t="inlineStr">
        <is>
          <t>긴만기 매수 / 짧은만기 매도</t>
        </is>
      </c>
    </row>
    <row r="22" ht="22" customHeight="1">
      <c r="B22" s="289" t="inlineStr">
        <is>
          <t>중장기 (5~10Y)</t>
        </is>
      </c>
      <c r="C22" s="290" t="inlineStr">
        <is>
          <t>1Y</t>
        </is>
      </c>
      <c r="D22" s="291" t="inlineStr">
        <is>
          <t>국고24-13</t>
        </is>
      </c>
      <c r="E22" s="292" t="inlineStr">
        <is>
          <t>국고23-11</t>
        </is>
      </c>
      <c r="F22" s="293" t="n">
        <v>3.5</v>
      </c>
      <c r="G22" s="296" t="n">
        <v>2.518</v>
      </c>
      <c r="H22" s="289" t="inlineStr">
        <is>
          <t>SP축소 기대 +2.9bp</t>
        </is>
      </c>
      <c r="I22" s="295" t="inlineStr">
        <is>
          <t>긴만기 매수 / 짧은만기 매도</t>
        </is>
      </c>
    </row>
    <row r="24" ht="26" customHeight="1">
      <c r="B24" s="277" t="inlineStr">
        <is>
          <t>■ ③ 시장 코멘트 &amp; 트레이딩 가이드</t>
        </is>
      </c>
    </row>
    <row r="25" ht="426" customHeight="1">
      <c r="B25" s="297" t="inlineStr">
        <is>
          <t>【 어제 시장 요약 】
  · 시장 형태: 베어플래트닝 (단기물 약세 주도)  (3Y +3.5 / 10Y +4.8 / 30Y +1.5 bp)
  · 5일 누적 10Y: +14.5bp
【 글로벌 — US (라그 O) · 오늘 국내장에 이미 반영됨 (07/23 미 종가) 】
  · US: UST 2Y 4.348% (+4.9bp) / UST 10Y 4.695% (+3.9bp) / UST 30Y 5.161% (+1.4bp)
  → 미국 곡선 약세 (단기 +4.9 / 장기 +1.4bp)
  ※ 국내 2026-07-24 종가의 미국발 원인은 이 블록. 아래 PENDING과 대조 금지.
【 글로벌 — US (라그 O) · 미반영 · 내일 국내장 재료 (07/24 미 종가) 】
  · US: UST 2Y 4.333% (-1.5bp) / UST 10Y 4.678% (-1.7bp) / UST 30Y 5.159% (-0.2bp)
  → 미국 곡선 강세 (단기 -1.5 / 장기 -0.2bp)
  ※ 국내 오늘 종가는 이 재료를 아직 반영하지 못함 → 내일 갭 요인.
【 글로벌 — JP (동일 세션 · 라그 X) · 07/24 도쿄 종가 】
  · JP: JGB 10Y 2.811% (+4.1bp) / JGB 30Y 3.977% (+5.9bp) / JGB 40Y 4.002% (+9.1bp)
  ※ 도쿄=서울 동일 시간대. 시프트 금지, KTB와 같은 날로 직접 비교할 것.
  ※ KTB~JGB 커플링은 레짐 의존(롤링 상관 시기별로 +·- 오감). 오늘의 동/역행은 오늘 판정일 뿐, 구조적 관계로 일반화 금지.
【 오늘 시장 시나리오 &amp; 가이드 】
  · 3-10Y 플래트너 자리: SP +49.3bp, Z=+1.85 → 3Y 매수 / 10Y 매도
  · 페어 1순위 [단기 (1~3Y)] 국고18-4 매수 / 국고23-6 매도 (Z=-3.00): 강신호
【 리스크 노트 】
  · 특이 리스크 없음</t>
        </is>
      </c>
    </row>
  </sheetData>
  <mergeCells count="5">
    <mergeCell ref="B15:I15"/>
    <mergeCell ref="B25:I25"/>
    <mergeCell ref="B24:I24"/>
    <mergeCell ref="B2:I2"/>
    <mergeCell ref="B4:I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B2:X17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1" t="inlineStr">
        <is>
          <t>피보나치 되돌림 분석  —  국고25-11 (10Y)  |  기준일: 2026-07-24</t>
        </is>
      </c>
      <c r="P2" t="inlineStr">
        <is>
          <t>날짜</t>
        </is>
      </c>
      <c r="Q2" t="inlineStr">
        <is>
          <t>수익률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45978</v>
      </c>
      <c r="Q3" t="n">
        <v>3.234</v>
      </c>
      <c r="R3" t="n">
        <v>4.455</v>
      </c>
      <c r="S3" t="n">
        <v>4.1565</v>
      </c>
      <c r="T3" t="n">
        <v>3.9718</v>
      </c>
      <c r="U3" t="n">
        <v>3.8225</v>
      </c>
      <c r="V3" t="n">
        <v>3.6732</v>
      </c>
      <c r="W3" t="n">
        <v>3.4607</v>
      </c>
      <c r="X3" t="n">
        <v>3.19</v>
      </c>
    </row>
    <row r="4" ht="20" customHeight="1">
      <c r="B4" s="43" t="inlineStr">
        <is>
          <t>현재 금리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45979</v>
      </c>
      <c r="Q4" t="n">
        <v>3.197</v>
      </c>
      <c r="R4" t="n">
        <v>4.455</v>
      </c>
      <c r="S4" t="n">
        <v>4.1565</v>
      </c>
      <c r="T4" t="n">
        <v>3.9718</v>
      </c>
      <c r="U4" t="n">
        <v>3.8225</v>
      </c>
      <c r="V4" t="n">
        <v>3.6732</v>
      </c>
      <c r="W4" t="n">
        <v>3.4607</v>
      </c>
      <c r="X4" t="n">
        <v>3.19</v>
      </c>
    </row>
    <row r="5" ht="28" customHeight="1">
      <c r="B5" s="47" t="inlineStr">
        <is>
          <t>4.455%</t>
        </is>
      </c>
      <c r="E5" s="48" t="inlineStr">
        <is>
          <t>3.190%</t>
        </is>
      </c>
      <c r="H5" s="49" t="inlineStr">
        <is>
          <t>4.455%</t>
        </is>
      </c>
      <c r="K5" s="50" t="inlineStr">
        <is>
          <t>126.5bp</t>
        </is>
      </c>
      <c r="P5" s="127" t="n">
        <v>45980</v>
      </c>
      <c r="Q5" t="n">
        <v>3.218</v>
      </c>
      <c r="R5" t="n">
        <v>4.455</v>
      </c>
      <c r="S5" t="n">
        <v>4.1565</v>
      </c>
      <c r="T5" t="n">
        <v>3.9718</v>
      </c>
      <c r="U5" t="n">
        <v>3.8225</v>
      </c>
      <c r="V5" t="n">
        <v>3.6732</v>
      </c>
      <c r="W5" t="n">
        <v>3.4607</v>
      </c>
      <c r="X5" t="n">
        <v>3.19</v>
      </c>
    </row>
    <row r="6" ht="18" customHeight="1">
      <c r="B6" s="43" t="inlineStr">
        <is>
          <t>2026-07-24</t>
        </is>
      </c>
      <c r="E6" s="44" t="inlineStr">
        <is>
          <t>2025-11-26</t>
        </is>
      </c>
      <c r="H6" s="45" t="inlineStr">
        <is>
          <t>2026-07-24</t>
        </is>
      </c>
      <c r="K6" s="46" t="inlineStr">
        <is>
          <t>3.190%~4.455%</t>
        </is>
      </c>
      <c r="P6" s="127" t="n">
        <v>45981</v>
      </c>
      <c r="Q6" t="n">
        <v>3.271</v>
      </c>
      <c r="R6" t="n">
        <v>4.455</v>
      </c>
      <c r="S6" t="n">
        <v>4.1565</v>
      </c>
      <c r="T6" t="n">
        <v>3.9718</v>
      </c>
      <c r="U6" t="n">
        <v>3.8225</v>
      </c>
      <c r="V6" t="n">
        <v>3.6732</v>
      </c>
      <c r="W6" t="n">
        <v>3.4607</v>
      </c>
      <c r="X6" t="n">
        <v>3.19</v>
      </c>
    </row>
    <row r="7">
      <c r="P7" s="127" t="n">
        <v>45982</v>
      </c>
      <c r="Q7" t="n">
        <v>3.213</v>
      </c>
      <c r="R7" t="n">
        <v>4.455</v>
      </c>
      <c r="S7" t="n">
        <v>4.1565</v>
      </c>
      <c r="T7" t="n">
        <v>3.9718</v>
      </c>
      <c r="U7" t="n">
        <v>3.8225</v>
      </c>
      <c r="V7" t="n">
        <v>3.6732</v>
      </c>
      <c r="W7" t="n">
        <v>3.4607</v>
      </c>
      <c r="X7" t="n">
        <v>3.19</v>
      </c>
    </row>
    <row r="8" ht="22" customHeight="1">
      <c r="B8" s="51" t="inlineStr">
        <is>
          <t>상승 되돌림  |  저점: 3.190%(2025-11-26)  →  고점: 4.455%(2026-07-24)</t>
        </is>
      </c>
      <c r="I8" s="51" t="inlineStr">
        <is>
          <t>하락 되돌림  |  고점: 4.455%(2026-07-24)  →  저점: 3.190%(2025-11-26)</t>
        </is>
      </c>
      <c r="P8" s="127" t="n">
        <v>45985</v>
      </c>
      <c r="Q8" t="n">
        <v>3.228</v>
      </c>
      <c r="R8" t="n">
        <v>4.455</v>
      </c>
      <c r="S8" t="n">
        <v>4.1565</v>
      </c>
      <c r="T8" t="n">
        <v>3.9718</v>
      </c>
      <c r="U8" t="n">
        <v>3.8225</v>
      </c>
      <c r="V8" t="n">
        <v>3.6732</v>
      </c>
      <c r="W8" t="n">
        <v>3.4607</v>
      </c>
      <c r="X8" t="n">
        <v>3.19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금리(%)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금리(%)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45986</v>
      </c>
      <c r="Q9" t="n">
        <v>3.205</v>
      </c>
      <c r="R9" t="n">
        <v>4.455</v>
      </c>
      <c r="S9" t="n">
        <v>4.1565</v>
      </c>
      <c r="T9" t="n">
        <v>3.9718</v>
      </c>
      <c r="U9" t="n">
        <v>3.8225</v>
      </c>
      <c r="V9" t="n">
        <v>3.6732</v>
      </c>
      <c r="W9" t="n">
        <v>3.4607</v>
      </c>
      <c r="X9" t="n">
        <v>3.19</v>
      </c>
    </row>
    <row r="10" ht="22" customHeight="1">
      <c r="B10" s="53" t="inlineStr">
        <is>
          <t>0.0%</t>
        </is>
      </c>
      <c r="C10" s="70" t="inlineStr">
        <is>
          <t>L8</t>
        </is>
      </c>
      <c r="D10" s="132" t="n">
        <v>4.455</v>
      </c>
      <c r="E10" s="133" t="n">
        <v>0</v>
      </c>
      <c r="F10" s="73" t="inlineStr">
        <is>
          <t>◀ 현재</t>
        </is>
      </c>
      <c r="G10" s="74" t="inlineStr"/>
      <c r="I10" s="59" t="inlineStr">
        <is>
          <t>100.0%</t>
        </is>
      </c>
      <c r="J10" s="70" t="inlineStr">
        <is>
          <t>L8</t>
        </is>
      </c>
      <c r="K10" s="132" t="n">
        <v>4.455</v>
      </c>
      <c r="L10" s="133" t="n">
        <v>0</v>
      </c>
      <c r="M10" s="73" t="inlineStr">
        <is>
          <t>◀ 현재</t>
        </is>
      </c>
      <c r="N10" s="74" t="inlineStr"/>
      <c r="P10" s="127" t="n">
        <v>45987</v>
      </c>
      <c r="Q10" t="n">
        <v>3.19</v>
      </c>
      <c r="R10" t="n">
        <v>4.455</v>
      </c>
      <c r="S10" t="n">
        <v>4.1565</v>
      </c>
      <c r="T10" t="n">
        <v>3.9718</v>
      </c>
      <c r="U10" t="n">
        <v>3.8225</v>
      </c>
      <c r="V10" t="n">
        <v>3.6732</v>
      </c>
      <c r="W10" t="n">
        <v>3.4607</v>
      </c>
      <c r="X10" t="n">
        <v>3.19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0" t="n">
        <v>4.156</v>
      </c>
      <c r="E11" s="131" t="n">
        <v>-29.9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0" t="n">
        <v>4.184</v>
      </c>
      <c r="L11" s="131" t="n">
        <v>-27.1</v>
      </c>
      <c r="M11" s="64" t="inlineStr">
        <is>
          <t>▼ 지지</t>
        </is>
      </c>
      <c r="N11" s="58" t="inlineStr">
        <is>
          <t>★ 근접 지지</t>
        </is>
      </c>
      <c r="P11" s="127" t="n">
        <v>45988</v>
      </c>
      <c r="Q11" t="n">
        <v>3.296</v>
      </c>
      <c r="R11" t="n">
        <v>4.455</v>
      </c>
      <c r="S11" t="n">
        <v>4.1565</v>
      </c>
      <c r="T11" t="n">
        <v>3.9718</v>
      </c>
      <c r="U11" t="n">
        <v>3.8225</v>
      </c>
      <c r="V11" t="n">
        <v>3.6732</v>
      </c>
      <c r="W11" t="n">
        <v>3.4607</v>
      </c>
      <c r="X11" t="n">
        <v>3.19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0" t="n">
        <v>3.972</v>
      </c>
      <c r="E12" s="131" t="n">
        <v>-48.3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0" t="n">
        <v>3.972</v>
      </c>
      <c r="L12" s="131" t="n">
        <v>-48.3</v>
      </c>
      <c r="M12" s="64" t="inlineStr">
        <is>
          <t>▼ 지지</t>
        </is>
      </c>
      <c r="N12" s="67" t="inlineStr"/>
      <c r="P12" s="127" t="n">
        <v>45989</v>
      </c>
      <c r="Q12" t="n">
        <v>3.285</v>
      </c>
      <c r="R12" t="n">
        <v>4.455</v>
      </c>
      <c r="S12" t="n">
        <v>4.1565</v>
      </c>
      <c r="T12" t="n">
        <v>3.9718</v>
      </c>
      <c r="U12" t="n">
        <v>3.8225</v>
      </c>
      <c r="V12" t="n">
        <v>3.6732</v>
      </c>
      <c r="W12" t="n">
        <v>3.4607</v>
      </c>
      <c r="X12" t="n">
        <v>3.19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0" t="n">
        <v>3.822</v>
      </c>
      <c r="E13" s="131" t="n">
        <v>-63.3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0" t="n">
        <v>3.822</v>
      </c>
      <c r="L13" s="131" t="n">
        <v>-63.3</v>
      </c>
      <c r="M13" s="64" t="inlineStr">
        <is>
          <t>▼ 지지</t>
        </is>
      </c>
      <c r="N13" s="67" t="inlineStr"/>
      <c r="P13" s="127" t="n">
        <v>45992</v>
      </c>
      <c r="Q13" t="n">
        <v>3.33</v>
      </c>
      <c r="R13" t="n">
        <v>4.455</v>
      </c>
      <c r="S13" t="n">
        <v>4.1565</v>
      </c>
      <c r="T13" t="n">
        <v>3.9718</v>
      </c>
      <c r="U13" t="n">
        <v>3.8225</v>
      </c>
      <c r="V13" t="n">
        <v>3.6732</v>
      </c>
      <c r="W13" t="n">
        <v>3.4607</v>
      </c>
      <c r="X13" t="n">
        <v>3.19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0" t="n">
        <v>3.673</v>
      </c>
      <c r="E14" s="131" t="n">
        <v>-78.2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0" t="n">
        <v>3.673</v>
      </c>
      <c r="L14" s="131" t="n">
        <v>-78.2</v>
      </c>
      <c r="M14" s="64" t="inlineStr">
        <is>
          <t>▼ 지지</t>
        </is>
      </c>
      <c r="N14" s="67" t="inlineStr"/>
      <c r="P14" s="127" t="n">
        <v>45993</v>
      </c>
      <c r="Q14" t="n">
        <v>3.293</v>
      </c>
      <c r="R14" t="n">
        <v>4.455</v>
      </c>
      <c r="S14" t="n">
        <v>4.1565</v>
      </c>
      <c r="T14" t="n">
        <v>3.9718</v>
      </c>
      <c r="U14" t="n">
        <v>3.8225</v>
      </c>
      <c r="V14" t="n">
        <v>3.6732</v>
      </c>
      <c r="W14" t="n">
        <v>3.4607</v>
      </c>
      <c r="X14" t="n">
        <v>3.19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0" t="n">
        <v>3.461</v>
      </c>
      <c r="E15" s="131" t="n">
        <v>-99.40000000000001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0" t="n">
        <v>3.489</v>
      </c>
      <c r="L15" s="131" t="n">
        <v>-96.59999999999999</v>
      </c>
      <c r="M15" s="64" t="inlineStr">
        <is>
          <t>▼ 지지</t>
        </is>
      </c>
      <c r="N15" s="67" t="inlineStr"/>
      <c r="P15" s="127" t="n">
        <v>45994</v>
      </c>
      <c r="Q15" t="n">
        <v>3.316</v>
      </c>
      <c r="R15" t="n">
        <v>4.455</v>
      </c>
      <c r="S15" t="n">
        <v>4.1565</v>
      </c>
      <c r="T15" t="n">
        <v>3.9718</v>
      </c>
      <c r="U15" t="n">
        <v>3.8225</v>
      </c>
      <c r="V15" t="n">
        <v>3.6732</v>
      </c>
      <c r="W15" t="n">
        <v>3.4607</v>
      </c>
      <c r="X15" t="n">
        <v>3.19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0" t="n">
        <v>3.19</v>
      </c>
      <c r="E16" s="131" t="n">
        <v>-126.5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0" t="n">
        <v>3.19</v>
      </c>
      <c r="L16" s="131" t="n">
        <v>-126.5</v>
      </c>
      <c r="M16" s="64" t="inlineStr">
        <is>
          <t>▼ 지지</t>
        </is>
      </c>
      <c r="N16" s="67" t="inlineStr"/>
      <c r="P16" s="127" t="n">
        <v>45995</v>
      </c>
      <c r="Q16" t="n">
        <v>3.323</v>
      </c>
      <c r="R16" t="n">
        <v>4.455</v>
      </c>
      <c r="S16" t="n">
        <v>4.1565</v>
      </c>
      <c r="T16" t="n">
        <v>3.9718</v>
      </c>
      <c r="U16" t="n">
        <v>3.8225</v>
      </c>
      <c r="V16" t="n">
        <v>3.6732</v>
      </c>
      <c r="W16" t="n">
        <v>3.4607</v>
      </c>
      <c r="X16" t="n">
        <v>3.19</v>
      </c>
    </row>
    <row r="17">
      <c r="P17" s="127" t="n">
        <v>45996</v>
      </c>
      <c r="Q17" t="n">
        <v>3.291</v>
      </c>
      <c r="R17" t="n">
        <v>4.455</v>
      </c>
      <c r="S17" t="n">
        <v>4.1565</v>
      </c>
      <c r="T17" t="n">
        <v>3.9718</v>
      </c>
      <c r="U17" t="n">
        <v>3.8225</v>
      </c>
      <c r="V17" t="n">
        <v>3.6732</v>
      </c>
      <c r="W17" t="n">
        <v>3.4607</v>
      </c>
      <c r="X17" t="n">
        <v>3.19</v>
      </c>
    </row>
    <row r="18">
      <c r="P18" s="127" t="n">
        <v>45999</v>
      </c>
      <c r="Q18" t="n">
        <v>3.34</v>
      </c>
      <c r="R18" t="n">
        <v>4.455</v>
      </c>
      <c r="S18" t="n">
        <v>4.1565</v>
      </c>
      <c r="T18" t="n">
        <v>3.9718</v>
      </c>
      <c r="U18" t="n">
        <v>3.8225</v>
      </c>
      <c r="V18" t="n">
        <v>3.6732</v>
      </c>
      <c r="W18" t="n">
        <v>3.4607</v>
      </c>
      <c r="X18" t="n">
        <v>3.19</v>
      </c>
    </row>
    <row r="19">
      <c r="P19" s="127" t="n">
        <v>46000</v>
      </c>
      <c r="Q19" t="n">
        <v>3.389</v>
      </c>
      <c r="R19" t="n">
        <v>4.455</v>
      </c>
      <c r="S19" t="n">
        <v>4.1565</v>
      </c>
      <c r="T19" t="n">
        <v>3.9718</v>
      </c>
      <c r="U19" t="n">
        <v>3.8225</v>
      </c>
      <c r="V19" t="n">
        <v>3.6732</v>
      </c>
      <c r="W19" t="n">
        <v>3.4607</v>
      </c>
      <c r="X19" t="n">
        <v>3.19</v>
      </c>
    </row>
    <row r="20">
      <c r="P20" s="127" t="n">
        <v>46001</v>
      </c>
      <c r="Q20" t="n">
        <v>3.37</v>
      </c>
      <c r="R20" t="n">
        <v>4.455</v>
      </c>
      <c r="S20" t="n">
        <v>4.1565</v>
      </c>
      <c r="T20" t="n">
        <v>3.9718</v>
      </c>
      <c r="U20" t="n">
        <v>3.8225</v>
      </c>
      <c r="V20" t="n">
        <v>3.6732</v>
      </c>
      <c r="W20" t="n">
        <v>3.4607</v>
      </c>
      <c r="X20" t="n">
        <v>3.19</v>
      </c>
    </row>
    <row r="21">
      <c r="P21" s="127" t="n">
        <v>46002</v>
      </c>
      <c r="Q21" t="n">
        <v>3.366</v>
      </c>
      <c r="R21" t="n">
        <v>4.455</v>
      </c>
      <c r="S21" t="n">
        <v>4.1565</v>
      </c>
      <c r="T21" t="n">
        <v>3.9718</v>
      </c>
      <c r="U21" t="n">
        <v>3.8225</v>
      </c>
      <c r="V21" t="n">
        <v>3.6732</v>
      </c>
      <c r="W21" t="n">
        <v>3.4607</v>
      </c>
      <c r="X21" t="n">
        <v>3.19</v>
      </c>
    </row>
    <row r="22">
      <c r="P22" s="127" t="n">
        <v>46003</v>
      </c>
      <c r="Q22" t="n">
        <v>3.411</v>
      </c>
      <c r="R22" t="n">
        <v>4.455</v>
      </c>
      <c r="S22" t="n">
        <v>4.1565</v>
      </c>
      <c r="T22" t="n">
        <v>3.9718</v>
      </c>
      <c r="U22" t="n">
        <v>3.8225</v>
      </c>
      <c r="V22" t="n">
        <v>3.6732</v>
      </c>
      <c r="W22" t="n">
        <v>3.4607</v>
      </c>
      <c r="X22" t="n">
        <v>3.19</v>
      </c>
    </row>
    <row r="23">
      <c r="P23" s="127" t="n">
        <v>46006</v>
      </c>
      <c r="Q23" t="n">
        <v>3.334</v>
      </c>
      <c r="R23" t="n">
        <v>4.455</v>
      </c>
      <c r="S23" t="n">
        <v>4.1565</v>
      </c>
      <c r="T23" t="n">
        <v>3.9718</v>
      </c>
      <c r="U23" t="n">
        <v>3.8225</v>
      </c>
      <c r="V23" t="n">
        <v>3.6732</v>
      </c>
      <c r="W23" t="n">
        <v>3.4607</v>
      </c>
      <c r="X23" t="n">
        <v>3.19</v>
      </c>
    </row>
    <row r="24">
      <c r="P24" s="127" t="n">
        <v>46007</v>
      </c>
      <c r="Q24" t="n">
        <v>3.315</v>
      </c>
      <c r="R24" t="n">
        <v>4.455</v>
      </c>
      <c r="S24" t="n">
        <v>4.1565</v>
      </c>
      <c r="T24" t="n">
        <v>3.9718</v>
      </c>
      <c r="U24" t="n">
        <v>3.8225</v>
      </c>
      <c r="V24" t="n">
        <v>3.6732</v>
      </c>
      <c r="W24" t="n">
        <v>3.4607</v>
      </c>
      <c r="X24" t="n">
        <v>3.19</v>
      </c>
    </row>
    <row r="25">
      <c r="P25" s="127" t="n">
        <v>46008</v>
      </c>
      <c r="Q25" t="n">
        <v>3.322</v>
      </c>
      <c r="R25" t="n">
        <v>4.455</v>
      </c>
      <c r="S25" t="n">
        <v>4.1565</v>
      </c>
      <c r="T25" t="n">
        <v>3.9718</v>
      </c>
      <c r="U25" t="n">
        <v>3.8225</v>
      </c>
      <c r="V25" t="n">
        <v>3.6732</v>
      </c>
      <c r="W25" t="n">
        <v>3.4607</v>
      </c>
      <c r="X25" t="n">
        <v>3.19</v>
      </c>
    </row>
    <row r="26">
      <c r="P26" s="127" t="n">
        <v>46009</v>
      </c>
      <c r="Q26" t="n">
        <v>3.31</v>
      </c>
      <c r="R26" t="n">
        <v>4.455</v>
      </c>
      <c r="S26" t="n">
        <v>4.1565</v>
      </c>
      <c r="T26" t="n">
        <v>3.9718</v>
      </c>
      <c r="U26" t="n">
        <v>3.8225</v>
      </c>
      <c r="V26" t="n">
        <v>3.6732</v>
      </c>
      <c r="W26" t="n">
        <v>3.4607</v>
      </c>
      <c r="X26" t="n">
        <v>3.19</v>
      </c>
    </row>
    <row r="27">
      <c r="P27" s="127" t="n">
        <v>46010</v>
      </c>
      <c r="Q27" t="n">
        <v>3.355</v>
      </c>
      <c r="R27" t="n">
        <v>4.455</v>
      </c>
      <c r="S27" t="n">
        <v>4.1565</v>
      </c>
      <c r="T27" t="n">
        <v>3.9718</v>
      </c>
      <c r="U27" t="n">
        <v>3.8225</v>
      </c>
      <c r="V27" t="n">
        <v>3.6732</v>
      </c>
      <c r="W27" t="n">
        <v>3.4607</v>
      </c>
      <c r="X27" t="n">
        <v>3.19</v>
      </c>
    </row>
    <row r="28">
      <c r="P28" s="127" t="n">
        <v>46013</v>
      </c>
      <c r="Q28" t="n">
        <v>3.365</v>
      </c>
      <c r="R28" t="n">
        <v>4.455</v>
      </c>
      <c r="S28" t="n">
        <v>4.1565</v>
      </c>
      <c r="T28" t="n">
        <v>3.9718</v>
      </c>
      <c r="U28" t="n">
        <v>3.8225</v>
      </c>
      <c r="V28" t="n">
        <v>3.6732</v>
      </c>
      <c r="W28" t="n">
        <v>3.4607</v>
      </c>
      <c r="X28" t="n">
        <v>3.19</v>
      </c>
    </row>
    <row r="29">
      <c r="P29" s="127" t="n">
        <v>46014</v>
      </c>
      <c r="Q29" t="n">
        <v>3.377</v>
      </c>
      <c r="R29" t="n">
        <v>4.455</v>
      </c>
      <c r="S29" t="n">
        <v>4.1565</v>
      </c>
      <c r="T29" t="n">
        <v>3.9718</v>
      </c>
      <c r="U29" t="n">
        <v>3.8225</v>
      </c>
      <c r="V29" t="n">
        <v>3.6732</v>
      </c>
      <c r="W29" t="n">
        <v>3.4607</v>
      </c>
      <c r="X29" t="n">
        <v>3.19</v>
      </c>
    </row>
    <row r="30">
      <c r="P30" s="127" t="n">
        <v>46015</v>
      </c>
      <c r="Q30" t="n">
        <v>3.347</v>
      </c>
      <c r="R30" t="n">
        <v>4.455</v>
      </c>
      <c r="S30" t="n">
        <v>4.1565</v>
      </c>
      <c r="T30" t="n">
        <v>3.9718</v>
      </c>
      <c r="U30" t="n">
        <v>3.8225</v>
      </c>
      <c r="V30" t="n">
        <v>3.6732</v>
      </c>
      <c r="W30" t="n">
        <v>3.4607</v>
      </c>
      <c r="X30" t="n">
        <v>3.19</v>
      </c>
    </row>
    <row r="31">
      <c r="P31" s="127" t="n">
        <v>46017</v>
      </c>
      <c r="Q31" t="n">
        <v>3.38</v>
      </c>
      <c r="R31" t="n">
        <v>4.455</v>
      </c>
      <c r="S31" t="n">
        <v>4.1565</v>
      </c>
      <c r="T31" t="n">
        <v>3.9718</v>
      </c>
      <c r="U31" t="n">
        <v>3.8225</v>
      </c>
      <c r="V31" t="n">
        <v>3.6732</v>
      </c>
      <c r="W31" t="n">
        <v>3.4607</v>
      </c>
      <c r="X31" t="n">
        <v>3.19</v>
      </c>
    </row>
    <row r="32">
      <c r="P32" s="127" t="n">
        <v>46020</v>
      </c>
      <c r="Q32" t="n">
        <v>3.355</v>
      </c>
      <c r="R32" t="n">
        <v>4.455</v>
      </c>
      <c r="S32" t="n">
        <v>4.1565</v>
      </c>
      <c r="T32" t="n">
        <v>3.9718</v>
      </c>
      <c r="U32" t="n">
        <v>3.8225</v>
      </c>
      <c r="V32" t="n">
        <v>3.6732</v>
      </c>
      <c r="W32" t="n">
        <v>3.4607</v>
      </c>
      <c r="X32" t="n">
        <v>3.19</v>
      </c>
    </row>
    <row r="33">
      <c r="P33" s="127" t="n">
        <v>46021</v>
      </c>
      <c r="Q33" t="n">
        <v>3.385</v>
      </c>
      <c r="R33" t="n">
        <v>4.455</v>
      </c>
      <c r="S33" t="n">
        <v>4.1565</v>
      </c>
      <c r="T33" t="n">
        <v>3.9718</v>
      </c>
      <c r="U33" t="n">
        <v>3.8225</v>
      </c>
      <c r="V33" t="n">
        <v>3.6732</v>
      </c>
      <c r="W33" t="n">
        <v>3.4607</v>
      </c>
      <c r="X33" t="n">
        <v>3.19</v>
      </c>
    </row>
    <row r="34">
      <c r="P34" s="127" t="n">
        <v>46022</v>
      </c>
      <c r="Q34" t="n">
        <v>3.385</v>
      </c>
      <c r="R34" t="n">
        <v>4.455</v>
      </c>
      <c r="S34" t="n">
        <v>4.1565</v>
      </c>
      <c r="T34" t="n">
        <v>3.9718</v>
      </c>
      <c r="U34" t="n">
        <v>3.8225</v>
      </c>
      <c r="V34" t="n">
        <v>3.6732</v>
      </c>
      <c r="W34" t="n">
        <v>3.4607</v>
      </c>
      <c r="X34" t="n">
        <v>3.19</v>
      </c>
    </row>
    <row r="35">
      <c r="P35" s="127" t="n">
        <v>46024</v>
      </c>
      <c r="Q35" t="n">
        <v>3.385</v>
      </c>
      <c r="R35" t="n">
        <v>4.455</v>
      </c>
      <c r="S35" t="n">
        <v>4.1565</v>
      </c>
      <c r="T35" t="n">
        <v>3.9718</v>
      </c>
      <c r="U35" t="n">
        <v>3.8225</v>
      </c>
      <c r="V35" t="n">
        <v>3.6732</v>
      </c>
      <c r="W35" t="n">
        <v>3.4607</v>
      </c>
      <c r="X35" t="n">
        <v>3.19</v>
      </c>
    </row>
    <row r="36">
      <c r="P36" s="127" t="n">
        <v>46027</v>
      </c>
      <c r="Q36" t="n">
        <v>3.395</v>
      </c>
      <c r="R36" t="n">
        <v>4.455</v>
      </c>
      <c r="S36" t="n">
        <v>4.1565</v>
      </c>
      <c r="T36" t="n">
        <v>3.9718</v>
      </c>
      <c r="U36" t="n">
        <v>3.8225</v>
      </c>
      <c r="V36" t="n">
        <v>3.6732</v>
      </c>
      <c r="W36" t="n">
        <v>3.4607</v>
      </c>
      <c r="X36" t="n">
        <v>3.19</v>
      </c>
    </row>
    <row r="37">
      <c r="P37" s="127" t="n">
        <v>46028</v>
      </c>
      <c r="Q37" t="n">
        <v>3.4</v>
      </c>
      <c r="R37" t="n">
        <v>4.455</v>
      </c>
      <c r="S37" t="n">
        <v>4.1565</v>
      </c>
      <c r="T37" t="n">
        <v>3.9718</v>
      </c>
      <c r="U37" t="n">
        <v>3.8225</v>
      </c>
      <c r="V37" t="n">
        <v>3.6732</v>
      </c>
      <c r="W37" t="n">
        <v>3.4607</v>
      </c>
      <c r="X37" t="n">
        <v>3.19</v>
      </c>
    </row>
    <row r="38">
      <c r="P38" s="127" t="n">
        <v>46029</v>
      </c>
      <c r="Q38" t="n">
        <v>3.357</v>
      </c>
      <c r="R38" t="n">
        <v>4.455</v>
      </c>
      <c r="S38" t="n">
        <v>4.1565</v>
      </c>
      <c r="T38" t="n">
        <v>3.9718</v>
      </c>
      <c r="U38" t="n">
        <v>3.8225</v>
      </c>
      <c r="V38" t="n">
        <v>3.6732</v>
      </c>
      <c r="W38" t="n">
        <v>3.4607</v>
      </c>
      <c r="X38" t="n">
        <v>3.19</v>
      </c>
    </row>
    <row r="39">
      <c r="P39" s="127" t="n">
        <v>46030</v>
      </c>
      <c r="Q39" t="n">
        <v>3.345</v>
      </c>
      <c r="R39" t="n">
        <v>4.455</v>
      </c>
      <c r="S39" t="n">
        <v>4.1565</v>
      </c>
      <c r="T39" t="n">
        <v>3.9718</v>
      </c>
      <c r="U39" t="n">
        <v>3.8225</v>
      </c>
      <c r="V39" t="n">
        <v>3.6732</v>
      </c>
      <c r="W39" t="n">
        <v>3.4607</v>
      </c>
      <c r="X39" t="n">
        <v>3.19</v>
      </c>
    </row>
    <row r="40">
      <c r="P40" s="127" t="n">
        <v>46031</v>
      </c>
      <c r="Q40" t="n">
        <v>3.387</v>
      </c>
      <c r="R40" t="n">
        <v>4.455</v>
      </c>
      <c r="S40" t="n">
        <v>4.1565</v>
      </c>
      <c r="T40" t="n">
        <v>3.9718</v>
      </c>
      <c r="U40" t="n">
        <v>3.8225</v>
      </c>
      <c r="V40" t="n">
        <v>3.6732</v>
      </c>
      <c r="W40" t="n">
        <v>3.4607</v>
      </c>
      <c r="X40" t="n">
        <v>3.19</v>
      </c>
    </row>
    <row r="41">
      <c r="P41" s="127" t="n">
        <v>46034</v>
      </c>
      <c r="Q41" t="n">
        <v>3.395</v>
      </c>
      <c r="R41" t="n">
        <v>4.455</v>
      </c>
      <c r="S41" t="n">
        <v>4.1565</v>
      </c>
      <c r="T41" t="n">
        <v>3.9718</v>
      </c>
      <c r="U41" t="n">
        <v>3.8225</v>
      </c>
      <c r="V41" t="n">
        <v>3.6732</v>
      </c>
      <c r="W41" t="n">
        <v>3.4607</v>
      </c>
      <c r="X41" t="n">
        <v>3.19</v>
      </c>
    </row>
    <row r="42">
      <c r="P42" s="127" t="n">
        <v>46035</v>
      </c>
      <c r="Q42" t="n">
        <v>3.417</v>
      </c>
      <c r="R42" t="n">
        <v>4.455</v>
      </c>
      <c r="S42" t="n">
        <v>4.1565</v>
      </c>
      <c r="T42" t="n">
        <v>3.9718</v>
      </c>
      <c r="U42" t="n">
        <v>3.8225</v>
      </c>
      <c r="V42" t="n">
        <v>3.6732</v>
      </c>
      <c r="W42" t="n">
        <v>3.4607</v>
      </c>
      <c r="X42" t="n">
        <v>3.19</v>
      </c>
    </row>
    <row r="43">
      <c r="P43" s="127" t="n">
        <v>46036</v>
      </c>
      <c r="Q43" t="n">
        <v>3.42</v>
      </c>
      <c r="R43" t="n">
        <v>4.455</v>
      </c>
      <c r="S43" t="n">
        <v>4.1565</v>
      </c>
      <c r="T43" t="n">
        <v>3.9718</v>
      </c>
      <c r="U43" t="n">
        <v>3.8225</v>
      </c>
      <c r="V43" t="n">
        <v>3.6732</v>
      </c>
      <c r="W43" t="n">
        <v>3.4607</v>
      </c>
      <c r="X43" t="n">
        <v>3.19</v>
      </c>
    </row>
    <row r="44">
      <c r="P44" s="127" t="n">
        <v>46037</v>
      </c>
      <c r="Q44" t="n">
        <v>3.5</v>
      </c>
      <c r="R44" t="n">
        <v>4.455</v>
      </c>
      <c r="S44" t="n">
        <v>4.1565</v>
      </c>
      <c r="T44" t="n">
        <v>3.9718</v>
      </c>
      <c r="U44" t="n">
        <v>3.8225</v>
      </c>
      <c r="V44" t="n">
        <v>3.6732</v>
      </c>
      <c r="W44" t="n">
        <v>3.4607</v>
      </c>
      <c r="X44" t="n">
        <v>3.19</v>
      </c>
    </row>
    <row r="45">
      <c r="P45" s="127" t="n">
        <v>46038</v>
      </c>
      <c r="Q45" t="n">
        <v>3.5</v>
      </c>
      <c r="R45" t="n">
        <v>4.455</v>
      </c>
      <c r="S45" t="n">
        <v>4.1565</v>
      </c>
      <c r="T45" t="n">
        <v>3.9718</v>
      </c>
      <c r="U45" t="n">
        <v>3.8225</v>
      </c>
      <c r="V45" t="n">
        <v>3.6732</v>
      </c>
      <c r="W45" t="n">
        <v>3.4607</v>
      </c>
      <c r="X45" t="n">
        <v>3.19</v>
      </c>
    </row>
    <row r="46">
      <c r="P46" s="127" t="n">
        <v>46041</v>
      </c>
      <c r="Q46" t="n">
        <v>3.565</v>
      </c>
      <c r="R46" t="n">
        <v>4.455</v>
      </c>
      <c r="S46" t="n">
        <v>4.1565</v>
      </c>
      <c r="T46" t="n">
        <v>3.9718</v>
      </c>
      <c r="U46" t="n">
        <v>3.8225</v>
      </c>
      <c r="V46" t="n">
        <v>3.6732</v>
      </c>
      <c r="W46" t="n">
        <v>3.4607</v>
      </c>
      <c r="X46" t="n">
        <v>3.19</v>
      </c>
    </row>
    <row r="47">
      <c r="P47" s="127" t="n">
        <v>46042</v>
      </c>
      <c r="Q47" t="n">
        <v>3.646</v>
      </c>
      <c r="R47" t="n">
        <v>4.455</v>
      </c>
      <c r="S47" t="n">
        <v>4.1565</v>
      </c>
      <c r="T47" t="n">
        <v>3.9718</v>
      </c>
      <c r="U47" t="n">
        <v>3.8225</v>
      </c>
      <c r="V47" t="n">
        <v>3.6732</v>
      </c>
      <c r="W47" t="n">
        <v>3.4607</v>
      </c>
      <c r="X47" t="n">
        <v>3.19</v>
      </c>
    </row>
    <row r="48">
      <c r="P48" s="127" t="n">
        <v>46043</v>
      </c>
      <c r="Q48" t="n">
        <v>3.597</v>
      </c>
      <c r="R48" t="n">
        <v>4.455</v>
      </c>
      <c r="S48" t="n">
        <v>4.1565</v>
      </c>
      <c r="T48" t="n">
        <v>3.9718</v>
      </c>
      <c r="U48" t="n">
        <v>3.8225</v>
      </c>
      <c r="V48" t="n">
        <v>3.6732</v>
      </c>
      <c r="W48" t="n">
        <v>3.4607</v>
      </c>
      <c r="X48" t="n">
        <v>3.19</v>
      </c>
    </row>
    <row r="49">
      <c r="P49" s="127" t="n">
        <v>46044</v>
      </c>
      <c r="Q49" t="n">
        <v>3.55</v>
      </c>
      <c r="R49" t="n">
        <v>4.455</v>
      </c>
      <c r="S49" t="n">
        <v>4.1565</v>
      </c>
      <c r="T49" t="n">
        <v>3.9718</v>
      </c>
      <c r="U49" t="n">
        <v>3.8225</v>
      </c>
      <c r="V49" t="n">
        <v>3.6732</v>
      </c>
      <c r="W49" t="n">
        <v>3.4607</v>
      </c>
      <c r="X49" t="n">
        <v>3.19</v>
      </c>
    </row>
    <row r="50">
      <c r="P50" s="127" t="n">
        <v>46045</v>
      </c>
      <c r="Q50" t="n">
        <v>3.58</v>
      </c>
      <c r="R50" t="n">
        <v>4.455</v>
      </c>
      <c r="S50" t="n">
        <v>4.1565</v>
      </c>
      <c r="T50" t="n">
        <v>3.9718</v>
      </c>
      <c r="U50" t="n">
        <v>3.8225</v>
      </c>
      <c r="V50" t="n">
        <v>3.6732</v>
      </c>
      <c r="W50" t="n">
        <v>3.4607</v>
      </c>
      <c r="X50" t="n">
        <v>3.19</v>
      </c>
    </row>
    <row r="51">
      <c r="P51" s="127" t="n">
        <v>46048</v>
      </c>
      <c r="Q51" t="n">
        <v>3.545</v>
      </c>
      <c r="R51" t="n">
        <v>4.455</v>
      </c>
      <c r="S51" t="n">
        <v>4.1565</v>
      </c>
      <c r="T51" t="n">
        <v>3.9718</v>
      </c>
      <c r="U51" t="n">
        <v>3.8225</v>
      </c>
      <c r="V51" t="n">
        <v>3.6732</v>
      </c>
      <c r="W51" t="n">
        <v>3.4607</v>
      </c>
      <c r="X51" t="n">
        <v>3.19</v>
      </c>
    </row>
    <row r="52">
      <c r="P52" s="127" t="n">
        <v>46049</v>
      </c>
      <c r="Q52" t="n">
        <v>3.527</v>
      </c>
      <c r="R52" t="n">
        <v>4.455</v>
      </c>
      <c r="S52" t="n">
        <v>4.1565</v>
      </c>
      <c r="T52" t="n">
        <v>3.9718</v>
      </c>
      <c r="U52" t="n">
        <v>3.8225</v>
      </c>
      <c r="V52" t="n">
        <v>3.6732</v>
      </c>
      <c r="W52" t="n">
        <v>3.4607</v>
      </c>
      <c r="X52" t="n">
        <v>3.19</v>
      </c>
    </row>
    <row r="53">
      <c r="P53" s="127" t="n">
        <v>46050</v>
      </c>
      <c r="Q53" t="n">
        <v>3.517</v>
      </c>
      <c r="R53" t="n">
        <v>4.455</v>
      </c>
      <c r="S53" t="n">
        <v>4.1565</v>
      </c>
      <c r="T53" t="n">
        <v>3.9718</v>
      </c>
      <c r="U53" t="n">
        <v>3.8225</v>
      </c>
      <c r="V53" t="n">
        <v>3.6732</v>
      </c>
      <c r="W53" t="n">
        <v>3.4607</v>
      </c>
      <c r="X53" t="n">
        <v>3.19</v>
      </c>
    </row>
    <row r="54">
      <c r="P54" s="127" t="n">
        <v>46051</v>
      </c>
      <c r="Q54" t="n">
        <v>3.562</v>
      </c>
      <c r="R54" t="n">
        <v>4.455</v>
      </c>
      <c r="S54" t="n">
        <v>4.1565</v>
      </c>
      <c r="T54" t="n">
        <v>3.9718</v>
      </c>
      <c r="U54" t="n">
        <v>3.8225</v>
      </c>
      <c r="V54" t="n">
        <v>3.6732</v>
      </c>
      <c r="W54" t="n">
        <v>3.4607</v>
      </c>
      <c r="X54" t="n">
        <v>3.19</v>
      </c>
    </row>
    <row r="55">
      <c r="P55" s="127" t="n">
        <v>46052</v>
      </c>
      <c r="Q55" t="n">
        <v>3.611</v>
      </c>
      <c r="R55" t="n">
        <v>4.455</v>
      </c>
      <c r="S55" t="n">
        <v>4.1565</v>
      </c>
      <c r="T55" t="n">
        <v>3.9718</v>
      </c>
      <c r="U55" t="n">
        <v>3.8225</v>
      </c>
      <c r="V55" t="n">
        <v>3.6732</v>
      </c>
      <c r="W55" t="n">
        <v>3.4607</v>
      </c>
      <c r="X55" t="n">
        <v>3.19</v>
      </c>
    </row>
    <row r="56">
      <c r="P56" s="127" t="n">
        <v>46055</v>
      </c>
      <c r="Q56" t="n">
        <v>3.605</v>
      </c>
      <c r="R56" t="n">
        <v>4.455</v>
      </c>
      <c r="S56" t="n">
        <v>4.1565</v>
      </c>
      <c r="T56" t="n">
        <v>3.9718</v>
      </c>
      <c r="U56" t="n">
        <v>3.8225</v>
      </c>
      <c r="V56" t="n">
        <v>3.6732</v>
      </c>
      <c r="W56" t="n">
        <v>3.4607</v>
      </c>
      <c r="X56" t="n">
        <v>3.19</v>
      </c>
    </row>
    <row r="57">
      <c r="P57" s="127" t="n">
        <v>46056</v>
      </c>
      <c r="Q57" t="n">
        <v>3.662</v>
      </c>
      <c r="R57" t="n">
        <v>4.455</v>
      </c>
      <c r="S57" t="n">
        <v>4.1565</v>
      </c>
      <c r="T57" t="n">
        <v>3.9718</v>
      </c>
      <c r="U57" t="n">
        <v>3.8225</v>
      </c>
      <c r="V57" t="n">
        <v>3.6732</v>
      </c>
      <c r="W57" t="n">
        <v>3.4607</v>
      </c>
      <c r="X57" t="n">
        <v>3.19</v>
      </c>
    </row>
    <row r="58">
      <c r="P58" s="127" t="n">
        <v>46057</v>
      </c>
      <c r="Q58" t="n">
        <v>3.72</v>
      </c>
      <c r="R58" t="n">
        <v>4.455</v>
      </c>
      <c r="S58" t="n">
        <v>4.1565</v>
      </c>
      <c r="T58" t="n">
        <v>3.9718</v>
      </c>
      <c r="U58" t="n">
        <v>3.8225</v>
      </c>
      <c r="V58" t="n">
        <v>3.6732</v>
      </c>
      <c r="W58" t="n">
        <v>3.4607</v>
      </c>
      <c r="X58" t="n">
        <v>3.19</v>
      </c>
    </row>
    <row r="59">
      <c r="P59" s="127" t="n">
        <v>46058</v>
      </c>
      <c r="Q59" t="n">
        <v>3.692</v>
      </c>
      <c r="R59" t="n">
        <v>4.455</v>
      </c>
      <c r="S59" t="n">
        <v>4.1565</v>
      </c>
      <c r="T59" t="n">
        <v>3.9718</v>
      </c>
      <c r="U59" t="n">
        <v>3.8225</v>
      </c>
      <c r="V59" t="n">
        <v>3.6732</v>
      </c>
      <c r="W59" t="n">
        <v>3.4607</v>
      </c>
      <c r="X59" t="n">
        <v>3.19</v>
      </c>
    </row>
    <row r="60">
      <c r="P60" s="127" t="n">
        <v>46059</v>
      </c>
      <c r="Q60" t="n">
        <v>3.717</v>
      </c>
      <c r="R60" t="n">
        <v>4.455</v>
      </c>
      <c r="S60" t="n">
        <v>4.1565</v>
      </c>
      <c r="T60" t="n">
        <v>3.9718</v>
      </c>
      <c r="U60" t="n">
        <v>3.8225</v>
      </c>
      <c r="V60" t="n">
        <v>3.6732</v>
      </c>
      <c r="W60" t="n">
        <v>3.4607</v>
      </c>
      <c r="X60" t="n">
        <v>3.19</v>
      </c>
    </row>
    <row r="61">
      <c r="P61" s="127" t="n">
        <v>46062</v>
      </c>
      <c r="Q61" t="n">
        <v>3.761</v>
      </c>
      <c r="R61" t="n">
        <v>4.455</v>
      </c>
      <c r="S61" t="n">
        <v>4.1565</v>
      </c>
      <c r="T61" t="n">
        <v>3.9718</v>
      </c>
      <c r="U61" t="n">
        <v>3.8225</v>
      </c>
      <c r="V61" t="n">
        <v>3.6732</v>
      </c>
      <c r="W61" t="n">
        <v>3.4607</v>
      </c>
      <c r="X61" t="n">
        <v>3.19</v>
      </c>
    </row>
    <row r="62">
      <c r="P62" s="127" t="n">
        <v>46063</v>
      </c>
      <c r="Q62" t="n">
        <v>3.681</v>
      </c>
      <c r="R62" t="n">
        <v>4.455</v>
      </c>
      <c r="S62" t="n">
        <v>4.1565</v>
      </c>
      <c r="T62" t="n">
        <v>3.9718</v>
      </c>
      <c r="U62" t="n">
        <v>3.8225</v>
      </c>
      <c r="V62" t="n">
        <v>3.6732</v>
      </c>
      <c r="W62" t="n">
        <v>3.4607</v>
      </c>
      <c r="X62" t="n">
        <v>3.19</v>
      </c>
    </row>
    <row r="63">
      <c r="P63" s="127" t="n">
        <v>46064</v>
      </c>
      <c r="Q63" t="n">
        <v>3.635</v>
      </c>
      <c r="R63" t="n">
        <v>4.455</v>
      </c>
      <c r="S63" t="n">
        <v>4.1565</v>
      </c>
      <c r="T63" t="n">
        <v>3.9718</v>
      </c>
      <c r="U63" t="n">
        <v>3.8225</v>
      </c>
      <c r="V63" t="n">
        <v>3.6732</v>
      </c>
      <c r="W63" t="n">
        <v>3.4607</v>
      </c>
      <c r="X63" t="n">
        <v>3.19</v>
      </c>
    </row>
    <row r="64">
      <c r="P64" s="127" t="n">
        <v>46065</v>
      </c>
      <c r="Q64" t="n">
        <v>3.615</v>
      </c>
      <c r="R64" t="n">
        <v>4.455</v>
      </c>
      <c r="S64" t="n">
        <v>4.1565</v>
      </c>
      <c r="T64" t="n">
        <v>3.9718</v>
      </c>
      <c r="U64" t="n">
        <v>3.8225</v>
      </c>
      <c r="V64" t="n">
        <v>3.6732</v>
      </c>
      <c r="W64" t="n">
        <v>3.4607</v>
      </c>
      <c r="X64" t="n">
        <v>3.19</v>
      </c>
    </row>
    <row r="65">
      <c r="P65" s="127" t="n">
        <v>46066</v>
      </c>
      <c r="Q65" t="n">
        <v>3.565</v>
      </c>
      <c r="R65" t="n">
        <v>4.455</v>
      </c>
      <c r="S65" t="n">
        <v>4.1565</v>
      </c>
      <c r="T65" t="n">
        <v>3.9718</v>
      </c>
      <c r="U65" t="n">
        <v>3.8225</v>
      </c>
      <c r="V65" t="n">
        <v>3.6732</v>
      </c>
      <c r="W65" t="n">
        <v>3.4607</v>
      </c>
      <c r="X65" t="n">
        <v>3.19</v>
      </c>
    </row>
    <row r="66">
      <c r="P66" s="127" t="n">
        <v>46072</v>
      </c>
      <c r="Q66" t="n">
        <v>3.585</v>
      </c>
      <c r="R66" t="n">
        <v>4.455</v>
      </c>
      <c r="S66" t="n">
        <v>4.1565</v>
      </c>
      <c r="T66" t="n">
        <v>3.9718</v>
      </c>
      <c r="U66" t="n">
        <v>3.8225</v>
      </c>
      <c r="V66" t="n">
        <v>3.6732</v>
      </c>
      <c r="W66" t="n">
        <v>3.4607</v>
      </c>
      <c r="X66" t="n">
        <v>3.19</v>
      </c>
    </row>
    <row r="67">
      <c r="P67" s="127" t="n">
        <v>46073</v>
      </c>
      <c r="Q67" t="n">
        <v>3.537</v>
      </c>
      <c r="R67" t="n">
        <v>4.455</v>
      </c>
      <c r="S67" t="n">
        <v>4.1565</v>
      </c>
      <c r="T67" t="n">
        <v>3.9718</v>
      </c>
      <c r="U67" t="n">
        <v>3.8225</v>
      </c>
      <c r="V67" t="n">
        <v>3.6732</v>
      </c>
      <c r="W67" t="n">
        <v>3.4607</v>
      </c>
      <c r="X67" t="n">
        <v>3.19</v>
      </c>
    </row>
    <row r="68">
      <c r="P68" s="127" t="n">
        <v>46076</v>
      </c>
      <c r="Q68" t="n">
        <v>3.577</v>
      </c>
      <c r="R68" t="n">
        <v>4.455</v>
      </c>
      <c r="S68" t="n">
        <v>4.1565</v>
      </c>
      <c r="T68" t="n">
        <v>3.9718</v>
      </c>
      <c r="U68" t="n">
        <v>3.8225</v>
      </c>
      <c r="V68" t="n">
        <v>3.6732</v>
      </c>
      <c r="W68" t="n">
        <v>3.4607</v>
      </c>
      <c r="X68" t="n">
        <v>3.19</v>
      </c>
    </row>
    <row r="69">
      <c r="P69" s="127" t="n">
        <v>46077</v>
      </c>
      <c r="Q69" t="n">
        <v>3.589</v>
      </c>
      <c r="R69" t="n">
        <v>4.455</v>
      </c>
      <c r="S69" t="n">
        <v>4.1565</v>
      </c>
      <c r="T69" t="n">
        <v>3.9718</v>
      </c>
      <c r="U69" t="n">
        <v>3.8225</v>
      </c>
      <c r="V69" t="n">
        <v>3.6732</v>
      </c>
      <c r="W69" t="n">
        <v>3.4607</v>
      </c>
      <c r="X69" t="n">
        <v>3.19</v>
      </c>
    </row>
    <row r="70">
      <c r="P70" s="127" t="n">
        <v>46078</v>
      </c>
      <c r="Q70" t="n">
        <v>3.557</v>
      </c>
      <c r="R70" t="n">
        <v>4.455</v>
      </c>
      <c r="S70" t="n">
        <v>4.1565</v>
      </c>
      <c r="T70" t="n">
        <v>3.9718</v>
      </c>
      <c r="U70" t="n">
        <v>3.8225</v>
      </c>
      <c r="V70" t="n">
        <v>3.6732</v>
      </c>
      <c r="W70" t="n">
        <v>3.4607</v>
      </c>
      <c r="X70" t="n">
        <v>3.19</v>
      </c>
    </row>
    <row r="71">
      <c r="P71" s="127" t="n">
        <v>46079</v>
      </c>
      <c r="Q71" t="n">
        <v>3.472</v>
      </c>
      <c r="R71" t="n">
        <v>4.455</v>
      </c>
      <c r="S71" t="n">
        <v>4.1565</v>
      </c>
      <c r="T71" t="n">
        <v>3.9718</v>
      </c>
      <c r="U71" t="n">
        <v>3.8225</v>
      </c>
      <c r="V71" t="n">
        <v>3.6732</v>
      </c>
      <c r="W71" t="n">
        <v>3.4607</v>
      </c>
      <c r="X71" t="n">
        <v>3.19</v>
      </c>
    </row>
    <row r="72">
      <c r="P72" s="127" t="n">
        <v>46080</v>
      </c>
      <c r="Q72" t="n">
        <v>3.445</v>
      </c>
      <c r="R72" t="n">
        <v>4.455</v>
      </c>
      <c r="S72" t="n">
        <v>4.1565</v>
      </c>
      <c r="T72" t="n">
        <v>3.9718</v>
      </c>
      <c r="U72" t="n">
        <v>3.8225</v>
      </c>
      <c r="V72" t="n">
        <v>3.6732</v>
      </c>
      <c r="W72" t="n">
        <v>3.4607</v>
      </c>
      <c r="X72" t="n">
        <v>3.19</v>
      </c>
    </row>
    <row r="73">
      <c r="P73" s="127" t="n">
        <v>46084</v>
      </c>
      <c r="Q73" t="n">
        <v>3.62</v>
      </c>
      <c r="R73" t="n">
        <v>4.455</v>
      </c>
      <c r="S73" t="n">
        <v>4.1565</v>
      </c>
      <c r="T73" t="n">
        <v>3.9718</v>
      </c>
      <c r="U73" t="n">
        <v>3.8225</v>
      </c>
      <c r="V73" t="n">
        <v>3.6732</v>
      </c>
      <c r="W73" t="n">
        <v>3.4607</v>
      </c>
      <c r="X73" t="n">
        <v>3.19</v>
      </c>
    </row>
    <row r="74">
      <c r="P74" s="127" t="n">
        <v>46085</v>
      </c>
      <c r="Q74" t="n">
        <v>3.637</v>
      </c>
      <c r="R74" t="n">
        <v>4.455</v>
      </c>
      <c r="S74" t="n">
        <v>4.1565</v>
      </c>
      <c r="T74" t="n">
        <v>3.9718</v>
      </c>
      <c r="U74" t="n">
        <v>3.8225</v>
      </c>
      <c r="V74" t="n">
        <v>3.6732</v>
      </c>
      <c r="W74" t="n">
        <v>3.4607</v>
      </c>
      <c r="X74" t="n">
        <v>3.19</v>
      </c>
    </row>
    <row r="75">
      <c r="P75" s="127" t="n">
        <v>46086</v>
      </c>
      <c r="Q75" t="n">
        <v>3.58</v>
      </c>
      <c r="R75" t="n">
        <v>4.455</v>
      </c>
      <c r="S75" t="n">
        <v>4.1565</v>
      </c>
      <c r="T75" t="n">
        <v>3.9718</v>
      </c>
      <c r="U75" t="n">
        <v>3.8225</v>
      </c>
      <c r="V75" t="n">
        <v>3.6732</v>
      </c>
      <c r="W75" t="n">
        <v>3.4607</v>
      </c>
      <c r="X75" t="n">
        <v>3.19</v>
      </c>
    </row>
    <row r="76">
      <c r="P76" s="127" t="n">
        <v>46087</v>
      </c>
      <c r="Q76" t="n">
        <v>3.617</v>
      </c>
      <c r="R76" t="n">
        <v>4.455</v>
      </c>
      <c r="S76" t="n">
        <v>4.1565</v>
      </c>
      <c r="T76" t="n">
        <v>3.9718</v>
      </c>
      <c r="U76" t="n">
        <v>3.8225</v>
      </c>
      <c r="V76" t="n">
        <v>3.6732</v>
      </c>
      <c r="W76" t="n">
        <v>3.4607</v>
      </c>
      <c r="X76" t="n">
        <v>3.19</v>
      </c>
    </row>
    <row r="77">
      <c r="P77" s="127" t="n">
        <v>46090</v>
      </c>
      <c r="Q77" t="n">
        <v>3.742</v>
      </c>
      <c r="R77" t="n">
        <v>4.455</v>
      </c>
      <c r="S77" t="n">
        <v>4.1565</v>
      </c>
      <c r="T77" t="n">
        <v>3.9718</v>
      </c>
      <c r="U77" t="n">
        <v>3.8225</v>
      </c>
      <c r="V77" t="n">
        <v>3.6732</v>
      </c>
      <c r="W77" t="n">
        <v>3.4607</v>
      </c>
      <c r="X77" t="n">
        <v>3.19</v>
      </c>
    </row>
    <row r="78">
      <c r="P78" s="127" t="n">
        <v>46091</v>
      </c>
      <c r="Q78" t="n">
        <v>3.619</v>
      </c>
      <c r="R78" t="n">
        <v>4.455</v>
      </c>
      <c r="S78" t="n">
        <v>4.1565</v>
      </c>
      <c r="T78" t="n">
        <v>3.9718</v>
      </c>
      <c r="U78" t="n">
        <v>3.8225</v>
      </c>
      <c r="V78" t="n">
        <v>3.6732</v>
      </c>
      <c r="W78" t="n">
        <v>3.4607</v>
      </c>
      <c r="X78" t="n">
        <v>3.19</v>
      </c>
    </row>
    <row r="79">
      <c r="P79" s="127" t="n">
        <v>46092</v>
      </c>
      <c r="Q79" t="n">
        <v>3.612</v>
      </c>
      <c r="R79" t="n">
        <v>4.455</v>
      </c>
      <c r="S79" t="n">
        <v>4.1565</v>
      </c>
      <c r="T79" t="n">
        <v>3.9718</v>
      </c>
      <c r="U79" t="n">
        <v>3.8225</v>
      </c>
      <c r="V79" t="n">
        <v>3.6732</v>
      </c>
      <c r="W79" t="n">
        <v>3.4607</v>
      </c>
      <c r="X79" t="n">
        <v>3.19</v>
      </c>
    </row>
    <row r="80">
      <c r="P80" s="127" t="n">
        <v>46093</v>
      </c>
      <c r="Q80" t="n">
        <v>3.649</v>
      </c>
      <c r="R80" t="n">
        <v>4.455</v>
      </c>
      <c r="S80" t="n">
        <v>4.1565</v>
      </c>
      <c r="T80" t="n">
        <v>3.9718</v>
      </c>
      <c r="U80" t="n">
        <v>3.8225</v>
      </c>
      <c r="V80" t="n">
        <v>3.6732</v>
      </c>
      <c r="W80" t="n">
        <v>3.4607</v>
      </c>
      <c r="X80" t="n">
        <v>3.19</v>
      </c>
    </row>
    <row r="81">
      <c r="P81" s="127" t="n">
        <v>46094</v>
      </c>
      <c r="Q81" t="n">
        <v>3.7</v>
      </c>
      <c r="R81" t="n">
        <v>4.455</v>
      </c>
      <c r="S81" t="n">
        <v>4.1565</v>
      </c>
      <c r="T81" t="n">
        <v>3.9718</v>
      </c>
      <c r="U81" t="n">
        <v>3.8225</v>
      </c>
      <c r="V81" t="n">
        <v>3.6732</v>
      </c>
      <c r="W81" t="n">
        <v>3.4607</v>
      </c>
      <c r="X81" t="n">
        <v>3.19</v>
      </c>
    </row>
    <row r="82">
      <c r="P82" s="127" t="n">
        <v>46097</v>
      </c>
      <c r="Q82" t="n">
        <v>3.68</v>
      </c>
      <c r="R82" t="n">
        <v>4.455</v>
      </c>
      <c r="S82" t="n">
        <v>4.1565</v>
      </c>
      <c r="T82" t="n">
        <v>3.9718</v>
      </c>
      <c r="U82" t="n">
        <v>3.8225</v>
      </c>
      <c r="V82" t="n">
        <v>3.6732</v>
      </c>
      <c r="W82" t="n">
        <v>3.4607</v>
      </c>
      <c r="X82" t="n">
        <v>3.19</v>
      </c>
    </row>
    <row r="83">
      <c r="P83" s="127" t="n">
        <v>46098</v>
      </c>
      <c r="Q83" t="n">
        <v>3.7</v>
      </c>
      <c r="R83" t="n">
        <v>4.455</v>
      </c>
      <c r="S83" t="n">
        <v>4.1565</v>
      </c>
      <c r="T83" t="n">
        <v>3.9718</v>
      </c>
      <c r="U83" t="n">
        <v>3.8225</v>
      </c>
      <c r="V83" t="n">
        <v>3.6732</v>
      </c>
      <c r="W83" t="n">
        <v>3.4607</v>
      </c>
      <c r="X83" t="n">
        <v>3.19</v>
      </c>
    </row>
    <row r="84">
      <c r="P84" s="127" t="n">
        <v>46099</v>
      </c>
      <c r="Q84" t="n">
        <v>3.61</v>
      </c>
      <c r="R84" t="n">
        <v>4.455</v>
      </c>
      <c r="S84" t="n">
        <v>4.1565</v>
      </c>
      <c r="T84" t="n">
        <v>3.9718</v>
      </c>
      <c r="U84" t="n">
        <v>3.8225</v>
      </c>
      <c r="V84" t="n">
        <v>3.6732</v>
      </c>
      <c r="W84" t="n">
        <v>3.4607</v>
      </c>
      <c r="X84" t="n">
        <v>3.19</v>
      </c>
    </row>
    <row r="85">
      <c r="P85" s="127" t="n">
        <v>46100</v>
      </c>
      <c r="Q85" t="n">
        <v>3.685</v>
      </c>
      <c r="R85" t="n">
        <v>4.455</v>
      </c>
      <c r="S85" t="n">
        <v>4.1565</v>
      </c>
      <c r="T85" t="n">
        <v>3.9718</v>
      </c>
      <c r="U85" t="n">
        <v>3.8225</v>
      </c>
      <c r="V85" t="n">
        <v>3.6732</v>
      </c>
      <c r="W85" t="n">
        <v>3.4607</v>
      </c>
      <c r="X85" t="n">
        <v>3.19</v>
      </c>
    </row>
    <row r="86">
      <c r="P86" s="127" t="n">
        <v>46101</v>
      </c>
      <c r="Q86" t="n">
        <v>3.735</v>
      </c>
      <c r="R86" t="n">
        <v>4.455</v>
      </c>
      <c r="S86" t="n">
        <v>4.1565</v>
      </c>
      <c r="T86" t="n">
        <v>3.9718</v>
      </c>
      <c r="U86" t="n">
        <v>3.8225</v>
      </c>
      <c r="V86" t="n">
        <v>3.6732</v>
      </c>
      <c r="W86" t="n">
        <v>3.4607</v>
      </c>
      <c r="X86" t="n">
        <v>3.19</v>
      </c>
    </row>
    <row r="87">
      <c r="P87" s="127" t="n">
        <v>46104</v>
      </c>
      <c r="Q87" t="n">
        <v>3.885</v>
      </c>
      <c r="R87" t="n">
        <v>4.455</v>
      </c>
      <c r="S87" t="n">
        <v>4.1565</v>
      </c>
      <c r="T87" t="n">
        <v>3.9718</v>
      </c>
      <c r="U87" t="n">
        <v>3.8225</v>
      </c>
      <c r="V87" t="n">
        <v>3.6732</v>
      </c>
      <c r="W87" t="n">
        <v>3.4607</v>
      </c>
      <c r="X87" t="n">
        <v>3.19</v>
      </c>
    </row>
    <row r="88">
      <c r="P88" s="127" t="n">
        <v>46105</v>
      </c>
      <c r="Q88" t="n">
        <v>3.838</v>
      </c>
      <c r="R88" t="n">
        <v>4.455</v>
      </c>
      <c r="S88" t="n">
        <v>4.1565</v>
      </c>
      <c r="T88" t="n">
        <v>3.9718</v>
      </c>
      <c r="U88" t="n">
        <v>3.8225</v>
      </c>
      <c r="V88" t="n">
        <v>3.6732</v>
      </c>
      <c r="W88" t="n">
        <v>3.4607</v>
      </c>
      <c r="X88" t="n">
        <v>3.19</v>
      </c>
    </row>
    <row r="89">
      <c r="P89" s="127" t="n">
        <v>46106</v>
      </c>
      <c r="Q89" t="n">
        <v>3.855</v>
      </c>
      <c r="R89" t="n">
        <v>4.455</v>
      </c>
      <c r="S89" t="n">
        <v>4.1565</v>
      </c>
      <c r="T89" t="n">
        <v>3.9718</v>
      </c>
      <c r="U89" t="n">
        <v>3.8225</v>
      </c>
      <c r="V89" t="n">
        <v>3.6732</v>
      </c>
      <c r="W89" t="n">
        <v>3.4607</v>
      </c>
      <c r="X89" t="n">
        <v>3.19</v>
      </c>
    </row>
    <row r="90">
      <c r="P90" s="127" t="n">
        <v>46107</v>
      </c>
      <c r="Q90" t="n">
        <v>3.85</v>
      </c>
      <c r="R90" t="n">
        <v>4.455</v>
      </c>
      <c r="S90" t="n">
        <v>4.1565</v>
      </c>
      <c r="T90" t="n">
        <v>3.9718</v>
      </c>
      <c r="U90" t="n">
        <v>3.8225</v>
      </c>
      <c r="V90" t="n">
        <v>3.6732</v>
      </c>
      <c r="W90" t="n">
        <v>3.4607</v>
      </c>
      <c r="X90" t="n">
        <v>3.19</v>
      </c>
    </row>
    <row r="91">
      <c r="P91" s="127" t="n">
        <v>46108</v>
      </c>
      <c r="Q91" t="n">
        <v>3.925</v>
      </c>
      <c r="R91" t="n">
        <v>4.455</v>
      </c>
      <c r="S91" t="n">
        <v>4.1565</v>
      </c>
      <c r="T91" t="n">
        <v>3.9718</v>
      </c>
      <c r="U91" t="n">
        <v>3.8225</v>
      </c>
      <c r="V91" t="n">
        <v>3.6732</v>
      </c>
      <c r="W91" t="n">
        <v>3.4607</v>
      </c>
      <c r="X91" t="n">
        <v>3.19</v>
      </c>
    </row>
    <row r="92">
      <c r="P92" s="127" t="n">
        <v>46111</v>
      </c>
      <c r="Q92" t="n">
        <v>3.895</v>
      </c>
      <c r="R92" t="n">
        <v>4.455</v>
      </c>
      <c r="S92" t="n">
        <v>4.1565</v>
      </c>
      <c r="T92" t="n">
        <v>3.9718</v>
      </c>
      <c r="U92" t="n">
        <v>3.8225</v>
      </c>
      <c r="V92" t="n">
        <v>3.6732</v>
      </c>
      <c r="W92" t="n">
        <v>3.4607</v>
      </c>
      <c r="X92" t="n">
        <v>3.19</v>
      </c>
    </row>
    <row r="93">
      <c r="P93" s="127" t="n">
        <v>46112</v>
      </c>
      <c r="Q93" t="n">
        <v>3.877</v>
      </c>
      <c r="R93" t="n">
        <v>4.455</v>
      </c>
      <c r="S93" t="n">
        <v>4.1565</v>
      </c>
      <c r="T93" t="n">
        <v>3.9718</v>
      </c>
      <c r="U93" t="n">
        <v>3.8225</v>
      </c>
      <c r="V93" t="n">
        <v>3.6732</v>
      </c>
      <c r="W93" t="n">
        <v>3.4607</v>
      </c>
      <c r="X93" t="n">
        <v>3.19</v>
      </c>
    </row>
    <row r="94">
      <c r="P94" s="127" t="n">
        <v>46113</v>
      </c>
      <c r="Q94" t="n">
        <v>3.69</v>
      </c>
      <c r="R94" t="n">
        <v>4.455</v>
      </c>
      <c r="S94" t="n">
        <v>4.1565</v>
      </c>
      <c r="T94" t="n">
        <v>3.9718</v>
      </c>
      <c r="U94" t="n">
        <v>3.8225</v>
      </c>
      <c r="V94" t="n">
        <v>3.6732</v>
      </c>
      <c r="W94" t="n">
        <v>3.4607</v>
      </c>
      <c r="X94" t="n">
        <v>3.19</v>
      </c>
    </row>
    <row r="95">
      <c r="P95" s="127" t="n">
        <v>46114</v>
      </c>
      <c r="Q95" t="n">
        <v>3.795</v>
      </c>
      <c r="R95" t="n">
        <v>4.455</v>
      </c>
      <c r="S95" t="n">
        <v>4.1565</v>
      </c>
      <c r="T95" t="n">
        <v>3.9718</v>
      </c>
      <c r="U95" t="n">
        <v>3.8225</v>
      </c>
      <c r="V95" t="n">
        <v>3.6732</v>
      </c>
      <c r="W95" t="n">
        <v>3.4607</v>
      </c>
      <c r="X95" t="n">
        <v>3.19</v>
      </c>
    </row>
    <row r="96">
      <c r="P96" s="127" t="n">
        <v>46115</v>
      </c>
      <c r="Q96" t="n">
        <v>3.744</v>
      </c>
      <c r="R96" t="n">
        <v>4.455</v>
      </c>
      <c r="S96" t="n">
        <v>4.1565</v>
      </c>
      <c r="T96" t="n">
        <v>3.9718</v>
      </c>
      <c r="U96" t="n">
        <v>3.8225</v>
      </c>
      <c r="V96" t="n">
        <v>3.6732</v>
      </c>
      <c r="W96" t="n">
        <v>3.4607</v>
      </c>
      <c r="X96" t="n">
        <v>3.19</v>
      </c>
    </row>
    <row r="97">
      <c r="P97" s="127" t="n">
        <v>46118</v>
      </c>
      <c r="Q97" t="n">
        <v>3.725</v>
      </c>
      <c r="R97" t="n">
        <v>4.455</v>
      </c>
      <c r="S97" t="n">
        <v>4.1565</v>
      </c>
      <c r="T97" t="n">
        <v>3.9718</v>
      </c>
      <c r="U97" t="n">
        <v>3.8225</v>
      </c>
      <c r="V97" t="n">
        <v>3.6732</v>
      </c>
      <c r="W97" t="n">
        <v>3.4607</v>
      </c>
      <c r="X97" t="n">
        <v>3.19</v>
      </c>
    </row>
    <row r="98">
      <c r="P98" s="127" t="n">
        <v>46119</v>
      </c>
      <c r="Q98" t="n">
        <v>3.755</v>
      </c>
      <c r="R98" t="n">
        <v>4.455</v>
      </c>
      <c r="S98" t="n">
        <v>4.1565</v>
      </c>
      <c r="T98" t="n">
        <v>3.9718</v>
      </c>
      <c r="U98" t="n">
        <v>3.8225</v>
      </c>
      <c r="V98" t="n">
        <v>3.6732</v>
      </c>
      <c r="W98" t="n">
        <v>3.4607</v>
      </c>
      <c r="X98" t="n">
        <v>3.19</v>
      </c>
    </row>
    <row r="99">
      <c r="P99" s="127" t="n">
        <v>46120</v>
      </c>
      <c r="Q99" t="n">
        <v>3.632</v>
      </c>
      <c r="R99" t="n">
        <v>4.455</v>
      </c>
      <c r="S99" t="n">
        <v>4.1565</v>
      </c>
      <c r="T99" t="n">
        <v>3.9718</v>
      </c>
      <c r="U99" t="n">
        <v>3.8225</v>
      </c>
      <c r="V99" t="n">
        <v>3.6732</v>
      </c>
      <c r="W99" t="n">
        <v>3.4607</v>
      </c>
      <c r="X99" t="n">
        <v>3.19</v>
      </c>
    </row>
    <row r="100">
      <c r="P100" s="127" t="n">
        <v>46121</v>
      </c>
      <c r="Q100" t="n">
        <v>3.655</v>
      </c>
      <c r="R100" t="n">
        <v>4.455</v>
      </c>
      <c r="S100" t="n">
        <v>4.1565</v>
      </c>
      <c r="T100" t="n">
        <v>3.9718</v>
      </c>
      <c r="U100" t="n">
        <v>3.8225</v>
      </c>
      <c r="V100" t="n">
        <v>3.6732</v>
      </c>
      <c r="W100" t="n">
        <v>3.4607</v>
      </c>
      <c r="X100" t="n">
        <v>3.19</v>
      </c>
    </row>
    <row r="101">
      <c r="P101" s="127" t="n">
        <v>46122</v>
      </c>
      <c r="Q101" t="n">
        <v>3.685</v>
      </c>
      <c r="R101" t="n">
        <v>4.455</v>
      </c>
      <c r="S101" t="n">
        <v>4.1565</v>
      </c>
      <c r="T101" t="n">
        <v>3.9718</v>
      </c>
      <c r="U101" t="n">
        <v>3.8225</v>
      </c>
      <c r="V101" t="n">
        <v>3.6732</v>
      </c>
      <c r="W101" t="n">
        <v>3.4607</v>
      </c>
      <c r="X101" t="n">
        <v>3.19</v>
      </c>
    </row>
    <row r="102">
      <c r="P102" s="127" t="n">
        <v>46125</v>
      </c>
      <c r="Q102" t="n">
        <v>3.712</v>
      </c>
      <c r="R102" t="n">
        <v>4.455</v>
      </c>
      <c r="S102" t="n">
        <v>4.1565</v>
      </c>
      <c r="T102" t="n">
        <v>3.9718</v>
      </c>
      <c r="U102" t="n">
        <v>3.8225</v>
      </c>
      <c r="V102" t="n">
        <v>3.6732</v>
      </c>
      <c r="W102" t="n">
        <v>3.4607</v>
      </c>
      <c r="X102" t="n">
        <v>3.19</v>
      </c>
    </row>
    <row r="103">
      <c r="P103" s="127" t="n">
        <v>46126</v>
      </c>
      <c r="Q103" t="n">
        <v>3.652</v>
      </c>
      <c r="R103" t="n">
        <v>4.455</v>
      </c>
      <c r="S103" t="n">
        <v>4.1565</v>
      </c>
      <c r="T103" t="n">
        <v>3.9718</v>
      </c>
      <c r="U103" t="n">
        <v>3.8225</v>
      </c>
      <c r="V103" t="n">
        <v>3.6732</v>
      </c>
      <c r="W103" t="n">
        <v>3.4607</v>
      </c>
      <c r="X103" t="n">
        <v>3.19</v>
      </c>
    </row>
    <row r="104">
      <c r="P104" s="127" t="n">
        <v>46127</v>
      </c>
      <c r="Q104" t="n">
        <v>3.655</v>
      </c>
      <c r="R104" t="n">
        <v>4.455</v>
      </c>
      <c r="S104" t="n">
        <v>4.1565</v>
      </c>
      <c r="T104" t="n">
        <v>3.9718</v>
      </c>
      <c r="U104" t="n">
        <v>3.8225</v>
      </c>
      <c r="V104" t="n">
        <v>3.6732</v>
      </c>
      <c r="W104" t="n">
        <v>3.4607</v>
      </c>
      <c r="X104" t="n">
        <v>3.19</v>
      </c>
    </row>
    <row r="105">
      <c r="P105" s="127" t="n">
        <v>46128</v>
      </c>
      <c r="Q105" t="n">
        <v>3.672</v>
      </c>
      <c r="R105" t="n">
        <v>4.455</v>
      </c>
      <c r="S105" t="n">
        <v>4.1565</v>
      </c>
      <c r="T105" t="n">
        <v>3.9718</v>
      </c>
      <c r="U105" t="n">
        <v>3.8225</v>
      </c>
      <c r="V105" t="n">
        <v>3.6732</v>
      </c>
      <c r="W105" t="n">
        <v>3.4607</v>
      </c>
      <c r="X105" t="n">
        <v>3.19</v>
      </c>
    </row>
    <row r="106">
      <c r="P106" s="127" t="n">
        <v>46129</v>
      </c>
      <c r="Q106" t="n">
        <v>3.715</v>
      </c>
      <c r="R106" t="n">
        <v>4.455</v>
      </c>
      <c r="S106" t="n">
        <v>4.1565</v>
      </c>
      <c r="T106" t="n">
        <v>3.9718</v>
      </c>
      <c r="U106" t="n">
        <v>3.8225</v>
      </c>
      <c r="V106" t="n">
        <v>3.6732</v>
      </c>
      <c r="W106" t="n">
        <v>3.4607</v>
      </c>
      <c r="X106" t="n">
        <v>3.19</v>
      </c>
    </row>
    <row r="107">
      <c r="P107" s="127" t="n">
        <v>46132</v>
      </c>
      <c r="Q107" t="n">
        <v>3.685</v>
      </c>
      <c r="R107" t="n">
        <v>4.455</v>
      </c>
      <c r="S107" t="n">
        <v>4.1565</v>
      </c>
      <c r="T107" t="n">
        <v>3.9718</v>
      </c>
      <c r="U107" t="n">
        <v>3.8225</v>
      </c>
      <c r="V107" t="n">
        <v>3.6732</v>
      </c>
      <c r="W107" t="n">
        <v>3.4607</v>
      </c>
      <c r="X107" t="n">
        <v>3.19</v>
      </c>
    </row>
    <row r="108">
      <c r="P108" s="127" t="n">
        <v>46133</v>
      </c>
      <c r="Q108" t="n">
        <v>3.656</v>
      </c>
      <c r="R108" t="n">
        <v>4.455</v>
      </c>
      <c r="S108" t="n">
        <v>4.1565</v>
      </c>
      <c r="T108" t="n">
        <v>3.9718</v>
      </c>
      <c r="U108" t="n">
        <v>3.8225</v>
      </c>
      <c r="V108" t="n">
        <v>3.6732</v>
      </c>
      <c r="W108" t="n">
        <v>3.4607</v>
      </c>
      <c r="X108" t="n">
        <v>3.19</v>
      </c>
    </row>
    <row r="109">
      <c r="P109" s="127" t="n">
        <v>46134</v>
      </c>
      <c r="Q109" t="n">
        <v>3.697</v>
      </c>
      <c r="R109" t="n">
        <v>4.455</v>
      </c>
      <c r="S109" t="n">
        <v>4.1565</v>
      </c>
      <c r="T109" t="n">
        <v>3.9718</v>
      </c>
      <c r="U109" t="n">
        <v>3.8225</v>
      </c>
      <c r="V109" t="n">
        <v>3.6732</v>
      </c>
      <c r="W109" t="n">
        <v>3.4607</v>
      </c>
      <c r="X109" t="n">
        <v>3.19</v>
      </c>
    </row>
    <row r="110">
      <c r="P110" s="127" t="n">
        <v>46135</v>
      </c>
      <c r="Q110" t="n">
        <v>3.787</v>
      </c>
      <c r="R110" t="n">
        <v>4.455</v>
      </c>
      <c r="S110" t="n">
        <v>4.1565</v>
      </c>
      <c r="T110" t="n">
        <v>3.9718</v>
      </c>
      <c r="U110" t="n">
        <v>3.8225</v>
      </c>
      <c r="V110" t="n">
        <v>3.6732</v>
      </c>
      <c r="W110" t="n">
        <v>3.4607</v>
      </c>
      <c r="X110" t="n">
        <v>3.19</v>
      </c>
    </row>
    <row r="111">
      <c r="P111" s="127" t="n">
        <v>46136</v>
      </c>
      <c r="Q111" t="n">
        <v>3.815</v>
      </c>
      <c r="R111" t="n">
        <v>4.455</v>
      </c>
      <c r="S111" t="n">
        <v>4.1565</v>
      </c>
      <c r="T111" t="n">
        <v>3.9718</v>
      </c>
      <c r="U111" t="n">
        <v>3.8225</v>
      </c>
      <c r="V111" t="n">
        <v>3.6732</v>
      </c>
      <c r="W111" t="n">
        <v>3.4607</v>
      </c>
      <c r="X111" t="n">
        <v>3.19</v>
      </c>
    </row>
    <row r="112">
      <c r="P112" s="127" t="n">
        <v>46139</v>
      </c>
      <c r="Q112" t="n">
        <v>3.82</v>
      </c>
      <c r="R112" t="n">
        <v>4.455</v>
      </c>
      <c r="S112" t="n">
        <v>4.1565</v>
      </c>
      <c r="T112" t="n">
        <v>3.9718</v>
      </c>
      <c r="U112" t="n">
        <v>3.8225</v>
      </c>
      <c r="V112" t="n">
        <v>3.6732</v>
      </c>
      <c r="W112" t="n">
        <v>3.4607</v>
      </c>
      <c r="X112" t="n">
        <v>3.19</v>
      </c>
    </row>
    <row r="113">
      <c r="P113" s="127" t="n">
        <v>46140</v>
      </c>
      <c r="Q113" t="n">
        <v>3.865</v>
      </c>
      <c r="R113" t="n">
        <v>4.455</v>
      </c>
      <c r="S113" t="n">
        <v>4.1565</v>
      </c>
      <c r="T113" t="n">
        <v>3.9718</v>
      </c>
      <c r="U113" t="n">
        <v>3.8225</v>
      </c>
      <c r="V113" t="n">
        <v>3.6732</v>
      </c>
      <c r="W113" t="n">
        <v>3.4607</v>
      </c>
      <c r="X113" t="n">
        <v>3.19</v>
      </c>
    </row>
    <row r="114">
      <c r="P114" s="127" t="n">
        <v>46141</v>
      </c>
      <c r="Q114" t="n">
        <v>3.842</v>
      </c>
      <c r="R114" t="n">
        <v>4.455</v>
      </c>
      <c r="S114" t="n">
        <v>4.1565</v>
      </c>
      <c r="T114" t="n">
        <v>3.9718</v>
      </c>
      <c r="U114" t="n">
        <v>3.8225</v>
      </c>
      <c r="V114" t="n">
        <v>3.6732</v>
      </c>
      <c r="W114" t="n">
        <v>3.4607</v>
      </c>
      <c r="X114" t="n">
        <v>3.19</v>
      </c>
    </row>
    <row r="115">
      <c r="P115" s="127" t="n">
        <v>46142</v>
      </c>
      <c r="Q115" t="n">
        <v>3.915</v>
      </c>
      <c r="R115" t="n">
        <v>4.455</v>
      </c>
      <c r="S115" t="n">
        <v>4.1565</v>
      </c>
      <c r="T115" t="n">
        <v>3.9718</v>
      </c>
      <c r="U115" t="n">
        <v>3.8225</v>
      </c>
      <c r="V115" t="n">
        <v>3.6732</v>
      </c>
      <c r="W115" t="n">
        <v>3.4607</v>
      </c>
      <c r="X115" t="n">
        <v>3.19</v>
      </c>
    </row>
    <row r="116">
      <c r="P116" s="127" t="n">
        <v>46146</v>
      </c>
      <c r="Q116" t="n">
        <v>3.933</v>
      </c>
      <c r="R116" t="n">
        <v>4.455</v>
      </c>
      <c r="S116" t="n">
        <v>4.1565</v>
      </c>
      <c r="T116" t="n">
        <v>3.9718</v>
      </c>
      <c r="U116" t="n">
        <v>3.8225</v>
      </c>
      <c r="V116" t="n">
        <v>3.6732</v>
      </c>
      <c r="W116" t="n">
        <v>3.4607</v>
      </c>
      <c r="X116" t="n">
        <v>3.19</v>
      </c>
    </row>
    <row r="117">
      <c r="P117" s="127" t="n">
        <v>46148</v>
      </c>
      <c r="Q117" t="n">
        <v>3.935</v>
      </c>
      <c r="R117" t="n">
        <v>4.455</v>
      </c>
      <c r="S117" t="n">
        <v>4.1565</v>
      </c>
      <c r="T117" t="n">
        <v>3.9718</v>
      </c>
      <c r="U117" t="n">
        <v>3.8225</v>
      </c>
      <c r="V117" t="n">
        <v>3.6732</v>
      </c>
      <c r="W117" t="n">
        <v>3.4607</v>
      </c>
      <c r="X117" t="n">
        <v>3.19</v>
      </c>
    </row>
    <row r="118">
      <c r="P118" s="127" t="n">
        <v>46149</v>
      </c>
      <c r="Q118" t="n">
        <v>3.876</v>
      </c>
      <c r="R118" t="n">
        <v>4.455</v>
      </c>
      <c r="S118" t="n">
        <v>4.1565</v>
      </c>
      <c r="T118" t="n">
        <v>3.9718</v>
      </c>
      <c r="U118" t="n">
        <v>3.8225</v>
      </c>
      <c r="V118" t="n">
        <v>3.6732</v>
      </c>
      <c r="W118" t="n">
        <v>3.4607</v>
      </c>
      <c r="X118" t="n">
        <v>3.19</v>
      </c>
    </row>
    <row r="119">
      <c r="P119" s="127" t="n">
        <v>46150</v>
      </c>
      <c r="Q119" t="n">
        <v>3.904</v>
      </c>
      <c r="R119" t="n">
        <v>4.455</v>
      </c>
      <c r="S119" t="n">
        <v>4.1565</v>
      </c>
      <c r="T119" t="n">
        <v>3.9718</v>
      </c>
      <c r="U119" t="n">
        <v>3.8225</v>
      </c>
      <c r="V119" t="n">
        <v>3.6732</v>
      </c>
      <c r="W119" t="n">
        <v>3.4607</v>
      </c>
      <c r="X119" t="n">
        <v>3.19</v>
      </c>
    </row>
    <row r="120">
      <c r="P120" s="127" t="n">
        <v>46153</v>
      </c>
      <c r="Q120" t="n">
        <v>3.95</v>
      </c>
      <c r="R120" t="n">
        <v>4.455</v>
      </c>
      <c r="S120" t="n">
        <v>4.1565</v>
      </c>
      <c r="T120" t="n">
        <v>3.9718</v>
      </c>
      <c r="U120" t="n">
        <v>3.8225</v>
      </c>
      <c r="V120" t="n">
        <v>3.6732</v>
      </c>
      <c r="W120" t="n">
        <v>3.4607</v>
      </c>
      <c r="X120" t="n">
        <v>3.19</v>
      </c>
    </row>
    <row r="121">
      <c r="P121" s="127" t="n">
        <v>46154</v>
      </c>
      <c r="Q121" t="n">
        <v>4.065</v>
      </c>
      <c r="R121" t="n">
        <v>4.455</v>
      </c>
      <c r="S121" t="n">
        <v>4.1565</v>
      </c>
      <c r="T121" t="n">
        <v>3.9718</v>
      </c>
      <c r="U121" t="n">
        <v>3.8225</v>
      </c>
      <c r="V121" t="n">
        <v>3.6732</v>
      </c>
      <c r="W121" t="n">
        <v>3.4607</v>
      </c>
      <c r="X121" t="n">
        <v>3.19</v>
      </c>
    </row>
    <row r="122">
      <c r="P122" s="127" t="n">
        <v>46155</v>
      </c>
      <c r="Q122" t="n">
        <v>4.055</v>
      </c>
      <c r="R122" t="n">
        <v>4.455</v>
      </c>
      <c r="S122" t="n">
        <v>4.1565</v>
      </c>
      <c r="T122" t="n">
        <v>3.9718</v>
      </c>
      <c r="U122" t="n">
        <v>3.8225</v>
      </c>
      <c r="V122" t="n">
        <v>3.6732</v>
      </c>
      <c r="W122" t="n">
        <v>3.4607</v>
      </c>
      <c r="X122" t="n">
        <v>3.19</v>
      </c>
    </row>
    <row r="123">
      <c r="P123" s="127" t="n">
        <v>46156</v>
      </c>
      <c r="Q123" t="n">
        <v>4.087</v>
      </c>
      <c r="R123" t="n">
        <v>4.455</v>
      </c>
      <c r="S123" t="n">
        <v>4.1565</v>
      </c>
      <c r="T123" t="n">
        <v>3.9718</v>
      </c>
      <c r="U123" t="n">
        <v>3.8225</v>
      </c>
      <c r="V123" t="n">
        <v>3.6732</v>
      </c>
      <c r="W123" t="n">
        <v>3.4607</v>
      </c>
      <c r="X123" t="n">
        <v>3.19</v>
      </c>
    </row>
    <row r="124">
      <c r="P124" s="127" t="n">
        <v>46157</v>
      </c>
      <c r="Q124" t="n">
        <v>4.22</v>
      </c>
      <c r="R124" t="n">
        <v>4.455</v>
      </c>
      <c r="S124" t="n">
        <v>4.1565</v>
      </c>
      <c r="T124" t="n">
        <v>3.9718</v>
      </c>
      <c r="U124" t="n">
        <v>3.8225</v>
      </c>
      <c r="V124" t="n">
        <v>3.6732</v>
      </c>
      <c r="W124" t="n">
        <v>3.4607</v>
      </c>
      <c r="X124" t="n">
        <v>3.19</v>
      </c>
    </row>
    <row r="125">
      <c r="P125" s="127" t="n">
        <v>46160</v>
      </c>
      <c r="Q125" t="n">
        <v>4.247</v>
      </c>
      <c r="R125" t="n">
        <v>4.455</v>
      </c>
      <c r="S125" t="n">
        <v>4.1565</v>
      </c>
      <c r="T125" t="n">
        <v>3.9718</v>
      </c>
      <c r="U125" t="n">
        <v>3.8225</v>
      </c>
      <c r="V125" t="n">
        <v>3.6732</v>
      </c>
      <c r="W125" t="n">
        <v>3.4607</v>
      </c>
      <c r="X125" t="n">
        <v>3.19</v>
      </c>
    </row>
    <row r="126">
      <c r="P126" s="127" t="n">
        <v>46161</v>
      </c>
      <c r="Q126" t="n">
        <v>4.205</v>
      </c>
      <c r="R126" t="n">
        <v>4.455</v>
      </c>
      <c r="S126" t="n">
        <v>4.1565</v>
      </c>
      <c r="T126" t="n">
        <v>3.9718</v>
      </c>
      <c r="U126" t="n">
        <v>3.8225</v>
      </c>
      <c r="V126" t="n">
        <v>3.6732</v>
      </c>
      <c r="W126" t="n">
        <v>3.4607</v>
      </c>
      <c r="X126" t="n">
        <v>3.19</v>
      </c>
    </row>
    <row r="127">
      <c r="P127" s="127" t="n">
        <v>46162</v>
      </c>
      <c r="Q127" t="n">
        <v>4.195</v>
      </c>
      <c r="R127" t="n">
        <v>4.455</v>
      </c>
      <c r="S127" t="n">
        <v>4.1565</v>
      </c>
      <c r="T127" t="n">
        <v>3.9718</v>
      </c>
      <c r="U127" t="n">
        <v>3.8225</v>
      </c>
      <c r="V127" t="n">
        <v>3.6732</v>
      </c>
      <c r="W127" t="n">
        <v>3.4607</v>
      </c>
      <c r="X127" t="n">
        <v>3.19</v>
      </c>
    </row>
    <row r="128">
      <c r="P128" s="127" t="n">
        <v>46163</v>
      </c>
      <c r="Q128" t="n">
        <v>4.182</v>
      </c>
      <c r="R128" t="n">
        <v>4.455</v>
      </c>
      <c r="S128" t="n">
        <v>4.1565</v>
      </c>
      <c r="T128" t="n">
        <v>3.9718</v>
      </c>
      <c r="U128" t="n">
        <v>3.8225</v>
      </c>
      <c r="V128" t="n">
        <v>3.6732</v>
      </c>
      <c r="W128" t="n">
        <v>3.4607</v>
      </c>
      <c r="X128" t="n">
        <v>3.19</v>
      </c>
    </row>
    <row r="129">
      <c r="P129" s="127" t="n">
        <v>46164</v>
      </c>
      <c r="Q129" t="n">
        <v>4.126</v>
      </c>
      <c r="R129" t="n">
        <v>4.455</v>
      </c>
      <c r="S129" t="n">
        <v>4.1565</v>
      </c>
      <c r="T129" t="n">
        <v>3.9718</v>
      </c>
      <c r="U129" t="n">
        <v>3.8225</v>
      </c>
      <c r="V129" t="n">
        <v>3.6732</v>
      </c>
      <c r="W129" t="n">
        <v>3.4607</v>
      </c>
      <c r="X129" t="n">
        <v>3.19</v>
      </c>
    </row>
    <row r="130">
      <c r="P130" s="127" t="n">
        <v>46168</v>
      </c>
      <c r="Q130" t="n">
        <v>4.075</v>
      </c>
      <c r="R130" t="n">
        <v>4.455</v>
      </c>
      <c r="S130" t="n">
        <v>4.1565</v>
      </c>
      <c r="T130" t="n">
        <v>3.9718</v>
      </c>
      <c r="U130" t="n">
        <v>3.8225</v>
      </c>
      <c r="V130" t="n">
        <v>3.6732</v>
      </c>
      <c r="W130" t="n">
        <v>3.4607</v>
      </c>
      <c r="X130" t="n">
        <v>3.19</v>
      </c>
    </row>
    <row r="131">
      <c r="P131" s="127" t="n">
        <v>46169</v>
      </c>
      <c r="Q131" t="n">
        <v>4.107</v>
      </c>
      <c r="R131" t="n">
        <v>4.455</v>
      </c>
      <c r="S131" t="n">
        <v>4.1565</v>
      </c>
      <c r="T131" t="n">
        <v>3.9718</v>
      </c>
      <c r="U131" t="n">
        <v>3.8225</v>
      </c>
      <c r="V131" t="n">
        <v>3.6732</v>
      </c>
      <c r="W131" t="n">
        <v>3.4607</v>
      </c>
      <c r="X131" t="n">
        <v>3.19</v>
      </c>
    </row>
    <row r="132">
      <c r="P132" s="127" t="n">
        <v>46170</v>
      </c>
      <c r="Q132" t="n">
        <v>4.145</v>
      </c>
      <c r="R132" t="n">
        <v>4.455</v>
      </c>
      <c r="S132" t="n">
        <v>4.1565</v>
      </c>
      <c r="T132" t="n">
        <v>3.9718</v>
      </c>
      <c r="U132" t="n">
        <v>3.8225</v>
      </c>
      <c r="V132" t="n">
        <v>3.6732</v>
      </c>
      <c r="W132" t="n">
        <v>3.4607</v>
      </c>
      <c r="X132" t="n">
        <v>3.19</v>
      </c>
    </row>
    <row r="133">
      <c r="P133" s="127" t="n">
        <v>46171</v>
      </c>
      <c r="Q133" t="n">
        <v>4.065</v>
      </c>
      <c r="R133" t="n">
        <v>4.455</v>
      </c>
      <c r="S133" t="n">
        <v>4.1565</v>
      </c>
      <c r="T133" t="n">
        <v>3.9718</v>
      </c>
      <c r="U133" t="n">
        <v>3.8225</v>
      </c>
      <c r="V133" t="n">
        <v>3.6732</v>
      </c>
      <c r="W133" t="n">
        <v>3.4607</v>
      </c>
      <c r="X133" t="n">
        <v>3.19</v>
      </c>
    </row>
    <row r="134">
      <c r="P134" s="127" t="n">
        <v>46174</v>
      </c>
      <c r="Q134" t="n">
        <v>4.179</v>
      </c>
      <c r="R134" t="n">
        <v>4.455</v>
      </c>
      <c r="S134" t="n">
        <v>4.1565</v>
      </c>
      <c r="T134" t="n">
        <v>3.9718</v>
      </c>
      <c r="U134" t="n">
        <v>3.8225</v>
      </c>
      <c r="V134" t="n">
        <v>3.6732</v>
      </c>
      <c r="W134" t="n">
        <v>3.4607</v>
      </c>
      <c r="X134" t="n">
        <v>3.19</v>
      </c>
    </row>
    <row r="135">
      <c r="P135" s="127" t="n">
        <v>46175</v>
      </c>
      <c r="Q135" t="n">
        <v>4.136</v>
      </c>
      <c r="R135" t="n">
        <v>4.455</v>
      </c>
      <c r="S135" t="n">
        <v>4.1565</v>
      </c>
      <c r="T135" t="n">
        <v>3.9718</v>
      </c>
      <c r="U135" t="n">
        <v>3.8225</v>
      </c>
      <c r="V135" t="n">
        <v>3.6732</v>
      </c>
      <c r="W135" t="n">
        <v>3.4607</v>
      </c>
      <c r="X135" t="n">
        <v>3.19</v>
      </c>
    </row>
    <row r="136">
      <c r="P136" s="127" t="n">
        <v>46177</v>
      </c>
      <c r="Q136" t="n">
        <v>4.227</v>
      </c>
      <c r="R136" t="n">
        <v>4.455</v>
      </c>
      <c r="S136" t="n">
        <v>4.1565</v>
      </c>
      <c r="T136" t="n">
        <v>3.9718</v>
      </c>
      <c r="U136" t="n">
        <v>3.8225</v>
      </c>
      <c r="V136" t="n">
        <v>3.6732</v>
      </c>
      <c r="W136" t="n">
        <v>3.4607</v>
      </c>
      <c r="X136" t="n">
        <v>3.19</v>
      </c>
    </row>
    <row r="137">
      <c r="P137" s="127" t="n">
        <v>46178</v>
      </c>
      <c r="Q137" t="n">
        <v>4.252</v>
      </c>
      <c r="R137" t="n">
        <v>4.455</v>
      </c>
      <c r="S137" t="n">
        <v>4.1565</v>
      </c>
      <c r="T137" t="n">
        <v>3.9718</v>
      </c>
      <c r="U137" t="n">
        <v>3.8225</v>
      </c>
      <c r="V137" t="n">
        <v>3.6732</v>
      </c>
      <c r="W137" t="n">
        <v>3.4607</v>
      </c>
      <c r="X137" t="n">
        <v>3.19</v>
      </c>
    </row>
    <row r="138">
      <c r="P138" s="127" t="n">
        <v>46181</v>
      </c>
      <c r="Q138" t="n">
        <v>4.345</v>
      </c>
      <c r="R138" t="n">
        <v>4.455</v>
      </c>
      <c r="S138" t="n">
        <v>4.1565</v>
      </c>
      <c r="T138" t="n">
        <v>3.9718</v>
      </c>
      <c r="U138" t="n">
        <v>3.8225</v>
      </c>
      <c r="V138" t="n">
        <v>3.6732</v>
      </c>
      <c r="W138" t="n">
        <v>3.4607</v>
      </c>
      <c r="X138" t="n">
        <v>3.19</v>
      </c>
    </row>
    <row r="139">
      <c r="P139" s="127" t="n">
        <v>46182</v>
      </c>
      <c r="Q139" t="n">
        <v>4.272</v>
      </c>
      <c r="R139" t="n">
        <v>4.455</v>
      </c>
      <c r="S139" t="n">
        <v>4.1565</v>
      </c>
      <c r="T139" t="n">
        <v>3.9718</v>
      </c>
      <c r="U139" t="n">
        <v>3.8225</v>
      </c>
      <c r="V139" t="n">
        <v>3.6732</v>
      </c>
      <c r="W139" t="n">
        <v>3.4607</v>
      </c>
      <c r="X139" t="n">
        <v>3.19</v>
      </c>
    </row>
    <row r="140">
      <c r="P140" s="127" t="n">
        <v>46183</v>
      </c>
      <c r="Q140" t="n">
        <v>4.257</v>
      </c>
      <c r="R140" t="n">
        <v>4.455</v>
      </c>
      <c r="S140" t="n">
        <v>4.1565</v>
      </c>
      <c r="T140" t="n">
        <v>3.9718</v>
      </c>
      <c r="U140" t="n">
        <v>3.8225</v>
      </c>
      <c r="V140" t="n">
        <v>3.6732</v>
      </c>
      <c r="W140" t="n">
        <v>3.4607</v>
      </c>
      <c r="X140" t="n">
        <v>3.19</v>
      </c>
    </row>
    <row r="141">
      <c r="P141" s="127" t="n">
        <v>46184</v>
      </c>
      <c r="Q141" t="n">
        <v>4.312</v>
      </c>
      <c r="R141" t="n">
        <v>4.455</v>
      </c>
      <c r="S141" t="n">
        <v>4.1565</v>
      </c>
      <c r="T141" t="n">
        <v>3.9718</v>
      </c>
      <c r="U141" t="n">
        <v>3.8225</v>
      </c>
      <c r="V141" t="n">
        <v>3.6732</v>
      </c>
      <c r="W141" t="n">
        <v>3.4607</v>
      </c>
      <c r="X141" t="n">
        <v>3.19</v>
      </c>
    </row>
    <row r="142">
      <c r="P142" s="127" t="n">
        <v>46185</v>
      </c>
      <c r="Q142" t="n">
        <v>4.191</v>
      </c>
      <c r="R142" t="n">
        <v>4.455</v>
      </c>
      <c r="S142" t="n">
        <v>4.1565</v>
      </c>
      <c r="T142" t="n">
        <v>3.9718</v>
      </c>
      <c r="U142" t="n">
        <v>3.8225</v>
      </c>
      <c r="V142" t="n">
        <v>3.6732</v>
      </c>
      <c r="W142" t="n">
        <v>3.4607</v>
      </c>
      <c r="X142" t="n">
        <v>3.19</v>
      </c>
    </row>
    <row r="143">
      <c r="P143" s="127" t="n">
        <v>46188</v>
      </c>
      <c r="Q143" t="n">
        <v>4.142</v>
      </c>
      <c r="R143" t="n">
        <v>4.455</v>
      </c>
      <c r="S143" t="n">
        <v>4.1565</v>
      </c>
      <c r="T143" t="n">
        <v>3.9718</v>
      </c>
      <c r="U143" t="n">
        <v>3.8225</v>
      </c>
      <c r="V143" t="n">
        <v>3.6732</v>
      </c>
      <c r="W143" t="n">
        <v>3.4607</v>
      </c>
      <c r="X143" t="n">
        <v>3.19</v>
      </c>
    </row>
    <row r="144">
      <c r="P144" s="127" t="n">
        <v>46189</v>
      </c>
      <c r="Q144" t="n">
        <v>4.125</v>
      </c>
      <c r="R144" t="n">
        <v>4.455</v>
      </c>
      <c r="S144" t="n">
        <v>4.1565</v>
      </c>
      <c r="T144" t="n">
        <v>3.9718</v>
      </c>
      <c r="U144" t="n">
        <v>3.8225</v>
      </c>
      <c r="V144" t="n">
        <v>3.6732</v>
      </c>
      <c r="W144" t="n">
        <v>3.4607</v>
      </c>
      <c r="X144" t="n">
        <v>3.19</v>
      </c>
    </row>
    <row r="145">
      <c r="P145" s="127" t="n">
        <v>46190</v>
      </c>
      <c r="Q145" t="n">
        <v>4.075</v>
      </c>
      <c r="R145" t="n">
        <v>4.455</v>
      </c>
      <c r="S145" t="n">
        <v>4.1565</v>
      </c>
      <c r="T145" t="n">
        <v>3.9718</v>
      </c>
      <c r="U145" t="n">
        <v>3.8225</v>
      </c>
      <c r="V145" t="n">
        <v>3.6732</v>
      </c>
      <c r="W145" t="n">
        <v>3.4607</v>
      </c>
      <c r="X145" t="n">
        <v>3.19</v>
      </c>
    </row>
    <row r="146">
      <c r="P146" s="127" t="n">
        <v>46191</v>
      </c>
      <c r="Q146" t="n">
        <v>4.125</v>
      </c>
      <c r="R146" t="n">
        <v>4.455</v>
      </c>
      <c r="S146" t="n">
        <v>4.1565</v>
      </c>
      <c r="T146" t="n">
        <v>3.9718</v>
      </c>
      <c r="U146" t="n">
        <v>3.8225</v>
      </c>
      <c r="V146" t="n">
        <v>3.6732</v>
      </c>
      <c r="W146" t="n">
        <v>3.4607</v>
      </c>
      <c r="X146" t="n">
        <v>3.19</v>
      </c>
    </row>
    <row r="147">
      <c r="P147" s="127" t="n">
        <v>46192</v>
      </c>
      <c r="Q147" t="n">
        <v>4.18</v>
      </c>
      <c r="R147" t="n">
        <v>4.455</v>
      </c>
      <c r="S147" t="n">
        <v>4.1565</v>
      </c>
      <c r="T147" t="n">
        <v>3.9718</v>
      </c>
      <c r="U147" t="n">
        <v>3.8225</v>
      </c>
      <c r="V147" t="n">
        <v>3.6732</v>
      </c>
      <c r="W147" t="n">
        <v>3.4607</v>
      </c>
      <c r="X147" t="n">
        <v>3.19</v>
      </c>
    </row>
    <row r="148">
      <c r="P148" s="127" t="n">
        <v>46195</v>
      </c>
      <c r="Q148" t="n">
        <v>4.193</v>
      </c>
      <c r="R148" t="n">
        <v>4.455</v>
      </c>
      <c r="S148" t="n">
        <v>4.1565</v>
      </c>
      <c r="T148" t="n">
        <v>3.9718</v>
      </c>
      <c r="U148" t="n">
        <v>3.8225</v>
      </c>
      <c r="V148" t="n">
        <v>3.6732</v>
      </c>
      <c r="W148" t="n">
        <v>3.4607</v>
      </c>
      <c r="X148" t="n">
        <v>3.19</v>
      </c>
    </row>
    <row r="149">
      <c r="P149" s="127" t="n">
        <v>46196</v>
      </c>
      <c r="Q149" t="n">
        <v>4.155</v>
      </c>
      <c r="R149" t="n">
        <v>4.455</v>
      </c>
      <c r="S149" t="n">
        <v>4.1565</v>
      </c>
      <c r="T149" t="n">
        <v>3.9718</v>
      </c>
      <c r="U149" t="n">
        <v>3.8225</v>
      </c>
      <c r="V149" t="n">
        <v>3.6732</v>
      </c>
      <c r="W149" t="n">
        <v>3.4607</v>
      </c>
      <c r="X149" t="n">
        <v>3.19</v>
      </c>
    </row>
    <row r="150">
      <c r="P150" s="127" t="n">
        <v>46197</v>
      </c>
      <c r="Q150" t="n">
        <v>4.17</v>
      </c>
      <c r="R150" t="n">
        <v>4.455</v>
      </c>
      <c r="S150" t="n">
        <v>4.1565</v>
      </c>
      <c r="T150" t="n">
        <v>3.9718</v>
      </c>
      <c r="U150" t="n">
        <v>3.8225</v>
      </c>
      <c r="V150" t="n">
        <v>3.6732</v>
      </c>
      <c r="W150" t="n">
        <v>3.4607</v>
      </c>
      <c r="X150" t="n">
        <v>3.19</v>
      </c>
    </row>
    <row r="151">
      <c r="P151" s="127" t="n">
        <v>46198</v>
      </c>
      <c r="Q151" t="n">
        <v>4.155</v>
      </c>
      <c r="R151" t="n">
        <v>4.455</v>
      </c>
      <c r="S151" t="n">
        <v>4.1565</v>
      </c>
      <c r="T151" t="n">
        <v>3.9718</v>
      </c>
      <c r="U151" t="n">
        <v>3.8225</v>
      </c>
      <c r="V151" t="n">
        <v>3.6732</v>
      </c>
      <c r="W151" t="n">
        <v>3.4607</v>
      </c>
      <c r="X151" t="n">
        <v>3.19</v>
      </c>
    </row>
    <row r="152">
      <c r="P152" s="127" t="n">
        <v>46199</v>
      </c>
      <c r="Q152" t="n">
        <v>4.119</v>
      </c>
      <c r="R152" t="n">
        <v>4.455</v>
      </c>
      <c r="S152" t="n">
        <v>4.1565</v>
      </c>
      <c r="T152" t="n">
        <v>3.9718</v>
      </c>
      <c r="U152" t="n">
        <v>3.8225</v>
      </c>
      <c r="V152" t="n">
        <v>3.6732</v>
      </c>
      <c r="W152" t="n">
        <v>3.4607</v>
      </c>
      <c r="X152" t="n">
        <v>3.19</v>
      </c>
    </row>
    <row r="153">
      <c r="P153" s="127" t="n">
        <v>46202</v>
      </c>
      <c r="Q153" t="n">
        <v>4.138</v>
      </c>
      <c r="R153" t="n">
        <v>4.455</v>
      </c>
      <c r="S153" t="n">
        <v>4.1565</v>
      </c>
      <c r="T153" t="n">
        <v>3.9718</v>
      </c>
      <c r="U153" t="n">
        <v>3.8225</v>
      </c>
      <c r="V153" t="n">
        <v>3.6732</v>
      </c>
      <c r="W153" t="n">
        <v>3.4607</v>
      </c>
      <c r="X153" t="n">
        <v>3.19</v>
      </c>
    </row>
    <row r="154">
      <c r="P154" s="127" t="n">
        <v>46203</v>
      </c>
      <c r="Q154" t="n">
        <v>4.075</v>
      </c>
      <c r="R154" t="n">
        <v>4.455</v>
      </c>
      <c r="S154" t="n">
        <v>4.1565</v>
      </c>
      <c r="T154" t="n">
        <v>3.9718</v>
      </c>
      <c r="U154" t="n">
        <v>3.8225</v>
      </c>
      <c r="V154" t="n">
        <v>3.6732</v>
      </c>
      <c r="W154" t="n">
        <v>3.4607</v>
      </c>
      <c r="X154" t="n">
        <v>3.19</v>
      </c>
    </row>
    <row r="155">
      <c r="P155" s="127" t="n">
        <v>46204</v>
      </c>
      <c r="Q155" t="n">
        <v>4.21</v>
      </c>
      <c r="R155" t="n">
        <v>4.455</v>
      </c>
      <c r="S155" t="n">
        <v>4.1565</v>
      </c>
      <c r="T155" t="n">
        <v>3.9718</v>
      </c>
      <c r="U155" t="n">
        <v>3.8225</v>
      </c>
      <c r="V155" t="n">
        <v>3.6732</v>
      </c>
      <c r="W155" t="n">
        <v>3.4607</v>
      </c>
      <c r="X155" t="n">
        <v>3.19</v>
      </c>
    </row>
    <row r="156">
      <c r="P156" s="127" t="n">
        <v>46205</v>
      </c>
      <c r="Q156" t="n">
        <v>4.185</v>
      </c>
      <c r="R156" t="n">
        <v>4.455</v>
      </c>
      <c r="S156" t="n">
        <v>4.1565</v>
      </c>
      <c r="T156" t="n">
        <v>3.9718</v>
      </c>
      <c r="U156" t="n">
        <v>3.8225</v>
      </c>
      <c r="V156" t="n">
        <v>3.6732</v>
      </c>
      <c r="W156" t="n">
        <v>3.4607</v>
      </c>
      <c r="X156" t="n">
        <v>3.19</v>
      </c>
    </row>
    <row r="157">
      <c r="P157" s="127" t="n">
        <v>46206</v>
      </c>
      <c r="Q157" t="n">
        <v>4.195</v>
      </c>
      <c r="R157" t="n">
        <v>4.455</v>
      </c>
      <c r="S157" t="n">
        <v>4.1565</v>
      </c>
      <c r="T157" t="n">
        <v>3.9718</v>
      </c>
      <c r="U157" t="n">
        <v>3.8225</v>
      </c>
      <c r="V157" t="n">
        <v>3.6732</v>
      </c>
      <c r="W157" t="n">
        <v>3.4607</v>
      </c>
      <c r="X157" t="n">
        <v>3.19</v>
      </c>
    </row>
    <row r="158">
      <c r="P158" s="127" t="n">
        <v>46209</v>
      </c>
      <c r="Q158" t="n">
        <v>4.201</v>
      </c>
      <c r="R158" t="n">
        <v>4.455</v>
      </c>
      <c r="S158" t="n">
        <v>4.1565</v>
      </c>
      <c r="T158" t="n">
        <v>3.9718</v>
      </c>
      <c r="U158" t="n">
        <v>3.8225</v>
      </c>
      <c r="V158" t="n">
        <v>3.6732</v>
      </c>
      <c r="W158" t="n">
        <v>3.4607</v>
      </c>
      <c r="X158" t="n">
        <v>3.19</v>
      </c>
    </row>
    <row r="159">
      <c r="P159" s="127" t="n">
        <v>46210</v>
      </c>
      <c r="Q159" t="n">
        <v>4.214</v>
      </c>
      <c r="R159" t="n">
        <v>4.455</v>
      </c>
      <c r="S159" t="n">
        <v>4.1565</v>
      </c>
      <c r="T159" t="n">
        <v>3.9718</v>
      </c>
      <c r="U159" t="n">
        <v>3.8225</v>
      </c>
      <c r="V159" t="n">
        <v>3.6732</v>
      </c>
      <c r="W159" t="n">
        <v>3.4607</v>
      </c>
      <c r="X159" t="n">
        <v>3.19</v>
      </c>
    </row>
    <row r="160">
      <c r="P160" s="127" t="n">
        <v>46211</v>
      </c>
      <c r="Q160" t="n">
        <v>4.25</v>
      </c>
      <c r="R160" t="n">
        <v>4.455</v>
      </c>
      <c r="S160" t="n">
        <v>4.1565</v>
      </c>
      <c r="T160" t="n">
        <v>3.9718</v>
      </c>
      <c r="U160" t="n">
        <v>3.8225</v>
      </c>
      <c r="V160" t="n">
        <v>3.6732</v>
      </c>
      <c r="W160" t="n">
        <v>3.4607</v>
      </c>
      <c r="X160" t="n">
        <v>3.19</v>
      </c>
    </row>
    <row r="161">
      <c r="P161" s="127" t="n">
        <v>46212</v>
      </c>
      <c r="Q161" t="n">
        <v>4.26</v>
      </c>
      <c r="R161" t="n">
        <v>4.455</v>
      </c>
      <c r="S161" t="n">
        <v>4.1565</v>
      </c>
      <c r="T161" t="n">
        <v>3.9718</v>
      </c>
      <c r="U161" t="n">
        <v>3.8225</v>
      </c>
      <c r="V161" t="n">
        <v>3.6732</v>
      </c>
      <c r="W161" t="n">
        <v>3.4607</v>
      </c>
      <c r="X161" t="n">
        <v>3.19</v>
      </c>
    </row>
    <row r="162">
      <c r="P162" s="127" t="n">
        <v>46213</v>
      </c>
      <c r="Q162" t="n">
        <v>4.235</v>
      </c>
      <c r="R162" t="n">
        <v>4.455</v>
      </c>
      <c r="S162" t="n">
        <v>4.1565</v>
      </c>
      <c r="T162" t="n">
        <v>3.9718</v>
      </c>
      <c r="U162" t="n">
        <v>3.8225</v>
      </c>
      <c r="V162" t="n">
        <v>3.6732</v>
      </c>
      <c r="W162" t="n">
        <v>3.4607</v>
      </c>
      <c r="X162" t="n">
        <v>3.19</v>
      </c>
    </row>
    <row r="163">
      <c r="P163" s="127" t="n">
        <v>46216</v>
      </c>
      <c r="Q163" t="n">
        <v>4.266</v>
      </c>
      <c r="R163" t="n">
        <v>4.455</v>
      </c>
      <c r="S163" t="n">
        <v>4.1565</v>
      </c>
      <c r="T163" t="n">
        <v>3.9718</v>
      </c>
      <c r="U163" t="n">
        <v>3.8225</v>
      </c>
      <c r="V163" t="n">
        <v>3.6732</v>
      </c>
      <c r="W163" t="n">
        <v>3.4607</v>
      </c>
      <c r="X163" t="n">
        <v>3.19</v>
      </c>
    </row>
    <row r="164">
      <c r="P164" s="127" t="n">
        <v>46217</v>
      </c>
      <c r="Q164" t="n">
        <v>4.342</v>
      </c>
      <c r="R164" t="n">
        <v>4.455</v>
      </c>
      <c r="S164" t="n">
        <v>4.1565</v>
      </c>
      <c r="T164" t="n">
        <v>3.9718</v>
      </c>
      <c r="U164" t="n">
        <v>3.8225</v>
      </c>
      <c r="V164" t="n">
        <v>3.6732</v>
      </c>
      <c r="W164" t="n">
        <v>3.4607</v>
      </c>
      <c r="X164" t="n">
        <v>3.19</v>
      </c>
    </row>
    <row r="165">
      <c r="P165" s="127" t="n">
        <v>46218</v>
      </c>
      <c r="Q165" t="n">
        <v>4.334</v>
      </c>
      <c r="R165" t="n">
        <v>4.455</v>
      </c>
      <c r="S165" t="n">
        <v>4.1565</v>
      </c>
      <c r="T165" t="n">
        <v>3.9718</v>
      </c>
      <c r="U165" t="n">
        <v>3.8225</v>
      </c>
      <c r="V165" t="n">
        <v>3.6732</v>
      </c>
      <c r="W165" t="n">
        <v>3.4607</v>
      </c>
      <c r="X165" t="n">
        <v>3.19</v>
      </c>
    </row>
    <row r="166">
      <c r="P166" s="127" t="n">
        <v>46219</v>
      </c>
      <c r="Q166" t="n">
        <v>4.305</v>
      </c>
      <c r="R166" t="n">
        <v>4.455</v>
      </c>
      <c r="S166" t="n">
        <v>4.1565</v>
      </c>
      <c r="T166" t="n">
        <v>3.9718</v>
      </c>
      <c r="U166" t="n">
        <v>3.8225</v>
      </c>
      <c r="V166" t="n">
        <v>3.6732</v>
      </c>
      <c r="W166" t="n">
        <v>3.4607</v>
      </c>
      <c r="X166" t="n">
        <v>3.19</v>
      </c>
    </row>
    <row r="167">
      <c r="P167" s="127" t="n">
        <v>46223</v>
      </c>
      <c r="Q167" t="n">
        <v>4.35</v>
      </c>
      <c r="R167" t="n">
        <v>4.455</v>
      </c>
      <c r="S167" t="n">
        <v>4.1565</v>
      </c>
      <c r="T167" t="n">
        <v>3.9718</v>
      </c>
      <c r="U167" t="n">
        <v>3.8225</v>
      </c>
      <c r="V167" t="n">
        <v>3.6732</v>
      </c>
      <c r="W167" t="n">
        <v>3.4607</v>
      </c>
      <c r="X167" t="n">
        <v>3.19</v>
      </c>
    </row>
    <row r="168">
      <c r="P168" s="127" t="n">
        <v>46224</v>
      </c>
      <c r="Q168" t="n">
        <v>4.34</v>
      </c>
      <c r="R168" t="n">
        <v>4.455</v>
      </c>
      <c r="S168" t="n">
        <v>4.1565</v>
      </c>
      <c r="T168" t="n">
        <v>3.9718</v>
      </c>
      <c r="U168" t="n">
        <v>3.8225</v>
      </c>
      <c r="V168" t="n">
        <v>3.6732</v>
      </c>
      <c r="W168" t="n">
        <v>3.4607</v>
      </c>
      <c r="X168" t="n">
        <v>3.19</v>
      </c>
    </row>
    <row r="169">
      <c r="P169" s="127" t="n">
        <v>46225</v>
      </c>
      <c r="Q169" t="n">
        <v>4.401</v>
      </c>
      <c r="R169" t="n">
        <v>4.455</v>
      </c>
      <c r="S169" t="n">
        <v>4.1565</v>
      </c>
      <c r="T169" t="n">
        <v>3.9718</v>
      </c>
      <c r="U169" t="n">
        <v>3.8225</v>
      </c>
      <c r="V169" t="n">
        <v>3.6732</v>
      </c>
      <c r="W169" t="n">
        <v>3.4607</v>
      </c>
      <c r="X169" t="n">
        <v>3.19</v>
      </c>
    </row>
    <row r="170">
      <c r="P170" s="127" t="n">
        <v>46226</v>
      </c>
      <c r="Q170" t="n">
        <v>4.408</v>
      </c>
      <c r="R170" t="n">
        <v>4.455</v>
      </c>
      <c r="S170" t="n">
        <v>4.1565</v>
      </c>
      <c r="T170" t="n">
        <v>3.9718</v>
      </c>
      <c r="U170" t="n">
        <v>3.8225</v>
      </c>
      <c r="V170" t="n">
        <v>3.6732</v>
      </c>
      <c r="W170" t="n">
        <v>3.4607</v>
      </c>
      <c r="X170" t="n">
        <v>3.19</v>
      </c>
    </row>
    <row r="171">
      <c r="P171" s="127" t="n">
        <v>46227</v>
      </c>
      <c r="Q171" t="n">
        <v>4.455</v>
      </c>
      <c r="R171" t="n">
        <v>4.455</v>
      </c>
      <c r="S171" t="n">
        <v>4.1565</v>
      </c>
      <c r="T171" t="n">
        <v>3.9718</v>
      </c>
      <c r="U171" t="n">
        <v>3.8225</v>
      </c>
      <c r="V171" t="n">
        <v>3.6732</v>
      </c>
      <c r="W171" t="n">
        <v>3.4607</v>
      </c>
      <c r="X171" t="n">
        <v>3.19</v>
      </c>
    </row>
  </sheetData>
  <mergeCells count="15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B2:X54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5" t="inlineStr">
        <is>
          <t>피보나치 되돌림 분석  —  국고26-5 vs 24-4  (3Y-1Y 스프레드)  |  기준일: 2026-07-24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46153</v>
      </c>
      <c r="Q3" t="n">
        <v>51.2</v>
      </c>
      <c r="R3" t="n">
        <v>57.5</v>
      </c>
      <c r="S3" t="n">
        <v>52.92</v>
      </c>
      <c r="T3" t="n">
        <v>50.09</v>
      </c>
      <c r="U3" t="n">
        <v>47.8</v>
      </c>
      <c r="V3" t="n">
        <v>45.51</v>
      </c>
      <c r="W3" t="n">
        <v>42.25</v>
      </c>
      <c r="X3" t="n">
        <v>38.1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46154</v>
      </c>
      <c r="Q4" t="n">
        <v>54.9</v>
      </c>
      <c r="R4" t="n">
        <v>57.5</v>
      </c>
      <c r="S4" t="n">
        <v>52.92</v>
      </c>
      <c r="T4" t="n">
        <v>50.09</v>
      </c>
      <c r="U4" t="n">
        <v>47.8</v>
      </c>
      <c r="V4" t="n">
        <v>45.51</v>
      </c>
      <c r="W4" t="n">
        <v>42.25</v>
      </c>
      <c r="X4" t="n">
        <v>38.1</v>
      </c>
    </row>
    <row r="5" ht="28" customHeight="1">
      <c r="B5" s="47" t="inlineStr">
        <is>
          <t>54.5bp</t>
        </is>
      </c>
      <c r="E5" s="48" t="inlineStr">
        <is>
          <t>38.1bp</t>
        </is>
      </c>
      <c r="H5" s="49" t="inlineStr">
        <is>
          <t>57.5bp</t>
        </is>
      </c>
      <c r="K5" s="50" t="inlineStr">
        <is>
          <t>19.4bp</t>
        </is>
      </c>
      <c r="P5" s="127" t="n">
        <v>46155</v>
      </c>
      <c r="Q5" t="n">
        <v>50.7</v>
      </c>
      <c r="R5" t="n">
        <v>57.5</v>
      </c>
      <c r="S5" t="n">
        <v>52.92</v>
      </c>
      <c r="T5" t="n">
        <v>50.09</v>
      </c>
      <c r="U5" t="n">
        <v>47.8</v>
      </c>
      <c r="V5" t="n">
        <v>45.51</v>
      </c>
      <c r="W5" t="n">
        <v>42.25</v>
      </c>
      <c r="X5" t="n">
        <v>38.1</v>
      </c>
    </row>
    <row r="6" ht="18" customHeight="1">
      <c r="B6" s="43" t="inlineStr">
        <is>
          <t>2026-07-24</t>
        </is>
      </c>
      <c r="E6" s="44" t="inlineStr">
        <is>
          <t>2026-06-30</t>
        </is>
      </c>
      <c r="H6" s="45" t="inlineStr">
        <is>
          <t>2026-05-15</t>
        </is>
      </c>
      <c r="K6" s="46" t="inlineStr">
        <is>
          <t>38.1~57.5bp</t>
        </is>
      </c>
      <c r="P6" s="127" t="n">
        <v>46156</v>
      </c>
      <c r="Q6" t="n">
        <v>51.7</v>
      </c>
      <c r="R6" t="n">
        <v>57.5</v>
      </c>
      <c r="S6" t="n">
        <v>52.92</v>
      </c>
      <c r="T6" t="n">
        <v>50.09</v>
      </c>
      <c r="U6" t="n">
        <v>47.8</v>
      </c>
      <c r="V6" t="n">
        <v>45.51</v>
      </c>
      <c r="W6" t="n">
        <v>42.25</v>
      </c>
      <c r="X6" t="n">
        <v>38.1</v>
      </c>
    </row>
    <row r="7" ht="18" customHeight="1">
      <c r="B7" s="76" t="inlineStr">
        <is>
          <t xml:space="preserve">  스프레드 = 국고26-5 − KR103501GE64   |   단위: bp</t>
        </is>
      </c>
      <c r="P7" s="127" t="n">
        <v>46157</v>
      </c>
      <c r="Q7" t="n">
        <v>57.5</v>
      </c>
      <c r="R7" t="n">
        <v>57.5</v>
      </c>
      <c r="S7" t="n">
        <v>52.92</v>
      </c>
      <c r="T7" t="n">
        <v>50.09</v>
      </c>
      <c r="U7" t="n">
        <v>47.8</v>
      </c>
      <c r="V7" t="n">
        <v>45.51</v>
      </c>
      <c r="W7" t="n">
        <v>42.25</v>
      </c>
      <c r="X7" t="n">
        <v>38.1</v>
      </c>
    </row>
    <row r="8" ht="22" customHeight="1">
      <c r="B8" s="77" t="inlineStr">
        <is>
          <t>상승 되돌림  |  저점: 38.1bp(2026-06-30)  →  고점: 57.5bp(2026-05-15)</t>
        </is>
      </c>
      <c r="I8" s="77" t="inlineStr">
        <is>
          <t>하락 되돌림  |  고점: 57.5bp(2026-05-15)  →  저점: 38.1bp(2026-06-30)</t>
        </is>
      </c>
      <c r="P8" s="127" t="n">
        <v>46160</v>
      </c>
      <c r="Q8" t="n">
        <v>55.2</v>
      </c>
      <c r="R8" t="n">
        <v>57.5</v>
      </c>
      <c r="S8" t="n">
        <v>52.92</v>
      </c>
      <c r="T8" t="n">
        <v>50.09</v>
      </c>
      <c r="U8" t="n">
        <v>47.8</v>
      </c>
      <c r="V8" t="n">
        <v>45.51</v>
      </c>
      <c r="W8" t="n">
        <v>42.25</v>
      </c>
      <c r="X8" t="n">
        <v>38.1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스프레드(bp)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스프레드(bp)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46161</v>
      </c>
      <c r="Q9" t="n">
        <v>53.8</v>
      </c>
      <c r="R9" t="n">
        <v>57.5</v>
      </c>
      <c r="S9" t="n">
        <v>52.92</v>
      </c>
      <c r="T9" t="n">
        <v>50.09</v>
      </c>
      <c r="U9" t="n">
        <v>47.8</v>
      </c>
      <c r="V9" t="n">
        <v>45.51</v>
      </c>
      <c r="W9" t="n">
        <v>42.25</v>
      </c>
      <c r="X9" t="n">
        <v>38.1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34" t="n">
        <v>57.5</v>
      </c>
      <c r="E10" s="129" t="n">
        <v>3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34" t="n">
        <v>57.5</v>
      </c>
      <c r="L10" s="129" t="n">
        <v>3</v>
      </c>
      <c r="M10" s="57" t="inlineStr">
        <is>
          <t>▲ 저항</t>
        </is>
      </c>
      <c r="N10" s="58" t="inlineStr">
        <is>
          <t>★ 근접 저항</t>
        </is>
      </c>
      <c r="P10" s="127" t="n">
        <v>46162</v>
      </c>
      <c r="Q10" t="n">
        <v>53.4</v>
      </c>
      <c r="R10" t="n">
        <v>57.5</v>
      </c>
      <c r="S10" t="n">
        <v>52.92</v>
      </c>
      <c r="T10" t="n">
        <v>50.09</v>
      </c>
      <c r="U10" t="n">
        <v>47.8</v>
      </c>
      <c r="V10" t="n">
        <v>45.51</v>
      </c>
      <c r="W10" t="n">
        <v>42.25</v>
      </c>
      <c r="X10" t="n">
        <v>38.1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5" t="n">
        <v>52.9</v>
      </c>
      <c r="E11" s="131" t="n">
        <v>-1.6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5" t="n">
        <v>53.3</v>
      </c>
      <c r="L11" s="131" t="n">
        <v>-1.2</v>
      </c>
      <c r="M11" s="64" t="inlineStr">
        <is>
          <t>▼ 지지</t>
        </is>
      </c>
      <c r="N11" s="58" t="inlineStr">
        <is>
          <t>★ 근접 지지</t>
        </is>
      </c>
      <c r="P11" s="127" t="n">
        <v>46163</v>
      </c>
      <c r="Q11" t="n">
        <v>51.6</v>
      </c>
      <c r="R11" t="n">
        <v>57.5</v>
      </c>
      <c r="S11" t="n">
        <v>52.92</v>
      </c>
      <c r="T11" t="n">
        <v>50.09</v>
      </c>
      <c r="U11" t="n">
        <v>47.8</v>
      </c>
      <c r="V11" t="n">
        <v>45.51</v>
      </c>
      <c r="W11" t="n">
        <v>42.25</v>
      </c>
      <c r="X11" t="n">
        <v>38.1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5" t="n">
        <v>50.1</v>
      </c>
      <c r="E12" s="131" t="n">
        <v>-4.4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5" t="n">
        <v>50.1</v>
      </c>
      <c r="L12" s="131" t="n">
        <v>-4.4</v>
      </c>
      <c r="M12" s="64" t="inlineStr">
        <is>
          <t>▼ 지지</t>
        </is>
      </c>
      <c r="N12" s="67" t="inlineStr"/>
      <c r="P12" s="127" t="n">
        <v>46164</v>
      </c>
      <c r="Q12" t="n">
        <v>48.7</v>
      </c>
      <c r="R12" t="n">
        <v>57.5</v>
      </c>
      <c r="S12" t="n">
        <v>52.92</v>
      </c>
      <c r="T12" t="n">
        <v>50.09</v>
      </c>
      <c r="U12" t="n">
        <v>47.8</v>
      </c>
      <c r="V12" t="n">
        <v>45.51</v>
      </c>
      <c r="W12" t="n">
        <v>42.25</v>
      </c>
      <c r="X12" t="n">
        <v>38.1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5" t="n">
        <v>47.8</v>
      </c>
      <c r="E13" s="131" t="n">
        <v>-6.7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5" t="n">
        <v>47.8</v>
      </c>
      <c r="L13" s="131" t="n">
        <v>-6.7</v>
      </c>
      <c r="M13" s="64" t="inlineStr">
        <is>
          <t>▼ 지지</t>
        </is>
      </c>
      <c r="N13" s="67" t="inlineStr"/>
      <c r="P13" s="127" t="n">
        <v>46168</v>
      </c>
      <c r="Q13" t="n">
        <v>42.4</v>
      </c>
      <c r="R13" t="n">
        <v>57.5</v>
      </c>
      <c r="S13" t="n">
        <v>52.92</v>
      </c>
      <c r="T13" t="n">
        <v>50.09</v>
      </c>
      <c r="U13" t="n">
        <v>47.8</v>
      </c>
      <c r="V13" t="n">
        <v>45.51</v>
      </c>
      <c r="W13" t="n">
        <v>42.25</v>
      </c>
      <c r="X13" t="n">
        <v>38.1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5" t="n">
        <v>45.5</v>
      </c>
      <c r="E14" s="131" t="n">
        <v>-9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5" t="n">
        <v>45.5</v>
      </c>
      <c r="L14" s="131" t="n">
        <v>-9</v>
      </c>
      <c r="M14" s="64" t="inlineStr">
        <is>
          <t>▼ 지지</t>
        </is>
      </c>
      <c r="N14" s="67" t="inlineStr"/>
      <c r="P14" s="127" t="n">
        <v>46169</v>
      </c>
      <c r="Q14" t="n">
        <v>46.1</v>
      </c>
      <c r="R14" t="n">
        <v>57.5</v>
      </c>
      <c r="S14" t="n">
        <v>52.92</v>
      </c>
      <c r="T14" t="n">
        <v>50.09</v>
      </c>
      <c r="U14" t="n">
        <v>47.8</v>
      </c>
      <c r="V14" t="n">
        <v>45.51</v>
      </c>
      <c r="W14" t="n">
        <v>42.25</v>
      </c>
      <c r="X14" t="n">
        <v>38.1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5" t="n">
        <v>42.3</v>
      </c>
      <c r="E15" s="131" t="n">
        <v>-12.2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5" t="n">
        <v>42.7</v>
      </c>
      <c r="L15" s="131" t="n">
        <v>-11.8</v>
      </c>
      <c r="M15" s="64" t="inlineStr">
        <is>
          <t>▼ 지지</t>
        </is>
      </c>
      <c r="N15" s="67" t="inlineStr"/>
      <c r="P15" s="127" t="n">
        <v>46170</v>
      </c>
      <c r="Q15" t="n">
        <v>48.2</v>
      </c>
      <c r="R15" t="n">
        <v>57.5</v>
      </c>
      <c r="S15" t="n">
        <v>52.92</v>
      </c>
      <c r="T15" t="n">
        <v>50.09</v>
      </c>
      <c r="U15" t="n">
        <v>47.8</v>
      </c>
      <c r="V15" t="n">
        <v>45.51</v>
      </c>
      <c r="W15" t="n">
        <v>42.25</v>
      </c>
      <c r="X15" t="n">
        <v>38.1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5" t="n">
        <v>38.1</v>
      </c>
      <c r="E16" s="131" t="n">
        <v>-16.4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5" t="n">
        <v>38.1</v>
      </c>
      <c r="L16" s="131" t="n">
        <v>-16.4</v>
      </c>
      <c r="M16" s="64" t="inlineStr">
        <is>
          <t>▼ 지지</t>
        </is>
      </c>
      <c r="N16" s="67" t="inlineStr"/>
      <c r="P16" s="127" t="n">
        <v>46171</v>
      </c>
      <c r="Q16" t="n">
        <v>44.9</v>
      </c>
      <c r="R16" t="n">
        <v>57.5</v>
      </c>
      <c r="S16" t="n">
        <v>52.92</v>
      </c>
      <c r="T16" t="n">
        <v>50.09</v>
      </c>
      <c r="U16" t="n">
        <v>47.8</v>
      </c>
      <c r="V16" t="n">
        <v>45.51</v>
      </c>
      <c r="W16" t="n">
        <v>42.25</v>
      </c>
      <c r="X16" t="n">
        <v>38.1</v>
      </c>
    </row>
    <row r="17">
      <c r="P17" s="127" t="n">
        <v>46174</v>
      </c>
      <c r="Q17" t="n">
        <v>49.4</v>
      </c>
      <c r="R17" t="n">
        <v>57.5</v>
      </c>
      <c r="S17" t="n">
        <v>52.92</v>
      </c>
      <c r="T17" t="n">
        <v>50.09</v>
      </c>
      <c r="U17" t="n">
        <v>47.8</v>
      </c>
      <c r="V17" t="n">
        <v>45.51</v>
      </c>
      <c r="W17" t="n">
        <v>42.25</v>
      </c>
      <c r="X17" t="n">
        <v>38.1</v>
      </c>
    </row>
    <row r="18">
      <c r="P18" s="127" t="n">
        <v>46175</v>
      </c>
      <c r="Q18" t="n">
        <v>48.9</v>
      </c>
      <c r="R18" t="n">
        <v>57.5</v>
      </c>
      <c r="S18" t="n">
        <v>52.92</v>
      </c>
      <c r="T18" t="n">
        <v>50.09</v>
      </c>
      <c r="U18" t="n">
        <v>47.8</v>
      </c>
      <c r="V18" t="n">
        <v>45.51</v>
      </c>
      <c r="W18" t="n">
        <v>42.25</v>
      </c>
      <c r="X18" t="n">
        <v>38.1</v>
      </c>
    </row>
    <row r="19">
      <c r="P19" s="127" t="n">
        <v>46177</v>
      </c>
      <c r="Q19" t="n">
        <v>51.3</v>
      </c>
      <c r="R19" t="n">
        <v>57.5</v>
      </c>
      <c r="S19" t="n">
        <v>52.92</v>
      </c>
      <c r="T19" t="n">
        <v>50.09</v>
      </c>
      <c r="U19" t="n">
        <v>47.8</v>
      </c>
      <c r="V19" t="n">
        <v>45.51</v>
      </c>
      <c r="W19" t="n">
        <v>42.25</v>
      </c>
      <c r="X19" t="n">
        <v>38.1</v>
      </c>
    </row>
    <row r="20">
      <c r="P20" s="127" t="n">
        <v>46178</v>
      </c>
      <c r="Q20" t="n">
        <v>51.3</v>
      </c>
      <c r="R20" t="n">
        <v>57.5</v>
      </c>
      <c r="S20" t="n">
        <v>52.92</v>
      </c>
      <c r="T20" t="n">
        <v>50.09</v>
      </c>
      <c r="U20" t="n">
        <v>47.8</v>
      </c>
      <c r="V20" t="n">
        <v>45.51</v>
      </c>
      <c r="W20" t="n">
        <v>42.25</v>
      </c>
      <c r="X20" t="n">
        <v>38.1</v>
      </c>
    </row>
    <row r="21">
      <c r="P21" s="127" t="n">
        <v>46181</v>
      </c>
      <c r="Q21" t="n">
        <v>53.8</v>
      </c>
      <c r="R21" t="n">
        <v>57.5</v>
      </c>
      <c r="S21" t="n">
        <v>52.92</v>
      </c>
      <c r="T21" t="n">
        <v>50.09</v>
      </c>
      <c r="U21" t="n">
        <v>47.8</v>
      </c>
      <c r="V21" t="n">
        <v>45.51</v>
      </c>
      <c r="W21" t="n">
        <v>42.25</v>
      </c>
      <c r="X21" t="n">
        <v>38.1</v>
      </c>
    </row>
    <row r="22">
      <c r="P22" s="127" t="n">
        <v>46182</v>
      </c>
      <c r="Q22" t="n">
        <v>46.3</v>
      </c>
      <c r="R22" t="n">
        <v>57.5</v>
      </c>
      <c r="S22" t="n">
        <v>52.92</v>
      </c>
      <c r="T22" t="n">
        <v>50.09</v>
      </c>
      <c r="U22" t="n">
        <v>47.8</v>
      </c>
      <c r="V22" t="n">
        <v>45.51</v>
      </c>
      <c r="W22" t="n">
        <v>42.25</v>
      </c>
      <c r="X22" t="n">
        <v>38.1</v>
      </c>
    </row>
    <row r="23">
      <c r="P23" s="127" t="n">
        <v>46183</v>
      </c>
      <c r="Q23" t="n">
        <v>47</v>
      </c>
      <c r="R23" t="n">
        <v>57.5</v>
      </c>
      <c r="S23" t="n">
        <v>52.92</v>
      </c>
      <c r="T23" t="n">
        <v>50.09</v>
      </c>
      <c r="U23" t="n">
        <v>47.8</v>
      </c>
      <c r="V23" t="n">
        <v>45.51</v>
      </c>
      <c r="W23" t="n">
        <v>42.25</v>
      </c>
      <c r="X23" t="n">
        <v>38.1</v>
      </c>
    </row>
    <row r="24">
      <c r="P24" s="127" t="n">
        <v>46184</v>
      </c>
      <c r="Q24" t="n">
        <v>51.2</v>
      </c>
      <c r="R24" t="n">
        <v>57.5</v>
      </c>
      <c r="S24" t="n">
        <v>52.92</v>
      </c>
      <c r="T24" t="n">
        <v>50.09</v>
      </c>
      <c r="U24" t="n">
        <v>47.8</v>
      </c>
      <c r="V24" t="n">
        <v>45.51</v>
      </c>
      <c r="W24" t="n">
        <v>42.25</v>
      </c>
      <c r="X24" t="n">
        <v>38.1</v>
      </c>
    </row>
    <row r="25">
      <c r="P25" s="127" t="n">
        <v>46185</v>
      </c>
      <c r="Q25" t="n">
        <v>40.8</v>
      </c>
      <c r="R25" t="n">
        <v>57.5</v>
      </c>
      <c r="S25" t="n">
        <v>52.92</v>
      </c>
      <c r="T25" t="n">
        <v>50.09</v>
      </c>
      <c r="U25" t="n">
        <v>47.8</v>
      </c>
      <c r="V25" t="n">
        <v>45.51</v>
      </c>
      <c r="W25" t="n">
        <v>42.25</v>
      </c>
      <c r="X25" t="n">
        <v>38.1</v>
      </c>
    </row>
    <row r="26">
      <c r="P26" s="127" t="n">
        <v>46188</v>
      </c>
      <c r="Q26" t="n">
        <v>40.3</v>
      </c>
      <c r="R26" t="n">
        <v>57.5</v>
      </c>
      <c r="S26" t="n">
        <v>52.92</v>
      </c>
      <c r="T26" t="n">
        <v>50.09</v>
      </c>
      <c r="U26" t="n">
        <v>47.8</v>
      </c>
      <c r="V26" t="n">
        <v>45.51</v>
      </c>
      <c r="W26" t="n">
        <v>42.25</v>
      </c>
      <c r="X26" t="n">
        <v>38.1</v>
      </c>
    </row>
    <row r="27">
      <c r="P27" s="127" t="n">
        <v>46189</v>
      </c>
      <c r="Q27" t="n">
        <v>42</v>
      </c>
      <c r="R27" t="n">
        <v>57.5</v>
      </c>
      <c r="S27" t="n">
        <v>52.92</v>
      </c>
      <c r="T27" t="n">
        <v>50.09</v>
      </c>
      <c r="U27" t="n">
        <v>47.8</v>
      </c>
      <c r="V27" t="n">
        <v>45.51</v>
      </c>
      <c r="W27" t="n">
        <v>42.25</v>
      </c>
      <c r="X27" t="n">
        <v>38.1</v>
      </c>
    </row>
    <row r="28">
      <c r="P28" s="127" t="n">
        <v>46190</v>
      </c>
      <c r="Q28" t="n">
        <v>43</v>
      </c>
      <c r="R28" t="n">
        <v>57.5</v>
      </c>
      <c r="S28" t="n">
        <v>52.92</v>
      </c>
      <c r="T28" t="n">
        <v>50.09</v>
      </c>
      <c r="U28" t="n">
        <v>47.8</v>
      </c>
      <c r="V28" t="n">
        <v>45.51</v>
      </c>
      <c r="W28" t="n">
        <v>42.25</v>
      </c>
      <c r="X28" t="n">
        <v>38.1</v>
      </c>
    </row>
    <row r="29">
      <c r="P29" s="127" t="n">
        <v>46191</v>
      </c>
      <c r="Q29" t="n">
        <v>48.4</v>
      </c>
      <c r="R29" t="n">
        <v>57.5</v>
      </c>
      <c r="S29" t="n">
        <v>52.92</v>
      </c>
      <c r="T29" t="n">
        <v>50.09</v>
      </c>
      <c r="U29" t="n">
        <v>47.8</v>
      </c>
      <c r="V29" t="n">
        <v>45.51</v>
      </c>
      <c r="W29" t="n">
        <v>42.25</v>
      </c>
      <c r="X29" t="n">
        <v>38.1</v>
      </c>
    </row>
    <row r="30">
      <c r="P30" s="127" t="n">
        <v>46192</v>
      </c>
      <c r="Q30" t="n">
        <v>49.7</v>
      </c>
      <c r="R30" t="n">
        <v>57.5</v>
      </c>
      <c r="S30" t="n">
        <v>52.92</v>
      </c>
      <c r="T30" t="n">
        <v>50.09</v>
      </c>
      <c r="U30" t="n">
        <v>47.8</v>
      </c>
      <c r="V30" t="n">
        <v>45.51</v>
      </c>
      <c r="W30" t="n">
        <v>42.25</v>
      </c>
      <c r="X30" t="n">
        <v>38.1</v>
      </c>
    </row>
    <row r="31">
      <c r="P31" s="127" t="n">
        <v>46195</v>
      </c>
      <c r="Q31" t="n">
        <v>50.7</v>
      </c>
      <c r="R31" t="n">
        <v>57.5</v>
      </c>
      <c r="S31" t="n">
        <v>52.92</v>
      </c>
      <c r="T31" t="n">
        <v>50.09</v>
      </c>
      <c r="U31" t="n">
        <v>47.8</v>
      </c>
      <c r="V31" t="n">
        <v>45.51</v>
      </c>
      <c r="W31" t="n">
        <v>42.25</v>
      </c>
      <c r="X31" t="n">
        <v>38.1</v>
      </c>
    </row>
    <row r="32">
      <c r="P32" s="127" t="n">
        <v>46196</v>
      </c>
      <c r="Q32" t="n">
        <v>47.7</v>
      </c>
      <c r="R32" t="n">
        <v>57.5</v>
      </c>
      <c r="S32" t="n">
        <v>52.92</v>
      </c>
      <c r="T32" t="n">
        <v>50.09</v>
      </c>
      <c r="U32" t="n">
        <v>47.8</v>
      </c>
      <c r="V32" t="n">
        <v>45.51</v>
      </c>
      <c r="W32" t="n">
        <v>42.25</v>
      </c>
      <c r="X32" t="n">
        <v>38.1</v>
      </c>
    </row>
    <row r="33">
      <c r="P33" s="127" t="n">
        <v>46197</v>
      </c>
      <c r="Q33" t="n">
        <v>48.2</v>
      </c>
      <c r="R33" t="n">
        <v>57.5</v>
      </c>
      <c r="S33" t="n">
        <v>52.92</v>
      </c>
      <c r="T33" t="n">
        <v>50.09</v>
      </c>
      <c r="U33" t="n">
        <v>47.8</v>
      </c>
      <c r="V33" t="n">
        <v>45.51</v>
      </c>
      <c r="W33" t="n">
        <v>42.25</v>
      </c>
      <c r="X33" t="n">
        <v>38.1</v>
      </c>
    </row>
    <row r="34">
      <c r="P34" s="127" t="n">
        <v>46198</v>
      </c>
      <c r="Q34" t="n">
        <v>46.9</v>
      </c>
      <c r="R34" t="n">
        <v>57.5</v>
      </c>
      <c r="S34" t="n">
        <v>52.92</v>
      </c>
      <c r="T34" t="n">
        <v>50.09</v>
      </c>
      <c r="U34" t="n">
        <v>47.8</v>
      </c>
      <c r="V34" t="n">
        <v>45.51</v>
      </c>
      <c r="W34" t="n">
        <v>42.25</v>
      </c>
      <c r="X34" t="n">
        <v>38.1</v>
      </c>
    </row>
    <row r="35">
      <c r="P35" s="127" t="n">
        <v>46199</v>
      </c>
      <c r="Q35" t="n">
        <v>42</v>
      </c>
      <c r="R35" t="n">
        <v>57.5</v>
      </c>
      <c r="S35" t="n">
        <v>52.92</v>
      </c>
      <c r="T35" t="n">
        <v>50.09</v>
      </c>
      <c r="U35" t="n">
        <v>47.8</v>
      </c>
      <c r="V35" t="n">
        <v>45.51</v>
      </c>
      <c r="W35" t="n">
        <v>42.25</v>
      </c>
      <c r="X35" t="n">
        <v>38.1</v>
      </c>
    </row>
    <row r="36">
      <c r="P36" s="127" t="n">
        <v>46202</v>
      </c>
      <c r="Q36" t="n">
        <v>41.9</v>
      </c>
      <c r="R36" t="n">
        <v>57.5</v>
      </c>
      <c r="S36" t="n">
        <v>52.92</v>
      </c>
      <c r="T36" t="n">
        <v>50.09</v>
      </c>
      <c r="U36" t="n">
        <v>47.8</v>
      </c>
      <c r="V36" t="n">
        <v>45.51</v>
      </c>
      <c r="W36" t="n">
        <v>42.25</v>
      </c>
      <c r="X36" t="n">
        <v>38.1</v>
      </c>
    </row>
    <row r="37">
      <c r="P37" s="127" t="n">
        <v>46203</v>
      </c>
      <c r="Q37" t="n">
        <v>38.1</v>
      </c>
      <c r="R37" t="n">
        <v>57.5</v>
      </c>
      <c r="S37" t="n">
        <v>52.92</v>
      </c>
      <c r="T37" t="n">
        <v>50.09</v>
      </c>
      <c r="U37" t="n">
        <v>47.8</v>
      </c>
      <c r="V37" t="n">
        <v>45.51</v>
      </c>
      <c r="W37" t="n">
        <v>42.25</v>
      </c>
      <c r="X37" t="n">
        <v>38.1</v>
      </c>
    </row>
    <row r="38">
      <c r="P38" s="127" t="n">
        <v>46204</v>
      </c>
      <c r="Q38" t="n">
        <v>43.5</v>
      </c>
      <c r="R38" t="n">
        <v>57.5</v>
      </c>
      <c r="S38" t="n">
        <v>52.92</v>
      </c>
      <c r="T38" t="n">
        <v>50.09</v>
      </c>
      <c r="U38" t="n">
        <v>47.8</v>
      </c>
      <c r="V38" t="n">
        <v>45.51</v>
      </c>
      <c r="W38" t="n">
        <v>42.25</v>
      </c>
      <c r="X38" t="n">
        <v>38.1</v>
      </c>
    </row>
    <row r="39">
      <c r="P39" s="127" t="n">
        <v>46205</v>
      </c>
      <c r="Q39" t="n">
        <v>39.9</v>
      </c>
      <c r="R39" t="n">
        <v>57.5</v>
      </c>
      <c r="S39" t="n">
        <v>52.92</v>
      </c>
      <c r="T39" t="n">
        <v>50.09</v>
      </c>
      <c r="U39" t="n">
        <v>47.8</v>
      </c>
      <c r="V39" t="n">
        <v>45.51</v>
      </c>
      <c r="W39" t="n">
        <v>42.25</v>
      </c>
      <c r="X39" t="n">
        <v>38.1</v>
      </c>
    </row>
    <row r="40">
      <c r="P40" s="127" t="n">
        <v>46206</v>
      </c>
      <c r="Q40" t="n">
        <v>39.9</v>
      </c>
      <c r="R40" t="n">
        <v>57.5</v>
      </c>
      <c r="S40" t="n">
        <v>52.92</v>
      </c>
      <c r="T40" t="n">
        <v>50.09</v>
      </c>
      <c r="U40" t="n">
        <v>47.8</v>
      </c>
      <c r="V40" t="n">
        <v>45.51</v>
      </c>
      <c r="W40" t="n">
        <v>42.25</v>
      </c>
      <c r="X40" t="n">
        <v>38.1</v>
      </c>
    </row>
    <row r="41">
      <c r="P41" s="127" t="n">
        <v>46209</v>
      </c>
      <c r="Q41" t="n">
        <v>42.4</v>
      </c>
      <c r="R41" t="n">
        <v>57.5</v>
      </c>
      <c r="S41" t="n">
        <v>52.92</v>
      </c>
      <c r="T41" t="n">
        <v>50.09</v>
      </c>
      <c r="U41" t="n">
        <v>47.8</v>
      </c>
      <c r="V41" t="n">
        <v>45.51</v>
      </c>
      <c r="W41" t="n">
        <v>42.25</v>
      </c>
      <c r="X41" t="n">
        <v>38.1</v>
      </c>
    </row>
    <row r="42">
      <c r="P42" s="127" t="n">
        <v>46210</v>
      </c>
      <c r="Q42" t="n">
        <v>43.2</v>
      </c>
      <c r="R42" t="n">
        <v>57.5</v>
      </c>
      <c r="S42" t="n">
        <v>52.92</v>
      </c>
      <c r="T42" t="n">
        <v>50.09</v>
      </c>
      <c r="U42" t="n">
        <v>47.8</v>
      </c>
      <c r="V42" t="n">
        <v>45.51</v>
      </c>
      <c r="W42" t="n">
        <v>42.25</v>
      </c>
      <c r="X42" t="n">
        <v>38.1</v>
      </c>
    </row>
    <row r="43">
      <c r="P43" s="127" t="n">
        <v>46211</v>
      </c>
      <c r="Q43" t="n">
        <v>43.1</v>
      </c>
      <c r="R43" t="n">
        <v>57.5</v>
      </c>
      <c r="S43" t="n">
        <v>52.92</v>
      </c>
      <c r="T43" t="n">
        <v>50.09</v>
      </c>
      <c r="U43" t="n">
        <v>47.8</v>
      </c>
      <c r="V43" t="n">
        <v>45.51</v>
      </c>
      <c r="W43" t="n">
        <v>42.25</v>
      </c>
      <c r="X43" t="n">
        <v>38.1</v>
      </c>
    </row>
    <row r="44">
      <c r="P44" s="127" t="n">
        <v>46212</v>
      </c>
      <c r="Q44" t="n">
        <v>43.2</v>
      </c>
      <c r="R44" t="n">
        <v>57.5</v>
      </c>
      <c r="S44" t="n">
        <v>52.92</v>
      </c>
      <c r="T44" t="n">
        <v>50.09</v>
      </c>
      <c r="U44" t="n">
        <v>47.8</v>
      </c>
      <c r="V44" t="n">
        <v>45.51</v>
      </c>
      <c r="W44" t="n">
        <v>42.25</v>
      </c>
      <c r="X44" t="n">
        <v>38.1</v>
      </c>
    </row>
    <row r="45">
      <c r="P45" s="127" t="n">
        <v>46213</v>
      </c>
      <c r="Q45" t="n">
        <v>42.9</v>
      </c>
      <c r="R45" t="n">
        <v>57.5</v>
      </c>
      <c r="S45" t="n">
        <v>52.92</v>
      </c>
      <c r="T45" t="n">
        <v>50.09</v>
      </c>
      <c r="U45" t="n">
        <v>47.8</v>
      </c>
      <c r="V45" t="n">
        <v>45.51</v>
      </c>
      <c r="W45" t="n">
        <v>42.25</v>
      </c>
      <c r="X45" t="n">
        <v>38.1</v>
      </c>
    </row>
    <row r="46">
      <c r="P46" s="127" t="n">
        <v>46216</v>
      </c>
      <c r="Q46" t="n">
        <v>45.9</v>
      </c>
      <c r="R46" t="n">
        <v>57.5</v>
      </c>
      <c r="S46" t="n">
        <v>52.92</v>
      </c>
      <c r="T46" t="n">
        <v>50.09</v>
      </c>
      <c r="U46" t="n">
        <v>47.8</v>
      </c>
      <c r="V46" t="n">
        <v>45.51</v>
      </c>
      <c r="W46" t="n">
        <v>42.25</v>
      </c>
      <c r="X46" t="n">
        <v>38.1</v>
      </c>
    </row>
    <row r="47">
      <c r="P47" s="127" t="n">
        <v>46217</v>
      </c>
      <c r="Q47" t="n">
        <v>50.7</v>
      </c>
      <c r="R47" t="n">
        <v>57.5</v>
      </c>
      <c r="S47" t="n">
        <v>52.92</v>
      </c>
      <c r="T47" t="n">
        <v>50.09</v>
      </c>
      <c r="U47" t="n">
        <v>47.8</v>
      </c>
      <c r="V47" t="n">
        <v>45.51</v>
      </c>
      <c r="W47" t="n">
        <v>42.25</v>
      </c>
      <c r="X47" t="n">
        <v>38.1</v>
      </c>
    </row>
    <row r="48">
      <c r="P48" s="127" t="n">
        <v>46218</v>
      </c>
      <c r="Q48" t="n">
        <v>49.2</v>
      </c>
      <c r="R48" t="n">
        <v>57.5</v>
      </c>
      <c r="S48" t="n">
        <v>52.92</v>
      </c>
      <c r="T48" t="n">
        <v>50.09</v>
      </c>
      <c r="U48" t="n">
        <v>47.8</v>
      </c>
      <c r="V48" t="n">
        <v>45.51</v>
      </c>
      <c r="W48" t="n">
        <v>42.25</v>
      </c>
      <c r="X48" t="n">
        <v>38.1</v>
      </c>
    </row>
    <row r="49">
      <c r="P49" s="127" t="n">
        <v>46219</v>
      </c>
      <c r="Q49" t="n">
        <v>49.1</v>
      </c>
      <c r="R49" t="n">
        <v>57.5</v>
      </c>
      <c r="S49" t="n">
        <v>52.92</v>
      </c>
      <c r="T49" t="n">
        <v>50.09</v>
      </c>
      <c r="U49" t="n">
        <v>47.8</v>
      </c>
      <c r="V49" t="n">
        <v>45.51</v>
      </c>
      <c r="W49" t="n">
        <v>42.25</v>
      </c>
      <c r="X49" t="n">
        <v>38.1</v>
      </c>
    </row>
    <row r="50">
      <c r="P50" s="127" t="n">
        <v>46223</v>
      </c>
      <c r="Q50" t="n">
        <v>53.2</v>
      </c>
      <c r="R50" t="n">
        <v>57.5</v>
      </c>
      <c r="S50" t="n">
        <v>52.92</v>
      </c>
      <c r="T50" t="n">
        <v>50.09</v>
      </c>
      <c r="U50" t="n">
        <v>47.8</v>
      </c>
      <c r="V50" t="n">
        <v>45.51</v>
      </c>
      <c r="W50" t="n">
        <v>42.25</v>
      </c>
      <c r="X50" t="n">
        <v>38.1</v>
      </c>
    </row>
    <row r="51">
      <c r="P51" s="127" t="n">
        <v>46224</v>
      </c>
      <c r="Q51" t="n">
        <v>50.6</v>
      </c>
      <c r="R51" t="n">
        <v>57.5</v>
      </c>
      <c r="S51" t="n">
        <v>52.92</v>
      </c>
      <c r="T51" t="n">
        <v>50.09</v>
      </c>
      <c r="U51" t="n">
        <v>47.8</v>
      </c>
      <c r="V51" t="n">
        <v>45.51</v>
      </c>
      <c r="W51" t="n">
        <v>42.25</v>
      </c>
      <c r="X51" t="n">
        <v>38.1</v>
      </c>
    </row>
    <row r="52">
      <c r="P52" s="127" t="n">
        <v>46225</v>
      </c>
      <c r="Q52" t="n">
        <v>55</v>
      </c>
      <c r="R52" t="n">
        <v>57.5</v>
      </c>
      <c r="S52" t="n">
        <v>52.92</v>
      </c>
      <c r="T52" t="n">
        <v>50.09</v>
      </c>
      <c r="U52" t="n">
        <v>47.8</v>
      </c>
      <c r="V52" t="n">
        <v>45.51</v>
      </c>
      <c r="W52" t="n">
        <v>42.25</v>
      </c>
      <c r="X52" t="n">
        <v>38.1</v>
      </c>
    </row>
    <row r="53">
      <c r="P53" s="127" t="n">
        <v>46226</v>
      </c>
      <c r="Q53" t="n">
        <v>54.7</v>
      </c>
      <c r="R53" t="n">
        <v>57.5</v>
      </c>
      <c r="S53" t="n">
        <v>52.92</v>
      </c>
      <c r="T53" t="n">
        <v>50.09</v>
      </c>
      <c r="U53" t="n">
        <v>47.8</v>
      </c>
      <c r="V53" t="n">
        <v>45.51</v>
      </c>
      <c r="W53" t="n">
        <v>42.25</v>
      </c>
      <c r="X53" t="n">
        <v>38.1</v>
      </c>
    </row>
    <row r="54">
      <c r="P54" s="127" t="n">
        <v>46227</v>
      </c>
      <c r="Q54" t="n">
        <v>54.5</v>
      </c>
      <c r="R54" t="n">
        <v>57.5</v>
      </c>
      <c r="S54" t="n">
        <v>52.92</v>
      </c>
      <c r="T54" t="n">
        <v>50.09</v>
      </c>
      <c r="U54" t="n">
        <v>47.8</v>
      </c>
      <c r="V54" t="n">
        <v>45.51</v>
      </c>
      <c r="W54" t="n">
        <v>42.25</v>
      </c>
      <c r="X54" t="n">
        <v>38.1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B2:X17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5" t="inlineStr">
        <is>
          <t>피보나치 되돌림 분석  —  국고25-10 vs 25-1  (3Y-1Y 스프레드 구지표)  |  기준일: 2026-07-24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45971</v>
      </c>
      <c r="Q3" t="n">
        <v>15.3</v>
      </c>
      <c r="R3" t="n">
        <v>65</v>
      </c>
      <c r="S3" t="n">
        <v>52.7</v>
      </c>
      <c r="T3" t="n">
        <v>45.1</v>
      </c>
      <c r="U3" t="n">
        <v>38.95</v>
      </c>
      <c r="V3" t="n">
        <v>32.8</v>
      </c>
      <c r="W3" t="n">
        <v>24.05</v>
      </c>
      <c r="X3" t="n">
        <v>12.9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45972</v>
      </c>
      <c r="Q4" t="n">
        <v>12.9</v>
      </c>
      <c r="R4" t="n">
        <v>65</v>
      </c>
      <c r="S4" t="n">
        <v>52.7</v>
      </c>
      <c r="T4" t="n">
        <v>45.1</v>
      </c>
      <c r="U4" t="n">
        <v>38.95</v>
      </c>
      <c r="V4" t="n">
        <v>32.8</v>
      </c>
      <c r="W4" t="n">
        <v>24.05</v>
      </c>
      <c r="X4" t="n">
        <v>12.9</v>
      </c>
    </row>
    <row r="5" ht="28" customHeight="1">
      <c r="B5" s="47" t="inlineStr">
        <is>
          <t>59.0bp</t>
        </is>
      </c>
      <c r="E5" s="48" t="inlineStr">
        <is>
          <t>12.9bp</t>
        </is>
      </c>
      <c r="H5" s="49" t="inlineStr">
        <is>
          <t>65.0bp</t>
        </is>
      </c>
      <c r="K5" s="50" t="inlineStr">
        <is>
          <t>52.1bp</t>
        </is>
      </c>
      <c r="P5" s="127" t="n">
        <v>45973</v>
      </c>
      <c r="Q5" t="n">
        <v>15.5</v>
      </c>
      <c r="R5" t="n">
        <v>65</v>
      </c>
      <c r="S5" t="n">
        <v>52.7</v>
      </c>
      <c r="T5" t="n">
        <v>45.1</v>
      </c>
      <c r="U5" t="n">
        <v>38.95</v>
      </c>
      <c r="V5" t="n">
        <v>32.8</v>
      </c>
      <c r="W5" t="n">
        <v>24.05</v>
      </c>
      <c r="X5" t="n">
        <v>12.9</v>
      </c>
    </row>
    <row r="6" ht="18" customHeight="1">
      <c r="B6" s="43" t="inlineStr">
        <is>
          <t>2026-07-24</t>
        </is>
      </c>
      <c r="E6" s="44" t="inlineStr">
        <is>
          <t>2025-11-11</t>
        </is>
      </c>
      <c r="H6" s="45" t="inlineStr">
        <is>
          <t>2026-06-08</t>
        </is>
      </c>
      <c r="K6" s="46" t="inlineStr">
        <is>
          <t>12.9~65.0bp</t>
        </is>
      </c>
      <c r="P6" s="127" t="n">
        <v>45974</v>
      </c>
      <c r="Q6" t="n">
        <v>17.4</v>
      </c>
      <c r="R6" t="n">
        <v>65</v>
      </c>
      <c r="S6" t="n">
        <v>52.7</v>
      </c>
      <c r="T6" t="n">
        <v>45.1</v>
      </c>
      <c r="U6" t="n">
        <v>38.95</v>
      </c>
      <c r="V6" t="n">
        <v>32.8</v>
      </c>
      <c r="W6" t="n">
        <v>24.05</v>
      </c>
      <c r="X6" t="n">
        <v>12.9</v>
      </c>
    </row>
    <row r="7" ht="18" customHeight="1">
      <c r="B7" s="76" t="inlineStr">
        <is>
          <t xml:space="preserve">  스프레드 = 국고25-10 − KR103501GF30   |   단위: bp</t>
        </is>
      </c>
      <c r="P7" s="127" t="n">
        <v>45975</v>
      </c>
      <c r="Q7" t="n">
        <v>19.2</v>
      </c>
      <c r="R7" t="n">
        <v>65</v>
      </c>
      <c r="S7" t="n">
        <v>52.7</v>
      </c>
      <c r="T7" t="n">
        <v>45.1</v>
      </c>
      <c r="U7" t="n">
        <v>38.95</v>
      </c>
      <c r="V7" t="n">
        <v>32.8</v>
      </c>
      <c r="W7" t="n">
        <v>24.05</v>
      </c>
      <c r="X7" t="n">
        <v>12.9</v>
      </c>
    </row>
    <row r="8" ht="22" customHeight="1">
      <c r="B8" s="77" t="inlineStr">
        <is>
          <t>상승 되돌림  |  저점: 12.9bp(2025-11-11)  →  고점: 65.0bp(2026-06-08)</t>
        </is>
      </c>
      <c r="I8" s="77" t="inlineStr">
        <is>
          <t>하락 되돌림  |  고점: 65.0bp(2026-06-08)  →  저점: 12.9bp(2025-11-11)</t>
        </is>
      </c>
      <c r="P8" s="127" t="n">
        <v>45978</v>
      </c>
      <c r="Q8" t="n">
        <v>17</v>
      </c>
      <c r="R8" t="n">
        <v>65</v>
      </c>
      <c r="S8" t="n">
        <v>52.7</v>
      </c>
      <c r="T8" t="n">
        <v>45.1</v>
      </c>
      <c r="U8" t="n">
        <v>38.95</v>
      </c>
      <c r="V8" t="n">
        <v>32.8</v>
      </c>
      <c r="W8" t="n">
        <v>24.05</v>
      </c>
      <c r="X8" t="n">
        <v>12.9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스프레드(bp)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스프레드(bp)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45979</v>
      </c>
      <c r="Q9" t="n">
        <v>15.9</v>
      </c>
      <c r="R9" t="n">
        <v>65</v>
      </c>
      <c r="S9" t="n">
        <v>52.7</v>
      </c>
      <c r="T9" t="n">
        <v>45.1</v>
      </c>
      <c r="U9" t="n">
        <v>38.95</v>
      </c>
      <c r="V9" t="n">
        <v>32.8</v>
      </c>
      <c r="W9" t="n">
        <v>24.05</v>
      </c>
      <c r="X9" t="n">
        <v>12.9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34" t="n">
        <v>65</v>
      </c>
      <c r="E10" s="129" t="n">
        <v>6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34" t="n">
        <v>65</v>
      </c>
      <c r="L10" s="129" t="n">
        <v>6</v>
      </c>
      <c r="M10" s="57" t="inlineStr">
        <is>
          <t>▲ 저항</t>
        </is>
      </c>
      <c r="N10" s="58" t="inlineStr">
        <is>
          <t>★ 근접 저항</t>
        </is>
      </c>
      <c r="P10" s="127" t="n">
        <v>45980</v>
      </c>
      <c r="Q10" t="n">
        <v>17.3</v>
      </c>
      <c r="R10" t="n">
        <v>65</v>
      </c>
      <c r="S10" t="n">
        <v>52.7</v>
      </c>
      <c r="T10" t="n">
        <v>45.1</v>
      </c>
      <c r="U10" t="n">
        <v>38.95</v>
      </c>
      <c r="V10" t="n">
        <v>32.8</v>
      </c>
      <c r="W10" t="n">
        <v>24.05</v>
      </c>
      <c r="X10" t="n">
        <v>12.9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5" t="n">
        <v>52.7</v>
      </c>
      <c r="E11" s="131" t="n">
        <v>-6.3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5" t="n">
        <v>53.9</v>
      </c>
      <c r="L11" s="131" t="n">
        <v>-5.1</v>
      </c>
      <c r="M11" s="64" t="inlineStr">
        <is>
          <t>▼ 지지</t>
        </is>
      </c>
      <c r="N11" s="58" t="inlineStr">
        <is>
          <t>★ 근접 지지</t>
        </is>
      </c>
      <c r="P11" s="127" t="n">
        <v>45981</v>
      </c>
      <c r="Q11" t="n">
        <v>21.4</v>
      </c>
      <c r="R11" t="n">
        <v>65</v>
      </c>
      <c r="S11" t="n">
        <v>52.7</v>
      </c>
      <c r="T11" t="n">
        <v>45.1</v>
      </c>
      <c r="U11" t="n">
        <v>38.95</v>
      </c>
      <c r="V11" t="n">
        <v>32.8</v>
      </c>
      <c r="W11" t="n">
        <v>24.05</v>
      </c>
      <c r="X11" t="n">
        <v>12.9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5" t="n">
        <v>45.1</v>
      </c>
      <c r="E12" s="131" t="n">
        <v>-13.9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5" t="n">
        <v>45.1</v>
      </c>
      <c r="L12" s="131" t="n">
        <v>-13.9</v>
      </c>
      <c r="M12" s="64" t="inlineStr">
        <is>
          <t>▼ 지지</t>
        </is>
      </c>
      <c r="N12" s="67" t="inlineStr"/>
      <c r="P12" s="127" t="n">
        <v>45982</v>
      </c>
      <c r="Q12" t="n">
        <v>20</v>
      </c>
      <c r="R12" t="n">
        <v>65</v>
      </c>
      <c r="S12" t="n">
        <v>52.7</v>
      </c>
      <c r="T12" t="n">
        <v>45.1</v>
      </c>
      <c r="U12" t="n">
        <v>38.95</v>
      </c>
      <c r="V12" t="n">
        <v>32.8</v>
      </c>
      <c r="W12" t="n">
        <v>24.05</v>
      </c>
      <c r="X12" t="n">
        <v>12.9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5" t="n">
        <v>39</v>
      </c>
      <c r="E13" s="131" t="n">
        <v>-20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5" t="n">
        <v>39</v>
      </c>
      <c r="L13" s="131" t="n">
        <v>-20</v>
      </c>
      <c r="M13" s="64" t="inlineStr">
        <is>
          <t>▼ 지지</t>
        </is>
      </c>
      <c r="N13" s="67" t="inlineStr"/>
      <c r="P13" s="127" t="n">
        <v>45985</v>
      </c>
      <c r="Q13" t="n">
        <v>22.4</v>
      </c>
      <c r="R13" t="n">
        <v>65</v>
      </c>
      <c r="S13" t="n">
        <v>52.7</v>
      </c>
      <c r="T13" t="n">
        <v>45.1</v>
      </c>
      <c r="U13" t="n">
        <v>38.95</v>
      </c>
      <c r="V13" t="n">
        <v>32.8</v>
      </c>
      <c r="W13" t="n">
        <v>24.05</v>
      </c>
      <c r="X13" t="n">
        <v>12.9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5" t="n">
        <v>32.8</v>
      </c>
      <c r="E14" s="131" t="n">
        <v>-26.2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5" t="n">
        <v>32.8</v>
      </c>
      <c r="L14" s="131" t="n">
        <v>-26.2</v>
      </c>
      <c r="M14" s="64" t="inlineStr">
        <is>
          <t>▼ 지지</t>
        </is>
      </c>
      <c r="N14" s="67" t="inlineStr"/>
      <c r="P14" s="127" t="n">
        <v>45986</v>
      </c>
      <c r="Q14" t="n">
        <v>21.4</v>
      </c>
      <c r="R14" t="n">
        <v>65</v>
      </c>
      <c r="S14" t="n">
        <v>52.7</v>
      </c>
      <c r="T14" t="n">
        <v>45.1</v>
      </c>
      <c r="U14" t="n">
        <v>38.95</v>
      </c>
      <c r="V14" t="n">
        <v>32.8</v>
      </c>
      <c r="W14" t="n">
        <v>24.05</v>
      </c>
      <c r="X14" t="n">
        <v>12.9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5" t="n">
        <v>24</v>
      </c>
      <c r="E15" s="131" t="n">
        <v>-35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5" t="n">
        <v>25.2</v>
      </c>
      <c r="L15" s="131" t="n">
        <v>-33.8</v>
      </c>
      <c r="M15" s="64" t="inlineStr">
        <is>
          <t>▼ 지지</t>
        </is>
      </c>
      <c r="N15" s="67" t="inlineStr"/>
      <c r="P15" s="127" t="n">
        <v>45987</v>
      </c>
      <c r="Q15" t="n">
        <v>20.6</v>
      </c>
      <c r="R15" t="n">
        <v>65</v>
      </c>
      <c r="S15" t="n">
        <v>52.7</v>
      </c>
      <c r="T15" t="n">
        <v>45.1</v>
      </c>
      <c r="U15" t="n">
        <v>38.95</v>
      </c>
      <c r="V15" t="n">
        <v>32.8</v>
      </c>
      <c r="W15" t="n">
        <v>24.05</v>
      </c>
      <c r="X15" t="n">
        <v>12.9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5" t="n">
        <v>12.9</v>
      </c>
      <c r="E16" s="131" t="n">
        <v>-46.1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5" t="n">
        <v>12.9</v>
      </c>
      <c r="L16" s="131" t="n">
        <v>-46.1</v>
      </c>
      <c r="M16" s="64" t="inlineStr">
        <is>
          <t>▼ 지지</t>
        </is>
      </c>
      <c r="N16" s="67" t="inlineStr"/>
      <c r="P16" s="127" t="n">
        <v>45988</v>
      </c>
      <c r="Q16" t="n">
        <v>26.5</v>
      </c>
      <c r="R16" t="n">
        <v>65</v>
      </c>
      <c r="S16" t="n">
        <v>52.7</v>
      </c>
      <c r="T16" t="n">
        <v>45.1</v>
      </c>
      <c r="U16" t="n">
        <v>38.95</v>
      </c>
      <c r="V16" t="n">
        <v>32.8</v>
      </c>
      <c r="W16" t="n">
        <v>24.05</v>
      </c>
      <c r="X16" t="n">
        <v>12.9</v>
      </c>
    </row>
    <row r="17">
      <c r="P17" s="127" t="n">
        <v>45989</v>
      </c>
      <c r="Q17" t="n">
        <v>25.1</v>
      </c>
      <c r="R17" t="n">
        <v>65</v>
      </c>
      <c r="S17" t="n">
        <v>52.7</v>
      </c>
      <c r="T17" t="n">
        <v>45.1</v>
      </c>
      <c r="U17" t="n">
        <v>38.95</v>
      </c>
      <c r="V17" t="n">
        <v>32.8</v>
      </c>
      <c r="W17" t="n">
        <v>24.05</v>
      </c>
      <c r="X17" t="n">
        <v>12.9</v>
      </c>
    </row>
    <row r="18">
      <c r="P18" s="127" t="n">
        <v>45992</v>
      </c>
      <c r="Q18" t="n">
        <v>28.3</v>
      </c>
      <c r="R18" t="n">
        <v>65</v>
      </c>
      <c r="S18" t="n">
        <v>52.7</v>
      </c>
      <c r="T18" t="n">
        <v>45.1</v>
      </c>
      <c r="U18" t="n">
        <v>38.95</v>
      </c>
      <c r="V18" t="n">
        <v>32.8</v>
      </c>
      <c r="W18" t="n">
        <v>24.05</v>
      </c>
      <c r="X18" t="n">
        <v>12.9</v>
      </c>
    </row>
    <row r="19">
      <c r="P19" s="127" t="n">
        <v>45993</v>
      </c>
      <c r="Q19" t="n">
        <v>27.9</v>
      </c>
      <c r="R19" t="n">
        <v>65</v>
      </c>
      <c r="S19" t="n">
        <v>52.7</v>
      </c>
      <c r="T19" t="n">
        <v>45.1</v>
      </c>
      <c r="U19" t="n">
        <v>38.95</v>
      </c>
      <c r="V19" t="n">
        <v>32.8</v>
      </c>
      <c r="W19" t="n">
        <v>24.05</v>
      </c>
      <c r="X19" t="n">
        <v>12.9</v>
      </c>
    </row>
    <row r="20">
      <c r="P20" s="127" t="n">
        <v>45994</v>
      </c>
      <c r="Q20" t="n">
        <v>29.9</v>
      </c>
      <c r="R20" t="n">
        <v>65</v>
      </c>
      <c r="S20" t="n">
        <v>52.7</v>
      </c>
      <c r="T20" t="n">
        <v>45.1</v>
      </c>
      <c r="U20" t="n">
        <v>38.95</v>
      </c>
      <c r="V20" t="n">
        <v>32.8</v>
      </c>
      <c r="W20" t="n">
        <v>24.05</v>
      </c>
      <c r="X20" t="n">
        <v>12.9</v>
      </c>
    </row>
    <row r="21">
      <c r="P21" s="127" t="n">
        <v>45995</v>
      </c>
      <c r="Q21" t="n">
        <v>29.6</v>
      </c>
      <c r="R21" t="n">
        <v>65</v>
      </c>
      <c r="S21" t="n">
        <v>52.7</v>
      </c>
      <c r="T21" t="n">
        <v>45.1</v>
      </c>
      <c r="U21" t="n">
        <v>38.95</v>
      </c>
      <c r="V21" t="n">
        <v>32.8</v>
      </c>
      <c r="W21" t="n">
        <v>24.05</v>
      </c>
      <c r="X21" t="n">
        <v>12.9</v>
      </c>
    </row>
    <row r="22">
      <c r="P22" s="127" t="n">
        <v>45996</v>
      </c>
      <c r="Q22" t="n">
        <v>28.7</v>
      </c>
      <c r="R22" t="n">
        <v>65</v>
      </c>
      <c r="S22" t="n">
        <v>52.7</v>
      </c>
      <c r="T22" t="n">
        <v>45.1</v>
      </c>
      <c r="U22" t="n">
        <v>38.95</v>
      </c>
      <c r="V22" t="n">
        <v>32.8</v>
      </c>
      <c r="W22" t="n">
        <v>24.05</v>
      </c>
      <c r="X22" t="n">
        <v>12.9</v>
      </c>
    </row>
    <row r="23">
      <c r="P23" s="127" t="n">
        <v>45999</v>
      </c>
      <c r="Q23" t="n">
        <v>31.8</v>
      </c>
      <c r="R23" t="n">
        <v>65</v>
      </c>
      <c r="S23" t="n">
        <v>52.7</v>
      </c>
      <c r="T23" t="n">
        <v>45.1</v>
      </c>
      <c r="U23" t="n">
        <v>38.95</v>
      </c>
      <c r="V23" t="n">
        <v>32.8</v>
      </c>
      <c r="W23" t="n">
        <v>24.05</v>
      </c>
      <c r="X23" t="n">
        <v>12.9</v>
      </c>
    </row>
    <row r="24">
      <c r="P24" s="127" t="n">
        <v>46000</v>
      </c>
      <c r="Q24" t="n">
        <v>34.5</v>
      </c>
      <c r="R24" t="n">
        <v>65</v>
      </c>
      <c r="S24" t="n">
        <v>52.7</v>
      </c>
      <c r="T24" t="n">
        <v>45.1</v>
      </c>
      <c r="U24" t="n">
        <v>38.95</v>
      </c>
      <c r="V24" t="n">
        <v>32.8</v>
      </c>
      <c r="W24" t="n">
        <v>24.05</v>
      </c>
      <c r="X24" t="n">
        <v>12.9</v>
      </c>
    </row>
    <row r="25">
      <c r="P25" s="127" t="n">
        <v>46001</v>
      </c>
      <c r="Q25" t="n">
        <v>37.2</v>
      </c>
      <c r="R25" t="n">
        <v>65</v>
      </c>
      <c r="S25" t="n">
        <v>52.7</v>
      </c>
      <c r="T25" t="n">
        <v>45.1</v>
      </c>
      <c r="U25" t="n">
        <v>38.95</v>
      </c>
      <c r="V25" t="n">
        <v>32.8</v>
      </c>
      <c r="W25" t="n">
        <v>24.05</v>
      </c>
      <c r="X25" t="n">
        <v>12.9</v>
      </c>
    </row>
    <row r="26">
      <c r="P26" s="127" t="n">
        <v>46002</v>
      </c>
      <c r="Q26" t="n">
        <v>38.5</v>
      </c>
      <c r="R26" t="n">
        <v>65</v>
      </c>
      <c r="S26" t="n">
        <v>52.7</v>
      </c>
      <c r="T26" t="n">
        <v>45.1</v>
      </c>
      <c r="U26" t="n">
        <v>38.95</v>
      </c>
      <c r="V26" t="n">
        <v>32.8</v>
      </c>
      <c r="W26" t="n">
        <v>24.05</v>
      </c>
      <c r="X26" t="n">
        <v>12.9</v>
      </c>
    </row>
    <row r="27">
      <c r="P27" s="127" t="n">
        <v>46003</v>
      </c>
      <c r="Q27" t="n">
        <v>37.4</v>
      </c>
      <c r="R27" t="n">
        <v>65</v>
      </c>
      <c r="S27" t="n">
        <v>52.7</v>
      </c>
      <c r="T27" t="n">
        <v>45.1</v>
      </c>
      <c r="U27" t="n">
        <v>38.95</v>
      </c>
      <c r="V27" t="n">
        <v>32.8</v>
      </c>
      <c r="W27" t="n">
        <v>24.05</v>
      </c>
      <c r="X27" t="n">
        <v>12.9</v>
      </c>
    </row>
    <row r="28">
      <c r="P28" s="127" t="n">
        <v>46006</v>
      </c>
      <c r="Q28" t="n">
        <v>33.7</v>
      </c>
      <c r="R28" t="n">
        <v>65</v>
      </c>
      <c r="S28" t="n">
        <v>52.7</v>
      </c>
      <c r="T28" t="n">
        <v>45.1</v>
      </c>
      <c r="U28" t="n">
        <v>38.95</v>
      </c>
      <c r="V28" t="n">
        <v>32.8</v>
      </c>
      <c r="W28" t="n">
        <v>24.05</v>
      </c>
      <c r="X28" t="n">
        <v>12.9</v>
      </c>
    </row>
    <row r="29">
      <c r="P29" s="127" t="n">
        <v>46007</v>
      </c>
      <c r="Q29" t="n">
        <v>34.7</v>
      </c>
      <c r="R29" t="n">
        <v>65</v>
      </c>
      <c r="S29" t="n">
        <v>52.7</v>
      </c>
      <c r="T29" t="n">
        <v>45.1</v>
      </c>
      <c r="U29" t="n">
        <v>38.95</v>
      </c>
      <c r="V29" t="n">
        <v>32.8</v>
      </c>
      <c r="W29" t="n">
        <v>24.05</v>
      </c>
      <c r="X29" t="n">
        <v>12.9</v>
      </c>
    </row>
    <row r="30">
      <c r="P30" s="127" t="n">
        <v>46008</v>
      </c>
      <c r="Q30" t="n">
        <v>33.8</v>
      </c>
      <c r="R30" t="n">
        <v>65</v>
      </c>
      <c r="S30" t="n">
        <v>52.7</v>
      </c>
      <c r="T30" t="n">
        <v>45.1</v>
      </c>
      <c r="U30" t="n">
        <v>38.95</v>
      </c>
      <c r="V30" t="n">
        <v>32.8</v>
      </c>
      <c r="W30" t="n">
        <v>24.05</v>
      </c>
      <c r="X30" t="n">
        <v>12.9</v>
      </c>
    </row>
    <row r="31">
      <c r="P31" s="127" t="n">
        <v>46009</v>
      </c>
      <c r="Q31" t="n">
        <v>32.5</v>
      </c>
      <c r="R31" t="n">
        <v>65</v>
      </c>
      <c r="S31" t="n">
        <v>52.7</v>
      </c>
      <c r="T31" t="n">
        <v>45.1</v>
      </c>
      <c r="U31" t="n">
        <v>38.95</v>
      </c>
      <c r="V31" t="n">
        <v>32.8</v>
      </c>
      <c r="W31" t="n">
        <v>24.05</v>
      </c>
      <c r="X31" t="n">
        <v>12.9</v>
      </c>
    </row>
    <row r="32">
      <c r="P32" s="127" t="n">
        <v>46010</v>
      </c>
      <c r="Q32" t="n">
        <v>34.2</v>
      </c>
      <c r="R32" t="n">
        <v>65</v>
      </c>
      <c r="S32" t="n">
        <v>52.7</v>
      </c>
      <c r="T32" t="n">
        <v>45.1</v>
      </c>
      <c r="U32" t="n">
        <v>38.95</v>
      </c>
      <c r="V32" t="n">
        <v>32.8</v>
      </c>
      <c r="W32" t="n">
        <v>24.05</v>
      </c>
      <c r="X32" t="n">
        <v>12.9</v>
      </c>
    </row>
    <row r="33">
      <c r="P33" s="127" t="n">
        <v>46013</v>
      </c>
      <c r="Q33" t="n">
        <v>33.5</v>
      </c>
      <c r="R33" t="n">
        <v>65</v>
      </c>
      <c r="S33" t="n">
        <v>52.7</v>
      </c>
      <c r="T33" t="n">
        <v>45.1</v>
      </c>
      <c r="U33" t="n">
        <v>38.95</v>
      </c>
      <c r="V33" t="n">
        <v>32.8</v>
      </c>
      <c r="W33" t="n">
        <v>24.05</v>
      </c>
      <c r="X33" t="n">
        <v>12.9</v>
      </c>
    </row>
    <row r="34">
      <c r="P34" s="127" t="n">
        <v>46014</v>
      </c>
      <c r="Q34" t="n">
        <v>31.5</v>
      </c>
      <c r="R34" t="n">
        <v>65</v>
      </c>
      <c r="S34" t="n">
        <v>52.7</v>
      </c>
      <c r="T34" t="n">
        <v>45.1</v>
      </c>
      <c r="U34" t="n">
        <v>38.95</v>
      </c>
      <c r="V34" t="n">
        <v>32.8</v>
      </c>
      <c r="W34" t="n">
        <v>24.05</v>
      </c>
      <c r="X34" t="n">
        <v>12.9</v>
      </c>
    </row>
    <row r="35">
      <c r="P35" s="127" t="n">
        <v>46015</v>
      </c>
      <c r="Q35" t="n">
        <v>30.8</v>
      </c>
      <c r="R35" t="n">
        <v>65</v>
      </c>
      <c r="S35" t="n">
        <v>52.7</v>
      </c>
      <c r="T35" t="n">
        <v>45.1</v>
      </c>
      <c r="U35" t="n">
        <v>38.95</v>
      </c>
      <c r="V35" t="n">
        <v>32.8</v>
      </c>
      <c r="W35" t="n">
        <v>24.05</v>
      </c>
      <c r="X35" t="n">
        <v>12.9</v>
      </c>
    </row>
    <row r="36">
      <c r="P36" s="127" t="n">
        <v>46017</v>
      </c>
      <c r="Q36" t="n">
        <v>32</v>
      </c>
      <c r="R36" t="n">
        <v>65</v>
      </c>
      <c r="S36" t="n">
        <v>52.7</v>
      </c>
      <c r="T36" t="n">
        <v>45.1</v>
      </c>
      <c r="U36" t="n">
        <v>38.95</v>
      </c>
      <c r="V36" t="n">
        <v>32.8</v>
      </c>
      <c r="W36" t="n">
        <v>24.05</v>
      </c>
      <c r="X36" t="n">
        <v>12.9</v>
      </c>
    </row>
    <row r="37">
      <c r="P37" s="127" t="n">
        <v>46020</v>
      </c>
      <c r="Q37" t="n">
        <v>30.6</v>
      </c>
      <c r="R37" t="n">
        <v>65</v>
      </c>
      <c r="S37" t="n">
        <v>52.7</v>
      </c>
      <c r="T37" t="n">
        <v>45.1</v>
      </c>
      <c r="U37" t="n">
        <v>38.95</v>
      </c>
      <c r="V37" t="n">
        <v>32.8</v>
      </c>
      <c r="W37" t="n">
        <v>24.05</v>
      </c>
      <c r="X37" t="n">
        <v>12.9</v>
      </c>
    </row>
    <row r="38">
      <c r="P38" s="127" t="n">
        <v>46021</v>
      </c>
      <c r="Q38" t="n">
        <v>31.3</v>
      </c>
      <c r="R38" t="n">
        <v>65</v>
      </c>
      <c r="S38" t="n">
        <v>52.7</v>
      </c>
      <c r="T38" t="n">
        <v>45.1</v>
      </c>
      <c r="U38" t="n">
        <v>38.95</v>
      </c>
      <c r="V38" t="n">
        <v>32.8</v>
      </c>
      <c r="W38" t="n">
        <v>24.05</v>
      </c>
      <c r="X38" t="n">
        <v>12.9</v>
      </c>
    </row>
    <row r="39">
      <c r="P39" s="127" t="n">
        <v>46022</v>
      </c>
      <c r="Q39" t="n">
        <v>31.3</v>
      </c>
      <c r="R39" t="n">
        <v>65</v>
      </c>
      <c r="S39" t="n">
        <v>52.7</v>
      </c>
      <c r="T39" t="n">
        <v>45.1</v>
      </c>
      <c r="U39" t="n">
        <v>38.95</v>
      </c>
      <c r="V39" t="n">
        <v>32.8</v>
      </c>
      <c r="W39" t="n">
        <v>24.05</v>
      </c>
      <c r="X39" t="n">
        <v>12.9</v>
      </c>
    </row>
    <row r="40">
      <c r="P40" s="127" t="n">
        <v>46024</v>
      </c>
      <c r="Q40" t="n">
        <v>29.6</v>
      </c>
      <c r="R40" t="n">
        <v>65</v>
      </c>
      <c r="S40" t="n">
        <v>52.7</v>
      </c>
      <c r="T40" t="n">
        <v>45.1</v>
      </c>
      <c r="U40" t="n">
        <v>38.95</v>
      </c>
      <c r="V40" t="n">
        <v>32.8</v>
      </c>
      <c r="W40" t="n">
        <v>24.05</v>
      </c>
      <c r="X40" t="n">
        <v>12.9</v>
      </c>
    </row>
    <row r="41">
      <c r="P41" s="127" t="n">
        <v>46027</v>
      </c>
      <c r="Q41" t="n">
        <v>29.8</v>
      </c>
      <c r="R41" t="n">
        <v>65</v>
      </c>
      <c r="S41" t="n">
        <v>52.7</v>
      </c>
      <c r="T41" t="n">
        <v>45.1</v>
      </c>
      <c r="U41" t="n">
        <v>38.95</v>
      </c>
      <c r="V41" t="n">
        <v>32.8</v>
      </c>
      <c r="W41" t="n">
        <v>24.05</v>
      </c>
      <c r="X41" t="n">
        <v>12.9</v>
      </c>
    </row>
    <row r="42">
      <c r="P42" s="127" t="n">
        <v>46028</v>
      </c>
      <c r="Q42" t="n">
        <v>32.1</v>
      </c>
      <c r="R42" t="n">
        <v>65</v>
      </c>
      <c r="S42" t="n">
        <v>52.7</v>
      </c>
      <c r="T42" t="n">
        <v>45.1</v>
      </c>
      <c r="U42" t="n">
        <v>38.95</v>
      </c>
      <c r="V42" t="n">
        <v>32.8</v>
      </c>
      <c r="W42" t="n">
        <v>24.05</v>
      </c>
      <c r="X42" t="n">
        <v>12.9</v>
      </c>
    </row>
    <row r="43">
      <c r="P43" s="127" t="n">
        <v>46029</v>
      </c>
      <c r="Q43" t="n">
        <v>29.4</v>
      </c>
      <c r="R43" t="n">
        <v>65</v>
      </c>
      <c r="S43" t="n">
        <v>52.7</v>
      </c>
      <c r="T43" t="n">
        <v>45.1</v>
      </c>
      <c r="U43" t="n">
        <v>38.95</v>
      </c>
      <c r="V43" t="n">
        <v>32.8</v>
      </c>
      <c r="W43" t="n">
        <v>24.05</v>
      </c>
      <c r="X43" t="n">
        <v>12.9</v>
      </c>
    </row>
    <row r="44">
      <c r="P44" s="127" t="n">
        <v>46030</v>
      </c>
      <c r="Q44" t="n">
        <v>29.8</v>
      </c>
      <c r="R44" t="n">
        <v>65</v>
      </c>
      <c r="S44" t="n">
        <v>52.7</v>
      </c>
      <c r="T44" t="n">
        <v>45.1</v>
      </c>
      <c r="U44" t="n">
        <v>38.95</v>
      </c>
      <c r="V44" t="n">
        <v>32.8</v>
      </c>
      <c r="W44" t="n">
        <v>24.05</v>
      </c>
      <c r="X44" t="n">
        <v>12.9</v>
      </c>
    </row>
    <row r="45">
      <c r="P45" s="127" t="n">
        <v>46031</v>
      </c>
      <c r="Q45" t="n">
        <v>32.6</v>
      </c>
      <c r="R45" t="n">
        <v>65</v>
      </c>
      <c r="S45" t="n">
        <v>52.7</v>
      </c>
      <c r="T45" t="n">
        <v>45.1</v>
      </c>
      <c r="U45" t="n">
        <v>38.95</v>
      </c>
      <c r="V45" t="n">
        <v>32.8</v>
      </c>
      <c r="W45" t="n">
        <v>24.05</v>
      </c>
      <c r="X45" t="n">
        <v>12.9</v>
      </c>
    </row>
    <row r="46">
      <c r="P46" s="127" t="n">
        <v>46034</v>
      </c>
      <c r="Q46" t="n">
        <v>36.5</v>
      </c>
      <c r="R46" t="n">
        <v>65</v>
      </c>
      <c r="S46" t="n">
        <v>52.7</v>
      </c>
      <c r="T46" t="n">
        <v>45.1</v>
      </c>
      <c r="U46" t="n">
        <v>38.95</v>
      </c>
      <c r="V46" t="n">
        <v>32.8</v>
      </c>
      <c r="W46" t="n">
        <v>24.05</v>
      </c>
      <c r="X46" t="n">
        <v>12.9</v>
      </c>
    </row>
    <row r="47">
      <c r="P47" s="127" t="n">
        <v>46035</v>
      </c>
      <c r="Q47" t="n">
        <v>38.4</v>
      </c>
      <c r="R47" t="n">
        <v>65</v>
      </c>
      <c r="S47" t="n">
        <v>52.7</v>
      </c>
      <c r="T47" t="n">
        <v>45.1</v>
      </c>
      <c r="U47" t="n">
        <v>38.95</v>
      </c>
      <c r="V47" t="n">
        <v>32.8</v>
      </c>
      <c r="W47" t="n">
        <v>24.05</v>
      </c>
      <c r="X47" t="n">
        <v>12.9</v>
      </c>
    </row>
    <row r="48">
      <c r="P48" s="127" t="n">
        <v>46036</v>
      </c>
      <c r="Q48" t="n">
        <v>37.5</v>
      </c>
      <c r="R48" t="n">
        <v>65</v>
      </c>
      <c r="S48" t="n">
        <v>52.7</v>
      </c>
      <c r="T48" t="n">
        <v>45.1</v>
      </c>
      <c r="U48" t="n">
        <v>38.95</v>
      </c>
      <c r="V48" t="n">
        <v>32.8</v>
      </c>
      <c r="W48" t="n">
        <v>24.05</v>
      </c>
      <c r="X48" t="n">
        <v>12.9</v>
      </c>
    </row>
    <row r="49">
      <c r="P49" s="127" t="n">
        <v>46037</v>
      </c>
      <c r="Q49" t="n">
        <v>43.5</v>
      </c>
      <c r="R49" t="n">
        <v>65</v>
      </c>
      <c r="S49" t="n">
        <v>52.7</v>
      </c>
      <c r="T49" t="n">
        <v>45.1</v>
      </c>
      <c r="U49" t="n">
        <v>38.95</v>
      </c>
      <c r="V49" t="n">
        <v>32.8</v>
      </c>
      <c r="W49" t="n">
        <v>24.05</v>
      </c>
      <c r="X49" t="n">
        <v>12.9</v>
      </c>
    </row>
    <row r="50">
      <c r="P50" s="127" t="n">
        <v>46038</v>
      </c>
      <c r="Q50" t="n">
        <v>41.1</v>
      </c>
      <c r="R50" t="n">
        <v>65</v>
      </c>
      <c r="S50" t="n">
        <v>52.7</v>
      </c>
      <c r="T50" t="n">
        <v>45.1</v>
      </c>
      <c r="U50" t="n">
        <v>38.95</v>
      </c>
      <c r="V50" t="n">
        <v>32.8</v>
      </c>
      <c r="W50" t="n">
        <v>24.05</v>
      </c>
      <c r="X50" t="n">
        <v>12.9</v>
      </c>
    </row>
    <row r="51">
      <c r="P51" s="127" t="n">
        <v>46041</v>
      </c>
      <c r="Q51" t="n">
        <v>44.5</v>
      </c>
      <c r="R51" t="n">
        <v>65</v>
      </c>
      <c r="S51" t="n">
        <v>52.7</v>
      </c>
      <c r="T51" t="n">
        <v>45.1</v>
      </c>
      <c r="U51" t="n">
        <v>38.95</v>
      </c>
      <c r="V51" t="n">
        <v>32.8</v>
      </c>
      <c r="W51" t="n">
        <v>24.05</v>
      </c>
      <c r="X51" t="n">
        <v>12.9</v>
      </c>
    </row>
    <row r="52">
      <c r="P52" s="127" t="n">
        <v>46042</v>
      </c>
      <c r="Q52" t="n">
        <v>48.8</v>
      </c>
      <c r="R52" t="n">
        <v>65</v>
      </c>
      <c r="S52" t="n">
        <v>52.7</v>
      </c>
      <c r="T52" t="n">
        <v>45.1</v>
      </c>
      <c r="U52" t="n">
        <v>38.95</v>
      </c>
      <c r="V52" t="n">
        <v>32.8</v>
      </c>
      <c r="W52" t="n">
        <v>24.05</v>
      </c>
      <c r="X52" t="n">
        <v>12.9</v>
      </c>
    </row>
    <row r="53">
      <c r="P53" s="127" t="n">
        <v>46043</v>
      </c>
      <c r="Q53" t="n">
        <v>43.9</v>
      </c>
      <c r="R53" t="n">
        <v>65</v>
      </c>
      <c r="S53" t="n">
        <v>52.7</v>
      </c>
      <c r="T53" t="n">
        <v>45.1</v>
      </c>
      <c r="U53" t="n">
        <v>38.95</v>
      </c>
      <c r="V53" t="n">
        <v>32.8</v>
      </c>
      <c r="W53" t="n">
        <v>24.05</v>
      </c>
      <c r="X53" t="n">
        <v>12.9</v>
      </c>
    </row>
    <row r="54">
      <c r="P54" s="127" t="n">
        <v>46044</v>
      </c>
      <c r="Q54" t="n">
        <v>39.1</v>
      </c>
      <c r="R54" t="n">
        <v>65</v>
      </c>
      <c r="S54" t="n">
        <v>52.7</v>
      </c>
      <c r="T54" t="n">
        <v>45.1</v>
      </c>
      <c r="U54" t="n">
        <v>38.95</v>
      </c>
      <c r="V54" t="n">
        <v>32.8</v>
      </c>
      <c r="W54" t="n">
        <v>24.05</v>
      </c>
      <c r="X54" t="n">
        <v>12.9</v>
      </c>
    </row>
    <row r="55">
      <c r="P55" s="127" t="n">
        <v>46045</v>
      </c>
      <c r="Q55" t="n">
        <v>39.5</v>
      </c>
      <c r="R55" t="n">
        <v>65</v>
      </c>
      <c r="S55" t="n">
        <v>52.7</v>
      </c>
      <c r="T55" t="n">
        <v>45.1</v>
      </c>
      <c r="U55" t="n">
        <v>38.95</v>
      </c>
      <c r="V55" t="n">
        <v>32.8</v>
      </c>
      <c r="W55" t="n">
        <v>24.05</v>
      </c>
      <c r="X55" t="n">
        <v>12.9</v>
      </c>
    </row>
    <row r="56">
      <c r="P56" s="127" t="n">
        <v>46048</v>
      </c>
      <c r="Q56" t="n">
        <v>34.5</v>
      </c>
      <c r="R56" t="n">
        <v>65</v>
      </c>
      <c r="S56" t="n">
        <v>52.7</v>
      </c>
      <c r="T56" t="n">
        <v>45.1</v>
      </c>
      <c r="U56" t="n">
        <v>38.95</v>
      </c>
      <c r="V56" t="n">
        <v>32.8</v>
      </c>
      <c r="W56" t="n">
        <v>24.05</v>
      </c>
      <c r="X56" t="n">
        <v>12.9</v>
      </c>
    </row>
    <row r="57">
      <c r="P57" s="127" t="n">
        <v>46049</v>
      </c>
      <c r="Q57" t="n">
        <v>31.6</v>
      </c>
      <c r="R57" t="n">
        <v>65</v>
      </c>
      <c r="S57" t="n">
        <v>52.7</v>
      </c>
      <c r="T57" t="n">
        <v>45.1</v>
      </c>
      <c r="U57" t="n">
        <v>38.95</v>
      </c>
      <c r="V57" t="n">
        <v>32.8</v>
      </c>
      <c r="W57" t="n">
        <v>24.05</v>
      </c>
      <c r="X57" t="n">
        <v>12.9</v>
      </c>
    </row>
    <row r="58">
      <c r="P58" s="127" t="n">
        <v>46050</v>
      </c>
      <c r="Q58" t="n">
        <v>29.5</v>
      </c>
      <c r="R58" t="n">
        <v>65</v>
      </c>
      <c r="S58" t="n">
        <v>52.7</v>
      </c>
      <c r="T58" t="n">
        <v>45.1</v>
      </c>
      <c r="U58" t="n">
        <v>38.95</v>
      </c>
      <c r="V58" t="n">
        <v>32.8</v>
      </c>
      <c r="W58" t="n">
        <v>24.05</v>
      </c>
      <c r="X58" t="n">
        <v>12.9</v>
      </c>
    </row>
    <row r="59">
      <c r="P59" s="127" t="n">
        <v>46051</v>
      </c>
      <c r="Q59" t="n">
        <v>33</v>
      </c>
      <c r="R59" t="n">
        <v>65</v>
      </c>
      <c r="S59" t="n">
        <v>52.7</v>
      </c>
      <c r="T59" t="n">
        <v>45.1</v>
      </c>
      <c r="U59" t="n">
        <v>38.95</v>
      </c>
      <c r="V59" t="n">
        <v>32.8</v>
      </c>
      <c r="W59" t="n">
        <v>24.05</v>
      </c>
      <c r="X59" t="n">
        <v>12.9</v>
      </c>
    </row>
    <row r="60">
      <c r="P60" s="127" t="n">
        <v>46052</v>
      </c>
      <c r="Q60" t="n">
        <v>35.2</v>
      </c>
      <c r="R60" t="n">
        <v>65</v>
      </c>
      <c r="S60" t="n">
        <v>52.7</v>
      </c>
      <c r="T60" t="n">
        <v>45.1</v>
      </c>
      <c r="U60" t="n">
        <v>38.95</v>
      </c>
      <c r="V60" t="n">
        <v>32.8</v>
      </c>
      <c r="W60" t="n">
        <v>24.05</v>
      </c>
      <c r="X60" t="n">
        <v>12.9</v>
      </c>
    </row>
    <row r="61">
      <c r="P61" s="127" t="n">
        <v>46055</v>
      </c>
      <c r="Q61" t="n">
        <v>36</v>
      </c>
      <c r="R61" t="n">
        <v>65</v>
      </c>
      <c r="S61" t="n">
        <v>52.7</v>
      </c>
      <c r="T61" t="n">
        <v>45.1</v>
      </c>
      <c r="U61" t="n">
        <v>38.95</v>
      </c>
      <c r="V61" t="n">
        <v>32.8</v>
      </c>
      <c r="W61" t="n">
        <v>24.05</v>
      </c>
      <c r="X61" t="n">
        <v>12.9</v>
      </c>
    </row>
    <row r="62">
      <c r="P62" s="127" t="n">
        <v>46056</v>
      </c>
      <c r="Q62" t="n">
        <v>39.2</v>
      </c>
      <c r="R62" t="n">
        <v>65</v>
      </c>
      <c r="S62" t="n">
        <v>52.7</v>
      </c>
      <c r="T62" t="n">
        <v>45.1</v>
      </c>
      <c r="U62" t="n">
        <v>38.95</v>
      </c>
      <c r="V62" t="n">
        <v>32.8</v>
      </c>
      <c r="W62" t="n">
        <v>24.05</v>
      </c>
      <c r="X62" t="n">
        <v>12.9</v>
      </c>
    </row>
    <row r="63">
      <c r="P63" s="127" t="n">
        <v>46057</v>
      </c>
      <c r="Q63" t="n">
        <v>43.1</v>
      </c>
      <c r="R63" t="n">
        <v>65</v>
      </c>
      <c r="S63" t="n">
        <v>52.7</v>
      </c>
      <c r="T63" t="n">
        <v>45.1</v>
      </c>
      <c r="U63" t="n">
        <v>38.95</v>
      </c>
      <c r="V63" t="n">
        <v>32.8</v>
      </c>
      <c r="W63" t="n">
        <v>24.05</v>
      </c>
      <c r="X63" t="n">
        <v>12.9</v>
      </c>
    </row>
    <row r="64">
      <c r="P64" s="127" t="n">
        <v>46058</v>
      </c>
      <c r="Q64" t="n">
        <v>41.9</v>
      </c>
      <c r="R64" t="n">
        <v>65</v>
      </c>
      <c r="S64" t="n">
        <v>52.7</v>
      </c>
      <c r="T64" t="n">
        <v>45.1</v>
      </c>
      <c r="U64" t="n">
        <v>38.95</v>
      </c>
      <c r="V64" t="n">
        <v>32.8</v>
      </c>
      <c r="W64" t="n">
        <v>24.05</v>
      </c>
      <c r="X64" t="n">
        <v>12.9</v>
      </c>
    </row>
    <row r="65">
      <c r="P65" s="127" t="n">
        <v>46059</v>
      </c>
      <c r="Q65" t="n">
        <v>45.8</v>
      </c>
      <c r="R65" t="n">
        <v>65</v>
      </c>
      <c r="S65" t="n">
        <v>52.7</v>
      </c>
      <c r="T65" t="n">
        <v>45.1</v>
      </c>
      <c r="U65" t="n">
        <v>38.95</v>
      </c>
      <c r="V65" t="n">
        <v>32.8</v>
      </c>
      <c r="W65" t="n">
        <v>24.05</v>
      </c>
      <c r="X65" t="n">
        <v>12.9</v>
      </c>
    </row>
    <row r="66">
      <c r="P66" s="127" t="n">
        <v>46062</v>
      </c>
      <c r="Q66" t="n">
        <v>49.5</v>
      </c>
      <c r="R66" t="n">
        <v>65</v>
      </c>
      <c r="S66" t="n">
        <v>52.7</v>
      </c>
      <c r="T66" t="n">
        <v>45.1</v>
      </c>
      <c r="U66" t="n">
        <v>38.95</v>
      </c>
      <c r="V66" t="n">
        <v>32.8</v>
      </c>
      <c r="W66" t="n">
        <v>24.05</v>
      </c>
      <c r="X66" t="n">
        <v>12.9</v>
      </c>
    </row>
    <row r="67">
      <c r="P67" s="127" t="n">
        <v>46063</v>
      </c>
      <c r="Q67" t="n">
        <v>47.2</v>
      </c>
      <c r="R67" t="n">
        <v>65</v>
      </c>
      <c r="S67" t="n">
        <v>52.7</v>
      </c>
      <c r="T67" t="n">
        <v>45.1</v>
      </c>
      <c r="U67" t="n">
        <v>38.95</v>
      </c>
      <c r="V67" t="n">
        <v>32.8</v>
      </c>
      <c r="W67" t="n">
        <v>24.05</v>
      </c>
      <c r="X67" t="n">
        <v>12.9</v>
      </c>
    </row>
    <row r="68">
      <c r="P68" s="127" t="n">
        <v>46064</v>
      </c>
      <c r="Q68" t="n">
        <v>45.7</v>
      </c>
      <c r="R68" t="n">
        <v>65</v>
      </c>
      <c r="S68" t="n">
        <v>52.7</v>
      </c>
      <c r="T68" t="n">
        <v>45.1</v>
      </c>
      <c r="U68" t="n">
        <v>38.95</v>
      </c>
      <c r="V68" t="n">
        <v>32.8</v>
      </c>
      <c r="W68" t="n">
        <v>24.05</v>
      </c>
      <c r="X68" t="n">
        <v>12.9</v>
      </c>
    </row>
    <row r="69">
      <c r="P69" s="127" t="n">
        <v>46065</v>
      </c>
      <c r="Q69" t="n">
        <v>40.4</v>
      </c>
      <c r="R69" t="n">
        <v>65</v>
      </c>
      <c r="S69" t="n">
        <v>52.7</v>
      </c>
      <c r="T69" t="n">
        <v>45.1</v>
      </c>
      <c r="U69" t="n">
        <v>38.95</v>
      </c>
      <c r="V69" t="n">
        <v>32.8</v>
      </c>
      <c r="W69" t="n">
        <v>24.05</v>
      </c>
      <c r="X69" t="n">
        <v>12.9</v>
      </c>
    </row>
    <row r="70">
      <c r="P70" s="127" t="n">
        <v>46066</v>
      </c>
      <c r="Q70" t="n">
        <v>39.7</v>
      </c>
      <c r="R70" t="n">
        <v>65</v>
      </c>
      <c r="S70" t="n">
        <v>52.7</v>
      </c>
      <c r="T70" t="n">
        <v>45.1</v>
      </c>
      <c r="U70" t="n">
        <v>38.95</v>
      </c>
      <c r="V70" t="n">
        <v>32.8</v>
      </c>
      <c r="W70" t="n">
        <v>24.05</v>
      </c>
      <c r="X70" t="n">
        <v>12.9</v>
      </c>
    </row>
    <row r="71">
      <c r="P71" s="127" t="n">
        <v>46072</v>
      </c>
      <c r="Q71" t="n">
        <v>42.6</v>
      </c>
      <c r="R71" t="n">
        <v>65</v>
      </c>
      <c r="S71" t="n">
        <v>52.7</v>
      </c>
      <c r="T71" t="n">
        <v>45.1</v>
      </c>
      <c r="U71" t="n">
        <v>38.95</v>
      </c>
      <c r="V71" t="n">
        <v>32.8</v>
      </c>
      <c r="W71" t="n">
        <v>24.05</v>
      </c>
      <c r="X71" t="n">
        <v>12.9</v>
      </c>
    </row>
    <row r="72">
      <c r="P72" s="127" t="n">
        <v>46073</v>
      </c>
      <c r="Q72" t="n">
        <v>39.9</v>
      </c>
      <c r="R72" t="n">
        <v>65</v>
      </c>
      <c r="S72" t="n">
        <v>52.7</v>
      </c>
      <c r="T72" t="n">
        <v>45.1</v>
      </c>
      <c r="U72" t="n">
        <v>38.95</v>
      </c>
      <c r="V72" t="n">
        <v>32.8</v>
      </c>
      <c r="W72" t="n">
        <v>24.05</v>
      </c>
      <c r="X72" t="n">
        <v>12.9</v>
      </c>
    </row>
    <row r="73">
      <c r="P73" s="127" t="n">
        <v>46076</v>
      </c>
      <c r="Q73" t="n">
        <v>41</v>
      </c>
      <c r="R73" t="n">
        <v>65</v>
      </c>
      <c r="S73" t="n">
        <v>52.7</v>
      </c>
      <c r="T73" t="n">
        <v>45.1</v>
      </c>
      <c r="U73" t="n">
        <v>38.95</v>
      </c>
      <c r="V73" t="n">
        <v>32.8</v>
      </c>
      <c r="W73" t="n">
        <v>24.05</v>
      </c>
      <c r="X73" t="n">
        <v>12.9</v>
      </c>
    </row>
    <row r="74">
      <c r="P74" s="127" t="n">
        <v>46077</v>
      </c>
      <c r="Q74" t="n">
        <v>40.2</v>
      </c>
      <c r="R74" t="n">
        <v>65</v>
      </c>
      <c r="S74" t="n">
        <v>52.7</v>
      </c>
      <c r="T74" t="n">
        <v>45.1</v>
      </c>
      <c r="U74" t="n">
        <v>38.95</v>
      </c>
      <c r="V74" t="n">
        <v>32.8</v>
      </c>
      <c r="W74" t="n">
        <v>24.05</v>
      </c>
      <c r="X74" t="n">
        <v>12.9</v>
      </c>
    </row>
    <row r="75">
      <c r="P75" s="127" t="n">
        <v>46078</v>
      </c>
      <c r="Q75" t="n">
        <v>36.1</v>
      </c>
      <c r="R75" t="n">
        <v>65</v>
      </c>
      <c r="S75" t="n">
        <v>52.7</v>
      </c>
      <c r="T75" t="n">
        <v>45.1</v>
      </c>
      <c r="U75" t="n">
        <v>38.95</v>
      </c>
      <c r="V75" t="n">
        <v>32.8</v>
      </c>
      <c r="W75" t="n">
        <v>24.05</v>
      </c>
      <c r="X75" t="n">
        <v>12.9</v>
      </c>
    </row>
    <row r="76">
      <c r="P76" s="127" t="n">
        <v>46079</v>
      </c>
      <c r="Q76" t="n">
        <v>31.8</v>
      </c>
      <c r="R76" t="n">
        <v>65</v>
      </c>
      <c r="S76" t="n">
        <v>52.7</v>
      </c>
      <c r="T76" t="n">
        <v>45.1</v>
      </c>
      <c r="U76" t="n">
        <v>38.95</v>
      </c>
      <c r="V76" t="n">
        <v>32.8</v>
      </c>
      <c r="W76" t="n">
        <v>24.05</v>
      </c>
      <c r="X76" t="n">
        <v>12.9</v>
      </c>
    </row>
    <row r="77">
      <c r="P77" s="127" t="n">
        <v>46080</v>
      </c>
      <c r="Q77" t="n">
        <v>30</v>
      </c>
      <c r="R77" t="n">
        <v>65</v>
      </c>
      <c r="S77" t="n">
        <v>52.7</v>
      </c>
      <c r="T77" t="n">
        <v>45.1</v>
      </c>
      <c r="U77" t="n">
        <v>38.95</v>
      </c>
      <c r="V77" t="n">
        <v>32.8</v>
      </c>
      <c r="W77" t="n">
        <v>24.05</v>
      </c>
      <c r="X77" t="n">
        <v>12.9</v>
      </c>
    </row>
    <row r="78">
      <c r="P78" s="127" t="n">
        <v>46084</v>
      </c>
      <c r="Q78" t="n">
        <v>37.2</v>
      </c>
      <c r="R78" t="n">
        <v>65</v>
      </c>
      <c r="S78" t="n">
        <v>52.7</v>
      </c>
      <c r="T78" t="n">
        <v>45.1</v>
      </c>
      <c r="U78" t="n">
        <v>38.95</v>
      </c>
      <c r="V78" t="n">
        <v>32.8</v>
      </c>
      <c r="W78" t="n">
        <v>24.05</v>
      </c>
      <c r="X78" t="n">
        <v>12.9</v>
      </c>
    </row>
    <row r="79">
      <c r="P79" s="127" t="n">
        <v>46085</v>
      </c>
      <c r="Q79" t="n">
        <v>39.7</v>
      </c>
      <c r="R79" t="n">
        <v>65</v>
      </c>
      <c r="S79" t="n">
        <v>52.7</v>
      </c>
      <c r="T79" t="n">
        <v>45.1</v>
      </c>
      <c r="U79" t="n">
        <v>38.95</v>
      </c>
      <c r="V79" t="n">
        <v>32.8</v>
      </c>
      <c r="W79" t="n">
        <v>24.05</v>
      </c>
      <c r="X79" t="n">
        <v>12.9</v>
      </c>
    </row>
    <row r="80">
      <c r="P80" s="127" t="n">
        <v>46086</v>
      </c>
      <c r="Q80" t="n">
        <v>36.2</v>
      </c>
      <c r="R80" t="n">
        <v>65</v>
      </c>
      <c r="S80" t="n">
        <v>52.7</v>
      </c>
      <c r="T80" t="n">
        <v>45.1</v>
      </c>
      <c r="U80" t="n">
        <v>38.95</v>
      </c>
      <c r="V80" t="n">
        <v>32.8</v>
      </c>
      <c r="W80" t="n">
        <v>24.05</v>
      </c>
      <c r="X80" t="n">
        <v>12.9</v>
      </c>
    </row>
    <row r="81">
      <c r="P81" s="127" t="n">
        <v>46087</v>
      </c>
      <c r="Q81" t="n">
        <v>39.1</v>
      </c>
      <c r="R81" t="n">
        <v>65</v>
      </c>
      <c r="S81" t="n">
        <v>52.7</v>
      </c>
      <c r="T81" t="n">
        <v>45.1</v>
      </c>
      <c r="U81" t="n">
        <v>38.95</v>
      </c>
      <c r="V81" t="n">
        <v>32.8</v>
      </c>
      <c r="W81" t="n">
        <v>24.05</v>
      </c>
      <c r="X81" t="n">
        <v>12.9</v>
      </c>
    </row>
    <row r="82">
      <c r="P82" s="127" t="n">
        <v>46090</v>
      </c>
      <c r="Q82" t="n">
        <v>51.9</v>
      </c>
      <c r="R82" t="n">
        <v>65</v>
      </c>
      <c r="S82" t="n">
        <v>52.7</v>
      </c>
      <c r="T82" t="n">
        <v>45.1</v>
      </c>
      <c r="U82" t="n">
        <v>38.95</v>
      </c>
      <c r="V82" t="n">
        <v>32.8</v>
      </c>
      <c r="W82" t="n">
        <v>24.05</v>
      </c>
      <c r="X82" t="n">
        <v>12.9</v>
      </c>
    </row>
    <row r="83">
      <c r="P83" s="127" t="n">
        <v>46091</v>
      </c>
      <c r="Q83" t="n">
        <v>44.7</v>
      </c>
      <c r="R83" t="n">
        <v>65</v>
      </c>
      <c r="S83" t="n">
        <v>52.7</v>
      </c>
      <c r="T83" t="n">
        <v>45.1</v>
      </c>
      <c r="U83" t="n">
        <v>38.95</v>
      </c>
      <c r="V83" t="n">
        <v>32.8</v>
      </c>
      <c r="W83" t="n">
        <v>24.05</v>
      </c>
      <c r="X83" t="n">
        <v>12.9</v>
      </c>
    </row>
    <row r="84">
      <c r="P84" s="127" t="n">
        <v>46092</v>
      </c>
      <c r="Q84" t="n">
        <v>44</v>
      </c>
      <c r="R84" t="n">
        <v>65</v>
      </c>
      <c r="S84" t="n">
        <v>52.7</v>
      </c>
      <c r="T84" t="n">
        <v>45.1</v>
      </c>
      <c r="U84" t="n">
        <v>38.95</v>
      </c>
      <c r="V84" t="n">
        <v>32.8</v>
      </c>
      <c r="W84" t="n">
        <v>24.05</v>
      </c>
      <c r="X84" t="n">
        <v>12.9</v>
      </c>
    </row>
    <row r="85">
      <c r="P85" s="127" t="n">
        <v>46093</v>
      </c>
      <c r="Q85" t="n">
        <v>44.9</v>
      </c>
      <c r="R85" t="n">
        <v>65</v>
      </c>
      <c r="S85" t="n">
        <v>52.7</v>
      </c>
      <c r="T85" t="n">
        <v>45.1</v>
      </c>
      <c r="U85" t="n">
        <v>38.95</v>
      </c>
      <c r="V85" t="n">
        <v>32.8</v>
      </c>
      <c r="W85" t="n">
        <v>24.05</v>
      </c>
      <c r="X85" t="n">
        <v>12.9</v>
      </c>
    </row>
    <row r="86">
      <c r="P86" s="127" t="n">
        <v>46094</v>
      </c>
      <c r="Q86" t="n">
        <v>49.9</v>
      </c>
      <c r="R86" t="n">
        <v>65</v>
      </c>
      <c r="S86" t="n">
        <v>52.7</v>
      </c>
      <c r="T86" t="n">
        <v>45.1</v>
      </c>
      <c r="U86" t="n">
        <v>38.95</v>
      </c>
      <c r="V86" t="n">
        <v>32.8</v>
      </c>
      <c r="W86" t="n">
        <v>24.05</v>
      </c>
      <c r="X86" t="n">
        <v>12.9</v>
      </c>
    </row>
    <row r="87">
      <c r="P87" s="127" t="n">
        <v>46097</v>
      </c>
      <c r="Q87" t="n">
        <v>48</v>
      </c>
      <c r="R87" t="n">
        <v>65</v>
      </c>
      <c r="S87" t="n">
        <v>52.7</v>
      </c>
      <c r="T87" t="n">
        <v>45.1</v>
      </c>
      <c r="U87" t="n">
        <v>38.95</v>
      </c>
      <c r="V87" t="n">
        <v>32.8</v>
      </c>
      <c r="W87" t="n">
        <v>24.05</v>
      </c>
      <c r="X87" t="n">
        <v>12.9</v>
      </c>
    </row>
    <row r="88">
      <c r="P88" s="127" t="n">
        <v>46098</v>
      </c>
      <c r="Q88" t="n">
        <v>49.5</v>
      </c>
      <c r="R88" t="n">
        <v>65</v>
      </c>
      <c r="S88" t="n">
        <v>52.7</v>
      </c>
      <c r="T88" t="n">
        <v>45.1</v>
      </c>
      <c r="U88" t="n">
        <v>38.95</v>
      </c>
      <c r="V88" t="n">
        <v>32.8</v>
      </c>
      <c r="W88" t="n">
        <v>24.05</v>
      </c>
      <c r="X88" t="n">
        <v>12.9</v>
      </c>
    </row>
    <row r="89">
      <c r="P89" s="127" t="n">
        <v>46099</v>
      </c>
      <c r="Q89" t="n">
        <v>43.6</v>
      </c>
      <c r="R89" t="n">
        <v>65</v>
      </c>
      <c r="S89" t="n">
        <v>52.7</v>
      </c>
      <c r="T89" t="n">
        <v>45.1</v>
      </c>
      <c r="U89" t="n">
        <v>38.95</v>
      </c>
      <c r="V89" t="n">
        <v>32.8</v>
      </c>
      <c r="W89" t="n">
        <v>24.05</v>
      </c>
      <c r="X89" t="n">
        <v>12.9</v>
      </c>
    </row>
    <row r="90">
      <c r="P90" s="127" t="n">
        <v>46100</v>
      </c>
      <c r="Q90" t="n">
        <v>44.7</v>
      </c>
      <c r="R90" t="n">
        <v>65</v>
      </c>
      <c r="S90" t="n">
        <v>52.7</v>
      </c>
      <c r="T90" t="n">
        <v>45.1</v>
      </c>
      <c r="U90" t="n">
        <v>38.95</v>
      </c>
      <c r="V90" t="n">
        <v>32.8</v>
      </c>
      <c r="W90" t="n">
        <v>24.05</v>
      </c>
      <c r="X90" t="n">
        <v>12.9</v>
      </c>
    </row>
    <row r="91">
      <c r="P91" s="127" t="n">
        <v>46101</v>
      </c>
      <c r="Q91" t="n">
        <v>45.5</v>
      </c>
      <c r="R91" t="n">
        <v>65</v>
      </c>
      <c r="S91" t="n">
        <v>52.7</v>
      </c>
      <c r="T91" t="n">
        <v>45.1</v>
      </c>
      <c r="U91" t="n">
        <v>38.95</v>
      </c>
      <c r="V91" t="n">
        <v>32.8</v>
      </c>
      <c r="W91" t="n">
        <v>24.05</v>
      </c>
      <c r="X91" t="n">
        <v>12.9</v>
      </c>
    </row>
    <row r="92">
      <c r="P92" s="127" t="n">
        <v>46104</v>
      </c>
      <c r="Q92" t="n">
        <v>60.3</v>
      </c>
      <c r="R92" t="n">
        <v>65</v>
      </c>
      <c r="S92" t="n">
        <v>52.7</v>
      </c>
      <c r="T92" t="n">
        <v>45.1</v>
      </c>
      <c r="U92" t="n">
        <v>38.95</v>
      </c>
      <c r="V92" t="n">
        <v>32.8</v>
      </c>
      <c r="W92" t="n">
        <v>24.05</v>
      </c>
      <c r="X92" t="n">
        <v>12.9</v>
      </c>
    </row>
    <row r="93">
      <c r="P93" s="127" t="n">
        <v>46105</v>
      </c>
      <c r="Q93" t="n">
        <v>52.3</v>
      </c>
      <c r="R93" t="n">
        <v>65</v>
      </c>
      <c r="S93" t="n">
        <v>52.7</v>
      </c>
      <c r="T93" t="n">
        <v>45.1</v>
      </c>
      <c r="U93" t="n">
        <v>38.95</v>
      </c>
      <c r="V93" t="n">
        <v>32.8</v>
      </c>
      <c r="W93" t="n">
        <v>24.05</v>
      </c>
      <c r="X93" t="n">
        <v>12.9</v>
      </c>
    </row>
    <row r="94">
      <c r="P94" s="127" t="n">
        <v>46106</v>
      </c>
      <c r="Q94" t="n">
        <v>51.6</v>
      </c>
      <c r="R94" t="n">
        <v>65</v>
      </c>
      <c r="S94" t="n">
        <v>52.7</v>
      </c>
      <c r="T94" t="n">
        <v>45.1</v>
      </c>
      <c r="U94" t="n">
        <v>38.95</v>
      </c>
      <c r="V94" t="n">
        <v>32.8</v>
      </c>
      <c r="W94" t="n">
        <v>24.05</v>
      </c>
      <c r="X94" t="n">
        <v>12.9</v>
      </c>
    </row>
    <row r="95">
      <c r="P95" s="127" t="n">
        <v>46107</v>
      </c>
      <c r="Q95" t="n">
        <v>49.7</v>
      </c>
      <c r="R95" t="n">
        <v>65</v>
      </c>
      <c r="S95" t="n">
        <v>52.7</v>
      </c>
      <c r="T95" t="n">
        <v>45.1</v>
      </c>
      <c r="U95" t="n">
        <v>38.95</v>
      </c>
      <c r="V95" t="n">
        <v>32.8</v>
      </c>
      <c r="W95" t="n">
        <v>24.05</v>
      </c>
      <c r="X95" t="n">
        <v>12.9</v>
      </c>
    </row>
    <row r="96">
      <c r="P96" s="127" t="n">
        <v>46108</v>
      </c>
      <c r="Q96" t="n">
        <v>52.6</v>
      </c>
      <c r="R96" t="n">
        <v>65</v>
      </c>
      <c r="S96" t="n">
        <v>52.7</v>
      </c>
      <c r="T96" t="n">
        <v>45.1</v>
      </c>
      <c r="U96" t="n">
        <v>38.95</v>
      </c>
      <c r="V96" t="n">
        <v>32.8</v>
      </c>
      <c r="W96" t="n">
        <v>24.05</v>
      </c>
      <c r="X96" t="n">
        <v>12.9</v>
      </c>
    </row>
    <row r="97">
      <c r="P97" s="127" t="n">
        <v>46111</v>
      </c>
      <c r="Q97" t="n">
        <v>48.2</v>
      </c>
      <c r="R97" t="n">
        <v>65</v>
      </c>
      <c r="S97" t="n">
        <v>52.7</v>
      </c>
      <c r="T97" t="n">
        <v>45.1</v>
      </c>
      <c r="U97" t="n">
        <v>38.95</v>
      </c>
      <c r="V97" t="n">
        <v>32.8</v>
      </c>
      <c r="W97" t="n">
        <v>24.05</v>
      </c>
      <c r="X97" t="n">
        <v>12.9</v>
      </c>
    </row>
    <row r="98">
      <c r="P98" s="127" t="n">
        <v>46112</v>
      </c>
      <c r="Q98" t="n">
        <v>50.1</v>
      </c>
      <c r="R98" t="n">
        <v>65</v>
      </c>
      <c r="S98" t="n">
        <v>52.7</v>
      </c>
      <c r="T98" t="n">
        <v>45.1</v>
      </c>
      <c r="U98" t="n">
        <v>38.95</v>
      </c>
      <c r="V98" t="n">
        <v>32.8</v>
      </c>
      <c r="W98" t="n">
        <v>24.05</v>
      </c>
      <c r="X98" t="n">
        <v>12.9</v>
      </c>
    </row>
    <row r="99">
      <c r="P99" s="127" t="n">
        <v>46113</v>
      </c>
      <c r="Q99" t="n">
        <v>37.1</v>
      </c>
      <c r="R99" t="n">
        <v>65</v>
      </c>
      <c r="S99" t="n">
        <v>52.7</v>
      </c>
      <c r="T99" t="n">
        <v>45.1</v>
      </c>
      <c r="U99" t="n">
        <v>38.95</v>
      </c>
      <c r="V99" t="n">
        <v>32.8</v>
      </c>
      <c r="W99" t="n">
        <v>24.05</v>
      </c>
      <c r="X99" t="n">
        <v>12.9</v>
      </c>
    </row>
    <row r="100">
      <c r="P100" s="127" t="n">
        <v>46114</v>
      </c>
      <c r="Q100" t="n">
        <v>45.6</v>
      </c>
      <c r="R100" t="n">
        <v>65</v>
      </c>
      <c r="S100" t="n">
        <v>52.7</v>
      </c>
      <c r="T100" t="n">
        <v>45.1</v>
      </c>
      <c r="U100" t="n">
        <v>38.95</v>
      </c>
      <c r="V100" t="n">
        <v>32.8</v>
      </c>
      <c r="W100" t="n">
        <v>24.05</v>
      </c>
      <c r="X100" t="n">
        <v>12.9</v>
      </c>
    </row>
    <row r="101">
      <c r="P101" s="127" t="n">
        <v>46115</v>
      </c>
      <c r="Q101" t="n">
        <v>43.6</v>
      </c>
      <c r="R101" t="n">
        <v>65</v>
      </c>
      <c r="S101" t="n">
        <v>52.7</v>
      </c>
      <c r="T101" t="n">
        <v>45.1</v>
      </c>
      <c r="U101" t="n">
        <v>38.95</v>
      </c>
      <c r="V101" t="n">
        <v>32.8</v>
      </c>
      <c r="W101" t="n">
        <v>24.05</v>
      </c>
      <c r="X101" t="n">
        <v>12.9</v>
      </c>
    </row>
    <row r="102">
      <c r="P102" s="127" t="n">
        <v>46118</v>
      </c>
      <c r="Q102" t="n">
        <v>43.1</v>
      </c>
      <c r="R102" t="n">
        <v>65</v>
      </c>
      <c r="S102" t="n">
        <v>52.7</v>
      </c>
      <c r="T102" t="n">
        <v>45.1</v>
      </c>
      <c r="U102" t="n">
        <v>38.95</v>
      </c>
      <c r="V102" t="n">
        <v>32.8</v>
      </c>
      <c r="W102" t="n">
        <v>24.05</v>
      </c>
      <c r="X102" t="n">
        <v>12.9</v>
      </c>
    </row>
    <row r="103">
      <c r="P103" s="127" t="n">
        <v>46119</v>
      </c>
      <c r="Q103" t="n">
        <v>45.2</v>
      </c>
      <c r="R103" t="n">
        <v>65</v>
      </c>
      <c r="S103" t="n">
        <v>52.7</v>
      </c>
      <c r="T103" t="n">
        <v>45.1</v>
      </c>
      <c r="U103" t="n">
        <v>38.95</v>
      </c>
      <c r="V103" t="n">
        <v>32.8</v>
      </c>
      <c r="W103" t="n">
        <v>24.05</v>
      </c>
      <c r="X103" t="n">
        <v>12.9</v>
      </c>
    </row>
    <row r="104">
      <c r="P104" s="127" t="n">
        <v>46120</v>
      </c>
      <c r="Q104" t="n">
        <v>41.3</v>
      </c>
      <c r="R104" t="n">
        <v>65</v>
      </c>
      <c r="S104" t="n">
        <v>52.7</v>
      </c>
      <c r="T104" t="n">
        <v>45.1</v>
      </c>
      <c r="U104" t="n">
        <v>38.95</v>
      </c>
      <c r="V104" t="n">
        <v>32.8</v>
      </c>
      <c r="W104" t="n">
        <v>24.05</v>
      </c>
      <c r="X104" t="n">
        <v>12.9</v>
      </c>
    </row>
    <row r="105">
      <c r="P105" s="127" t="n">
        <v>46121</v>
      </c>
      <c r="Q105" t="n">
        <v>42.1</v>
      </c>
      <c r="R105" t="n">
        <v>65</v>
      </c>
      <c r="S105" t="n">
        <v>52.7</v>
      </c>
      <c r="T105" t="n">
        <v>45.1</v>
      </c>
      <c r="U105" t="n">
        <v>38.95</v>
      </c>
      <c r="V105" t="n">
        <v>32.8</v>
      </c>
      <c r="W105" t="n">
        <v>24.05</v>
      </c>
      <c r="X105" t="n">
        <v>12.9</v>
      </c>
    </row>
    <row r="106">
      <c r="P106" s="127" t="n">
        <v>46122</v>
      </c>
      <c r="Q106" t="n">
        <v>44.1</v>
      </c>
      <c r="R106" t="n">
        <v>65</v>
      </c>
      <c r="S106" t="n">
        <v>52.7</v>
      </c>
      <c r="T106" t="n">
        <v>45.1</v>
      </c>
      <c r="U106" t="n">
        <v>38.95</v>
      </c>
      <c r="V106" t="n">
        <v>32.8</v>
      </c>
      <c r="W106" t="n">
        <v>24.05</v>
      </c>
      <c r="X106" t="n">
        <v>12.9</v>
      </c>
    </row>
    <row r="107">
      <c r="P107" s="127" t="n">
        <v>46125</v>
      </c>
      <c r="Q107" t="n">
        <v>45.9</v>
      </c>
      <c r="R107" t="n">
        <v>65</v>
      </c>
      <c r="S107" t="n">
        <v>52.7</v>
      </c>
      <c r="T107" t="n">
        <v>45.1</v>
      </c>
      <c r="U107" t="n">
        <v>38.95</v>
      </c>
      <c r="V107" t="n">
        <v>32.8</v>
      </c>
      <c r="W107" t="n">
        <v>24.05</v>
      </c>
      <c r="X107" t="n">
        <v>12.9</v>
      </c>
    </row>
    <row r="108">
      <c r="P108" s="127" t="n">
        <v>46126</v>
      </c>
      <c r="Q108" t="n">
        <v>42.1</v>
      </c>
      <c r="R108" t="n">
        <v>65</v>
      </c>
      <c r="S108" t="n">
        <v>52.7</v>
      </c>
      <c r="T108" t="n">
        <v>45.1</v>
      </c>
      <c r="U108" t="n">
        <v>38.95</v>
      </c>
      <c r="V108" t="n">
        <v>32.8</v>
      </c>
      <c r="W108" t="n">
        <v>24.05</v>
      </c>
      <c r="X108" t="n">
        <v>12.9</v>
      </c>
    </row>
    <row r="109">
      <c r="P109" s="127" t="n">
        <v>46127</v>
      </c>
      <c r="Q109" t="n">
        <v>40.8</v>
      </c>
      <c r="R109" t="n">
        <v>65</v>
      </c>
      <c r="S109" t="n">
        <v>52.7</v>
      </c>
      <c r="T109" t="n">
        <v>45.1</v>
      </c>
      <c r="U109" t="n">
        <v>38.95</v>
      </c>
      <c r="V109" t="n">
        <v>32.8</v>
      </c>
      <c r="W109" t="n">
        <v>24.05</v>
      </c>
      <c r="X109" t="n">
        <v>12.9</v>
      </c>
    </row>
    <row r="110">
      <c r="P110" s="127" t="n">
        <v>46128</v>
      </c>
      <c r="Q110" t="n">
        <v>41.1</v>
      </c>
      <c r="R110" t="n">
        <v>65</v>
      </c>
      <c r="S110" t="n">
        <v>52.7</v>
      </c>
      <c r="T110" t="n">
        <v>45.1</v>
      </c>
      <c r="U110" t="n">
        <v>38.95</v>
      </c>
      <c r="V110" t="n">
        <v>32.8</v>
      </c>
      <c r="W110" t="n">
        <v>24.05</v>
      </c>
      <c r="X110" t="n">
        <v>12.9</v>
      </c>
    </row>
    <row r="111">
      <c r="P111" s="127" t="n">
        <v>46129</v>
      </c>
      <c r="Q111" t="n">
        <v>44</v>
      </c>
      <c r="R111" t="n">
        <v>65</v>
      </c>
      <c r="S111" t="n">
        <v>52.7</v>
      </c>
      <c r="T111" t="n">
        <v>45.1</v>
      </c>
      <c r="U111" t="n">
        <v>38.95</v>
      </c>
      <c r="V111" t="n">
        <v>32.8</v>
      </c>
      <c r="W111" t="n">
        <v>24.05</v>
      </c>
      <c r="X111" t="n">
        <v>12.9</v>
      </c>
    </row>
    <row r="112">
      <c r="P112" s="127" t="n">
        <v>46132</v>
      </c>
      <c r="Q112" t="n">
        <v>42.2</v>
      </c>
      <c r="R112" t="n">
        <v>65</v>
      </c>
      <c r="S112" t="n">
        <v>52.7</v>
      </c>
      <c r="T112" t="n">
        <v>45.1</v>
      </c>
      <c r="U112" t="n">
        <v>38.95</v>
      </c>
      <c r="V112" t="n">
        <v>32.8</v>
      </c>
      <c r="W112" t="n">
        <v>24.05</v>
      </c>
      <c r="X112" t="n">
        <v>12.9</v>
      </c>
    </row>
    <row r="113">
      <c r="P113" s="127" t="n">
        <v>46133</v>
      </c>
      <c r="Q113" t="n">
        <v>40.9</v>
      </c>
      <c r="R113" t="n">
        <v>65</v>
      </c>
      <c r="S113" t="n">
        <v>52.7</v>
      </c>
      <c r="T113" t="n">
        <v>45.1</v>
      </c>
      <c r="U113" t="n">
        <v>38.95</v>
      </c>
      <c r="V113" t="n">
        <v>32.8</v>
      </c>
      <c r="W113" t="n">
        <v>24.05</v>
      </c>
      <c r="X113" t="n">
        <v>12.9</v>
      </c>
    </row>
    <row r="114">
      <c r="P114" s="127" t="n">
        <v>46134</v>
      </c>
      <c r="Q114" t="n">
        <v>42.8</v>
      </c>
      <c r="R114" t="n">
        <v>65</v>
      </c>
      <c r="S114" t="n">
        <v>52.7</v>
      </c>
      <c r="T114" t="n">
        <v>45.1</v>
      </c>
      <c r="U114" t="n">
        <v>38.95</v>
      </c>
      <c r="V114" t="n">
        <v>32.8</v>
      </c>
      <c r="W114" t="n">
        <v>24.05</v>
      </c>
      <c r="X114" t="n">
        <v>12.9</v>
      </c>
    </row>
    <row r="115">
      <c r="P115" s="127" t="n">
        <v>46135</v>
      </c>
      <c r="Q115" t="n">
        <v>48.8</v>
      </c>
      <c r="R115" t="n">
        <v>65</v>
      </c>
      <c r="S115" t="n">
        <v>52.7</v>
      </c>
      <c r="T115" t="n">
        <v>45.1</v>
      </c>
      <c r="U115" t="n">
        <v>38.95</v>
      </c>
      <c r="V115" t="n">
        <v>32.8</v>
      </c>
      <c r="W115" t="n">
        <v>24.05</v>
      </c>
      <c r="X115" t="n">
        <v>12.9</v>
      </c>
    </row>
    <row r="116">
      <c r="P116" s="127" t="n">
        <v>46136</v>
      </c>
      <c r="Q116" t="n">
        <v>51</v>
      </c>
      <c r="R116" t="n">
        <v>65</v>
      </c>
      <c r="S116" t="n">
        <v>52.7</v>
      </c>
      <c r="T116" t="n">
        <v>45.1</v>
      </c>
      <c r="U116" t="n">
        <v>38.95</v>
      </c>
      <c r="V116" t="n">
        <v>32.8</v>
      </c>
      <c r="W116" t="n">
        <v>24.05</v>
      </c>
      <c r="X116" t="n">
        <v>12.9</v>
      </c>
    </row>
    <row r="117">
      <c r="P117" s="127" t="n">
        <v>46139</v>
      </c>
      <c r="Q117" t="n">
        <v>51.1</v>
      </c>
      <c r="R117" t="n">
        <v>65</v>
      </c>
      <c r="S117" t="n">
        <v>52.7</v>
      </c>
      <c r="T117" t="n">
        <v>45.1</v>
      </c>
      <c r="U117" t="n">
        <v>38.95</v>
      </c>
      <c r="V117" t="n">
        <v>32.8</v>
      </c>
      <c r="W117" t="n">
        <v>24.05</v>
      </c>
      <c r="X117" t="n">
        <v>12.9</v>
      </c>
    </row>
    <row r="118">
      <c r="P118" s="127" t="n">
        <v>46140</v>
      </c>
      <c r="Q118" t="n">
        <v>54</v>
      </c>
      <c r="R118" t="n">
        <v>65</v>
      </c>
      <c r="S118" t="n">
        <v>52.7</v>
      </c>
      <c r="T118" t="n">
        <v>45.1</v>
      </c>
      <c r="U118" t="n">
        <v>38.95</v>
      </c>
      <c r="V118" t="n">
        <v>32.8</v>
      </c>
      <c r="W118" t="n">
        <v>24.05</v>
      </c>
      <c r="X118" t="n">
        <v>12.9</v>
      </c>
    </row>
    <row r="119">
      <c r="P119" s="127" t="n">
        <v>46141</v>
      </c>
      <c r="Q119" t="n">
        <v>53.5</v>
      </c>
      <c r="R119" t="n">
        <v>65</v>
      </c>
      <c r="S119" t="n">
        <v>52.7</v>
      </c>
      <c r="T119" t="n">
        <v>45.1</v>
      </c>
      <c r="U119" t="n">
        <v>38.95</v>
      </c>
      <c r="V119" t="n">
        <v>32.8</v>
      </c>
      <c r="W119" t="n">
        <v>24.05</v>
      </c>
      <c r="X119" t="n">
        <v>12.9</v>
      </c>
    </row>
    <row r="120">
      <c r="P120" s="127" t="n">
        <v>46142</v>
      </c>
      <c r="Q120" t="n">
        <v>57.3</v>
      </c>
      <c r="R120" t="n">
        <v>65</v>
      </c>
      <c r="S120" t="n">
        <v>52.7</v>
      </c>
      <c r="T120" t="n">
        <v>45.1</v>
      </c>
      <c r="U120" t="n">
        <v>38.95</v>
      </c>
      <c r="V120" t="n">
        <v>32.8</v>
      </c>
      <c r="W120" t="n">
        <v>24.05</v>
      </c>
      <c r="X120" t="n">
        <v>12.9</v>
      </c>
    </row>
    <row r="121">
      <c r="P121" s="127" t="n">
        <v>46146</v>
      </c>
      <c r="Q121" t="n">
        <v>59.5</v>
      </c>
      <c r="R121" t="n">
        <v>65</v>
      </c>
      <c r="S121" t="n">
        <v>52.7</v>
      </c>
      <c r="T121" t="n">
        <v>45.1</v>
      </c>
      <c r="U121" t="n">
        <v>38.95</v>
      </c>
      <c r="V121" t="n">
        <v>32.8</v>
      </c>
      <c r="W121" t="n">
        <v>24.05</v>
      </c>
      <c r="X121" t="n">
        <v>12.9</v>
      </c>
    </row>
    <row r="122">
      <c r="P122" s="127" t="n">
        <v>46148</v>
      </c>
      <c r="Q122" t="n">
        <v>57.6</v>
      </c>
      <c r="R122" t="n">
        <v>65</v>
      </c>
      <c r="S122" t="n">
        <v>52.7</v>
      </c>
      <c r="T122" t="n">
        <v>45.1</v>
      </c>
      <c r="U122" t="n">
        <v>38.95</v>
      </c>
      <c r="V122" t="n">
        <v>32.8</v>
      </c>
      <c r="W122" t="n">
        <v>24.05</v>
      </c>
      <c r="X122" t="n">
        <v>12.9</v>
      </c>
    </row>
    <row r="123">
      <c r="P123" s="127" t="n">
        <v>46149</v>
      </c>
      <c r="Q123" t="n">
        <v>52.7</v>
      </c>
      <c r="R123" t="n">
        <v>65</v>
      </c>
      <c r="S123" t="n">
        <v>52.7</v>
      </c>
      <c r="T123" t="n">
        <v>45.1</v>
      </c>
      <c r="U123" t="n">
        <v>38.95</v>
      </c>
      <c r="V123" t="n">
        <v>32.8</v>
      </c>
      <c r="W123" t="n">
        <v>24.05</v>
      </c>
      <c r="X123" t="n">
        <v>12.9</v>
      </c>
    </row>
    <row r="124">
      <c r="P124" s="127" t="n">
        <v>46150</v>
      </c>
      <c r="Q124" t="n">
        <v>55.1</v>
      </c>
      <c r="R124" t="n">
        <v>65</v>
      </c>
      <c r="S124" t="n">
        <v>52.7</v>
      </c>
      <c r="T124" t="n">
        <v>45.1</v>
      </c>
      <c r="U124" t="n">
        <v>38.95</v>
      </c>
      <c r="V124" t="n">
        <v>32.8</v>
      </c>
      <c r="W124" t="n">
        <v>24.05</v>
      </c>
      <c r="X124" t="n">
        <v>12.9</v>
      </c>
    </row>
    <row r="125">
      <c r="P125" s="127" t="n">
        <v>46153</v>
      </c>
      <c r="Q125" t="n">
        <v>54.2</v>
      </c>
      <c r="R125" t="n">
        <v>65</v>
      </c>
      <c r="S125" t="n">
        <v>52.7</v>
      </c>
      <c r="T125" t="n">
        <v>45.1</v>
      </c>
      <c r="U125" t="n">
        <v>38.95</v>
      </c>
      <c r="V125" t="n">
        <v>32.8</v>
      </c>
      <c r="W125" t="n">
        <v>24.05</v>
      </c>
      <c r="X125" t="n">
        <v>12.9</v>
      </c>
    </row>
    <row r="126">
      <c r="P126" s="127" t="n">
        <v>46154</v>
      </c>
      <c r="Q126" t="n">
        <v>58.6</v>
      </c>
      <c r="R126" t="n">
        <v>65</v>
      </c>
      <c r="S126" t="n">
        <v>52.7</v>
      </c>
      <c r="T126" t="n">
        <v>45.1</v>
      </c>
      <c r="U126" t="n">
        <v>38.95</v>
      </c>
      <c r="V126" t="n">
        <v>32.8</v>
      </c>
      <c r="W126" t="n">
        <v>24.05</v>
      </c>
      <c r="X126" t="n">
        <v>12.9</v>
      </c>
    </row>
    <row r="127">
      <c r="P127" s="127" t="n">
        <v>46155</v>
      </c>
      <c r="Q127" t="n">
        <v>54.6</v>
      </c>
      <c r="R127" t="n">
        <v>65</v>
      </c>
      <c r="S127" t="n">
        <v>52.7</v>
      </c>
      <c r="T127" t="n">
        <v>45.1</v>
      </c>
      <c r="U127" t="n">
        <v>38.95</v>
      </c>
      <c r="V127" t="n">
        <v>32.8</v>
      </c>
      <c r="W127" t="n">
        <v>24.05</v>
      </c>
      <c r="X127" t="n">
        <v>12.9</v>
      </c>
    </row>
    <row r="128">
      <c r="P128" s="127" t="n">
        <v>46156</v>
      </c>
      <c r="Q128" t="n">
        <v>53.6</v>
      </c>
      <c r="R128" t="n">
        <v>65</v>
      </c>
      <c r="S128" t="n">
        <v>52.7</v>
      </c>
      <c r="T128" t="n">
        <v>45.1</v>
      </c>
      <c r="U128" t="n">
        <v>38.95</v>
      </c>
      <c r="V128" t="n">
        <v>32.8</v>
      </c>
      <c r="W128" t="n">
        <v>24.05</v>
      </c>
      <c r="X128" t="n">
        <v>12.9</v>
      </c>
    </row>
    <row r="129">
      <c r="P129" s="127" t="n">
        <v>46157</v>
      </c>
      <c r="Q129" t="n">
        <v>59.6</v>
      </c>
      <c r="R129" t="n">
        <v>65</v>
      </c>
      <c r="S129" t="n">
        <v>52.7</v>
      </c>
      <c r="T129" t="n">
        <v>45.1</v>
      </c>
      <c r="U129" t="n">
        <v>38.95</v>
      </c>
      <c r="V129" t="n">
        <v>32.8</v>
      </c>
      <c r="W129" t="n">
        <v>24.05</v>
      </c>
      <c r="X129" t="n">
        <v>12.9</v>
      </c>
    </row>
    <row r="130">
      <c r="P130" s="127" t="n">
        <v>46160</v>
      </c>
      <c r="Q130" t="n">
        <v>59.6</v>
      </c>
      <c r="R130" t="n">
        <v>65</v>
      </c>
      <c r="S130" t="n">
        <v>52.7</v>
      </c>
      <c r="T130" t="n">
        <v>45.1</v>
      </c>
      <c r="U130" t="n">
        <v>38.95</v>
      </c>
      <c r="V130" t="n">
        <v>32.8</v>
      </c>
      <c r="W130" t="n">
        <v>24.05</v>
      </c>
      <c r="X130" t="n">
        <v>12.9</v>
      </c>
    </row>
    <row r="131">
      <c r="P131" s="127" t="n">
        <v>46161</v>
      </c>
      <c r="Q131" t="n">
        <v>58.2</v>
      </c>
      <c r="R131" t="n">
        <v>65</v>
      </c>
      <c r="S131" t="n">
        <v>52.7</v>
      </c>
      <c r="T131" t="n">
        <v>45.1</v>
      </c>
      <c r="U131" t="n">
        <v>38.95</v>
      </c>
      <c r="V131" t="n">
        <v>32.8</v>
      </c>
      <c r="W131" t="n">
        <v>24.05</v>
      </c>
      <c r="X131" t="n">
        <v>12.9</v>
      </c>
    </row>
    <row r="132">
      <c r="P132" s="127" t="n">
        <v>46162</v>
      </c>
      <c r="Q132" t="n">
        <v>58.5</v>
      </c>
      <c r="R132" t="n">
        <v>65</v>
      </c>
      <c r="S132" t="n">
        <v>52.7</v>
      </c>
      <c r="T132" t="n">
        <v>45.1</v>
      </c>
      <c r="U132" t="n">
        <v>38.95</v>
      </c>
      <c r="V132" t="n">
        <v>32.8</v>
      </c>
      <c r="W132" t="n">
        <v>24.05</v>
      </c>
      <c r="X132" t="n">
        <v>12.9</v>
      </c>
    </row>
    <row r="133">
      <c r="P133" s="127" t="n">
        <v>46163</v>
      </c>
      <c r="Q133" t="n">
        <v>58.4</v>
      </c>
      <c r="R133" t="n">
        <v>65</v>
      </c>
      <c r="S133" t="n">
        <v>52.7</v>
      </c>
      <c r="T133" t="n">
        <v>45.1</v>
      </c>
      <c r="U133" t="n">
        <v>38.95</v>
      </c>
      <c r="V133" t="n">
        <v>32.8</v>
      </c>
      <c r="W133" t="n">
        <v>24.05</v>
      </c>
      <c r="X133" t="n">
        <v>12.9</v>
      </c>
    </row>
    <row r="134">
      <c r="P134" s="127" t="n">
        <v>46164</v>
      </c>
      <c r="Q134" t="n">
        <v>55.5</v>
      </c>
      <c r="R134" t="n">
        <v>65</v>
      </c>
      <c r="S134" t="n">
        <v>52.7</v>
      </c>
      <c r="T134" t="n">
        <v>45.1</v>
      </c>
      <c r="U134" t="n">
        <v>38.95</v>
      </c>
      <c r="V134" t="n">
        <v>32.8</v>
      </c>
      <c r="W134" t="n">
        <v>24.05</v>
      </c>
      <c r="X134" t="n">
        <v>12.9</v>
      </c>
    </row>
    <row r="135">
      <c r="P135" s="127" t="n">
        <v>46168</v>
      </c>
      <c r="Q135" t="n">
        <v>51.1</v>
      </c>
      <c r="R135" t="n">
        <v>65</v>
      </c>
      <c r="S135" t="n">
        <v>52.7</v>
      </c>
      <c r="T135" t="n">
        <v>45.1</v>
      </c>
      <c r="U135" t="n">
        <v>38.95</v>
      </c>
      <c r="V135" t="n">
        <v>32.8</v>
      </c>
      <c r="W135" t="n">
        <v>24.05</v>
      </c>
      <c r="X135" t="n">
        <v>12.9</v>
      </c>
    </row>
    <row r="136">
      <c r="P136" s="127" t="n">
        <v>46169</v>
      </c>
      <c r="Q136" t="n">
        <v>56.1</v>
      </c>
      <c r="R136" t="n">
        <v>65</v>
      </c>
      <c r="S136" t="n">
        <v>52.7</v>
      </c>
      <c r="T136" t="n">
        <v>45.1</v>
      </c>
      <c r="U136" t="n">
        <v>38.95</v>
      </c>
      <c r="V136" t="n">
        <v>32.8</v>
      </c>
      <c r="W136" t="n">
        <v>24.05</v>
      </c>
      <c r="X136" t="n">
        <v>12.9</v>
      </c>
    </row>
    <row r="137">
      <c r="P137" s="127" t="n">
        <v>46170</v>
      </c>
      <c r="Q137" t="n">
        <v>58.6</v>
      </c>
      <c r="R137" t="n">
        <v>65</v>
      </c>
      <c r="S137" t="n">
        <v>52.7</v>
      </c>
      <c r="T137" t="n">
        <v>45.1</v>
      </c>
      <c r="U137" t="n">
        <v>38.95</v>
      </c>
      <c r="V137" t="n">
        <v>32.8</v>
      </c>
      <c r="W137" t="n">
        <v>24.05</v>
      </c>
      <c r="X137" t="n">
        <v>12.9</v>
      </c>
    </row>
    <row r="138">
      <c r="P138" s="127" t="n">
        <v>46171</v>
      </c>
      <c r="Q138" t="n">
        <v>54.7</v>
      </c>
      <c r="R138" t="n">
        <v>65</v>
      </c>
      <c r="S138" t="n">
        <v>52.7</v>
      </c>
      <c r="T138" t="n">
        <v>45.1</v>
      </c>
      <c r="U138" t="n">
        <v>38.95</v>
      </c>
      <c r="V138" t="n">
        <v>32.8</v>
      </c>
      <c r="W138" t="n">
        <v>24.05</v>
      </c>
      <c r="X138" t="n">
        <v>12.9</v>
      </c>
    </row>
    <row r="139">
      <c r="P139" s="127" t="n">
        <v>46174</v>
      </c>
      <c r="Q139" t="n">
        <v>60.3</v>
      </c>
      <c r="R139" t="n">
        <v>65</v>
      </c>
      <c r="S139" t="n">
        <v>52.7</v>
      </c>
      <c r="T139" t="n">
        <v>45.1</v>
      </c>
      <c r="U139" t="n">
        <v>38.95</v>
      </c>
      <c r="V139" t="n">
        <v>32.8</v>
      </c>
      <c r="W139" t="n">
        <v>24.05</v>
      </c>
      <c r="X139" t="n">
        <v>12.9</v>
      </c>
    </row>
    <row r="140">
      <c r="P140" s="127" t="n">
        <v>46175</v>
      </c>
      <c r="Q140" t="n">
        <v>58.3</v>
      </c>
      <c r="R140" t="n">
        <v>65</v>
      </c>
      <c r="S140" t="n">
        <v>52.7</v>
      </c>
      <c r="T140" t="n">
        <v>45.1</v>
      </c>
      <c r="U140" t="n">
        <v>38.95</v>
      </c>
      <c r="V140" t="n">
        <v>32.8</v>
      </c>
      <c r="W140" t="n">
        <v>24.05</v>
      </c>
      <c r="X140" t="n">
        <v>12.9</v>
      </c>
    </row>
    <row r="141">
      <c r="P141" s="127" t="n">
        <v>46177</v>
      </c>
      <c r="Q141" t="n">
        <v>62.7</v>
      </c>
      <c r="R141" t="n">
        <v>65</v>
      </c>
      <c r="S141" t="n">
        <v>52.7</v>
      </c>
      <c r="T141" t="n">
        <v>45.1</v>
      </c>
      <c r="U141" t="n">
        <v>38.95</v>
      </c>
      <c r="V141" t="n">
        <v>32.8</v>
      </c>
      <c r="W141" t="n">
        <v>24.05</v>
      </c>
      <c r="X141" t="n">
        <v>12.9</v>
      </c>
    </row>
    <row r="142">
      <c r="P142" s="127" t="n">
        <v>46178</v>
      </c>
      <c r="Q142" t="n">
        <v>64.5</v>
      </c>
      <c r="R142" t="n">
        <v>65</v>
      </c>
      <c r="S142" t="n">
        <v>52.7</v>
      </c>
      <c r="T142" t="n">
        <v>45.1</v>
      </c>
      <c r="U142" t="n">
        <v>38.95</v>
      </c>
      <c r="V142" t="n">
        <v>32.8</v>
      </c>
      <c r="W142" t="n">
        <v>24.05</v>
      </c>
      <c r="X142" t="n">
        <v>12.9</v>
      </c>
    </row>
    <row r="143">
      <c r="P143" s="127" t="n">
        <v>46181</v>
      </c>
      <c r="Q143" t="n">
        <v>65</v>
      </c>
      <c r="R143" t="n">
        <v>65</v>
      </c>
      <c r="S143" t="n">
        <v>52.7</v>
      </c>
      <c r="T143" t="n">
        <v>45.1</v>
      </c>
      <c r="U143" t="n">
        <v>38.95</v>
      </c>
      <c r="V143" t="n">
        <v>32.8</v>
      </c>
      <c r="W143" t="n">
        <v>24.05</v>
      </c>
      <c r="X143" t="n">
        <v>12.9</v>
      </c>
    </row>
    <row r="144">
      <c r="P144" s="127" t="n">
        <v>46182</v>
      </c>
      <c r="Q144" t="n">
        <v>59</v>
      </c>
      <c r="R144" t="n">
        <v>65</v>
      </c>
      <c r="S144" t="n">
        <v>52.7</v>
      </c>
      <c r="T144" t="n">
        <v>45.1</v>
      </c>
      <c r="U144" t="n">
        <v>38.95</v>
      </c>
      <c r="V144" t="n">
        <v>32.8</v>
      </c>
      <c r="W144" t="n">
        <v>24.05</v>
      </c>
      <c r="X144" t="n">
        <v>12.9</v>
      </c>
    </row>
    <row r="145">
      <c r="P145" s="127" t="n">
        <v>46183</v>
      </c>
      <c r="Q145" t="n">
        <v>57.4</v>
      </c>
      <c r="R145" t="n">
        <v>65</v>
      </c>
      <c r="S145" t="n">
        <v>52.7</v>
      </c>
      <c r="T145" t="n">
        <v>45.1</v>
      </c>
      <c r="U145" t="n">
        <v>38.95</v>
      </c>
      <c r="V145" t="n">
        <v>32.8</v>
      </c>
      <c r="W145" t="n">
        <v>24.05</v>
      </c>
      <c r="X145" t="n">
        <v>12.9</v>
      </c>
    </row>
    <row r="146">
      <c r="P146" s="127" t="n">
        <v>46184</v>
      </c>
      <c r="Q146" t="n">
        <v>62.2</v>
      </c>
      <c r="R146" t="n">
        <v>65</v>
      </c>
      <c r="S146" t="n">
        <v>52.7</v>
      </c>
      <c r="T146" t="n">
        <v>45.1</v>
      </c>
      <c r="U146" t="n">
        <v>38.95</v>
      </c>
      <c r="V146" t="n">
        <v>32.8</v>
      </c>
      <c r="W146" t="n">
        <v>24.05</v>
      </c>
      <c r="X146" t="n">
        <v>12.9</v>
      </c>
    </row>
    <row r="147">
      <c r="P147" s="127" t="n">
        <v>46185</v>
      </c>
      <c r="Q147" t="n">
        <v>54.9</v>
      </c>
      <c r="R147" t="n">
        <v>65</v>
      </c>
      <c r="S147" t="n">
        <v>52.7</v>
      </c>
      <c r="T147" t="n">
        <v>45.1</v>
      </c>
      <c r="U147" t="n">
        <v>38.95</v>
      </c>
      <c r="V147" t="n">
        <v>32.8</v>
      </c>
      <c r="W147" t="n">
        <v>24.05</v>
      </c>
      <c r="X147" t="n">
        <v>12.9</v>
      </c>
    </row>
    <row r="148">
      <c r="P148" s="127" t="n">
        <v>46188</v>
      </c>
      <c r="Q148" t="n">
        <v>51.7</v>
      </c>
      <c r="R148" t="n">
        <v>65</v>
      </c>
      <c r="S148" t="n">
        <v>52.7</v>
      </c>
      <c r="T148" t="n">
        <v>45.1</v>
      </c>
      <c r="U148" t="n">
        <v>38.95</v>
      </c>
      <c r="V148" t="n">
        <v>32.8</v>
      </c>
      <c r="W148" t="n">
        <v>24.05</v>
      </c>
      <c r="X148" t="n">
        <v>12.9</v>
      </c>
    </row>
    <row r="149">
      <c r="P149" s="127" t="n">
        <v>46189</v>
      </c>
      <c r="Q149" t="n">
        <v>49.4</v>
      </c>
      <c r="R149" t="n">
        <v>65</v>
      </c>
      <c r="S149" t="n">
        <v>52.7</v>
      </c>
      <c r="T149" t="n">
        <v>45.1</v>
      </c>
      <c r="U149" t="n">
        <v>38.95</v>
      </c>
      <c r="V149" t="n">
        <v>32.8</v>
      </c>
      <c r="W149" t="n">
        <v>24.05</v>
      </c>
      <c r="X149" t="n">
        <v>12.9</v>
      </c>
    </row>
    <row r="150">
      <c r="P150" s="127" t="n">
        <v>46190</v>
      </c>
      <c r="Q150" t="n">
        <v>47.7</v>
      </c>
      <c r="R150" t="n">
        <v>65</v>
      </c>
      <c r="S150" t="n">
        <v>52.7</v>
      </c>
      <c r="T150" t="n">
        <v>45.1</v>
      </c>
      <c r="U150" t="n">
        <v>38.95</v>
      </c>
      <c r="V150" t="n">
        <v>32.8</v>
      </c>
      <c r="W150" t="n">
        <v>24.05</v>
      </c>
      <c r="X150" t="n">
        <v>12.9</v>
      </c>
    </row>
    <row r="151">
      <c r="P151" s="127" t="n">
        <v>46191</v>
      </c>
      <c r="Q151" t="n">
        <v>50.5</v>
      </c>
      <c r="R151" t="n">
        <v>65</v>
      </c>
      <c r="S151" t="n">
        <v>52.7</v>
      </c>
      <c r="T151" t="n">
        <v>45.1</v>
      </c>
      <c r="U151" t="n">
        <v>38.95</v>
      </c>
      <c r="V151" t="n">
        <v>32.8</v>
      </c>
      <c r="W151" t="n">
        <v>24.05</v>
      </c>
      <c r="X151" t="n">
        <v>12.9</v>
      </c>
    </row>
    <row r="152">
      <c r="P152" s="127" t="n">
        <v>46192</v>
      </c>
      <c r="Q152" t="n">
        <v>52.7</v>
      </c>
      <c r="R152" t="n">
        <v>65</v>
      </c>
      <c r="S152" t="n">
        <v>52.7</v>
      </c>
      <c r="T152" t="n">
        <v>45.1</v>
      </c>
      <c r="U152" t="n">
        <v>38.95</v>
      </c>
      <c r="V152" t="n">
        <v>32.8</v>
      </c>
      <c r="W152" t="n">
        <v>24.05</v>
      </c>
      <c r="X152" t="n">
        <v>12.9</v>
      </c>
    </row>
    <row r="153">
      <c r="P153" s="127" t="n">
        <v>46195</v>
      </c>
      <c r="Q153" t="n">
        <v>52.4</v>
      </c>
      <c r="R153" t="n">
        <v>65</v>
      </c>
      <c r="S153" t="n">
        <v>52.7</v>
      </c>
      <c r="T153" t="n">
        <v>45.1</v>
      </c>
      <c r="U153" t="n">
        <v>38.95</v>
      </c>
      <c r="V153" t="n">
        <v>32.8</v>
      </c>
      <c r="W153" t="n">
        <v>24.05</v>
      </c>
      <c r="X153" t="n">
        <v>12.9</v>
      </c>
    </row>
    <row r="154">
      <c r="P154" s="127" t="n">
        <v>46196</v>
      </c>
      <c r="Q154" t="n">
        <v>46.5</v>
      </c>
      <c r="R154" t="n">
        <v>65</v>
      </c>
      <c r="S154" t="n">
        <v>52.7</v>
      </c>
      <c r="T154" t="n">
        <v>45.1</v>
      </c>
      <c r="U154" t="n">
        <v>38.95</v>
      </c>
      <c r="V154" t="n">
        <v>32.8</v>
      </c>
      <c r="W154" t="n">
        <v>24.05</v>
      </c>
      <c r="X154" t="n">
        <v>12.9</v>
      </c>
    </row>
    <row r="155">
      <c r="P155" s="127" t="n">
        <v>46197</v>
      </c>
      <c r="Q155" t="n">
        <v>47.4</v>
      </c>
      <c r="R155" t="n">
        <v>65</v>
      </c>
      <c r="S155" t="n">
        <v>52.7</v>
      </c>
      <c r="T155" t="n">
        <v>45.1</v>
      </c>
      <c r="U155" t="n">
        <v>38.95</v>
      </c>
      <c r="V155" t="n">
        <v>32.8</v>
      </c>
      <c r="W155" t="n">
        <v>24.05</v>
      </c>
      <c r="X155" t="n">
        <v>12.9</v>
      </c>
    </row>
    <row r="156">
      <c r="P156" s="127" t="n">
        <v>46198</v>
      </c>
      <c r="Q156" t="n">
        <v>46.4</v>
      </c>
      <c r="R156" t="n">
        <v>65</v>
      </c>
      <c r="S156" t="n">
        <v>52.7</v>
      </c>
      <c r="T156" t="n">
        <v>45.1</v>
      </c>
      <c r="U156" t="n">
        <v>38.95</v>
      </c>
      <c r="V156" t="n">
        <v>32.8</v>
      </c>
      <c r="W156" t="n">
        <v>24.05</v>
      </c>
      <c r="X156" t="n">
        <v>12.9</v>
      </c>
    </row>
    <row r="157">
      <c r="P157" s="127" t="n">
        <v>46199</v>
      </c>
      <c r="Q157" t="n">
        <v>41.8</v>
      </c>
      <c r="R157" t="n">
        <v>65</v>
      </c>
      <c r="S157" t="n">
        <v>52.7</v>
      </c>
      <c r="T157" t="n">
        <v>45.1</v>
      </c>
      <c r="U157" t="n">
        <v>38.95</v>
      </c>
      <c r="V157" t="n">
        <v>32.8</v>
      </c>
      <c r="W157" t="n">
        <v>24.05</v>
      </c>
      <c r="X157" t="n">
        <v>12.9</v>
      </c>
    </row>
    <row r="158">
      <c r="P158" s="127" t="n">
        <v>46202</v>
      </c>
      <c r="Q158" t="n">
        <v>42.1</v>
      </c>
      <c r="R158" t="n">
        <v>65</v>
      </c>
      <c r="S158" t="n">
        <v>52.7</v>
      </c>
      <c r="T158" t="n">
        <v>45.1</v>
      </c>
      <c r="U158" t="n">
        <v>38.95</v>
      </c>
      <c r="V158" t="n">
        <v>32.8</v>
      </c>
      <c r="W158" t="n">
        <v>24.05</v>
      </c>
      <c r="X158" t="n">
        <v>12.9</v>
      </c>
    </row>
    <row r="159">
      <c r="P159" s="127" t="n">
        <v>46203</v>
      </c>
      <c r="Q159" t="n">
        <v>39.8</v>
      </c>
      <c r="R159" t="n">
        <v>65</v>
      </c>
      <c r="S159" t="n">
        <v>52.7</v>
      </c>
      <c r="T159" t="n">
        <v>45.1</v>
      </c>
      <c r="U159" t="n">
        <v>38.95</v>
      </c>
      <c r="V159" t="n">
        <v>32.8</v>
      </c>
      <c r="W159" t="n">
        <v>24.05</v>
      </c>
      <c r="X159" t="n">
        <v>12.9</v>
      </c>
    </row>
    <row r="160">
      <c r="P160" s="127" t="n">
        <v>46204</v>
      </c>
      <c r="Q160" t="n">
        <v>49</v>
      </c>
      <c r="R160" t="n">
        <v>65</v>
      </c>
      <c r="S160" t="n">
        <v>52.7</v>
      </c>
      <c r="T160" t="n">
        <v>45.1</v>
      </c>
      <c r="U160" t="n">
        <v>38.95</v>
      </c>
      <c r="V160" t="n">
        <v>32.8</v>
      </c>
      <c r="W160" t="n">
        <v>24.05</v>
      </c>
      <c r="X160" t="n">
        <v>12.9</v>
      </c>
    </row>
    <row r="161">
      <c r="P161" s="127" t="n">
        <v>46205</v>
      </c>
      <c r="Q161" t="n">
        <v>46.4</v>
      </c>
      <c r="R161" t="n">
        <v>65</v>
      </c>
      <c r="S161" t="n">
        <v>52.7</v>
      </c>
      <c r="T161" t="n">
        <v>45.1</v>
      </c>
      <c r="U161" t="n">
        <v>38.95</v>
      </c>
      <c r="V161" t="n">
        <v>32.8</v>
      </c>
      <c r="W161" t="n">
        <v>24.05</v>
      </c>
      <c r="X161" t="n">
        <v>12.9</v>
      </c>
    </row>
    <row r="162">
      <c r="P162" s="127" t="n">
        <v>46206</v>
      </c>
      <c r="Q162" t="n">
        <v>45.9</v>
      </c>
      <c r="R162" t="n">
        <v>65</v>
      </c>
      <c r="S162" t="n">
        <v>52.7</v>
      </c>
      <c r="T162" t="n">
        <v>45.1</v>
      </c>
      <c r="U162" t="n">
        <v>38.95</v>
      </c>
      <c r="V162" t="n">
        <v>32.8</v>
      </c>
      <c r="W162" t="n">
        <v>24.05</v>
      </c>
      <c r="X162" t="n">
        <v>12.9</v>
      </c>
    </row>
    <row r="163">
      <c r="P163" s="127" t="n">
        <v>46209</v>
      </c>
      <c r="Q163" t="n">
        <v>46.1</v>
      </c>
      <c r="R163" t="n">
        <v>65</v>
      </c>
      <c r="S163" t="n">
        <v>52.7</v>
      </c>
      <c r="T163" t="n">
        <v>45.1</v>
      </c>
      <c r="U163" t="n">
        <v>38.95</v>
      </c>
      <c r="V163" t="n">
        <v>32.8</v>
      </c>
      <c r="W163" t="n">
        <v>24.05</v>
      </c>
      <c r="X163" t="n">
        <v>12.9</v>
      </c>
    </row>
    <row r="164">
      <c r="P164" s="127" t="n">
        <v>46210</v>
      </c>
      <c r="Q164" t="n">
        <v>45.7</v>
      </c>
      <c r="R164" t="n">
        <v>65</v>
      </c>
      <c r="S164" t="n">
        <v>52.7</v>
      </c>
      <c r="T164" t="n">
        <v>45.1</v>
      </c>
      <c r="U164" t="n">
        <v>38.95</v>
      </c>
      <c r="V164" t="n">
        <v>32.8</v>
      </c>
      <c r="W164" t="n">
        <v>24.05</v>
      </c>
      <c r="X164" t="n">
        <v>12.9</v>
      </c>
    </row>
    <row r="165">
      <c r="P165" s="127" t="n">
        <v>46211</v>
      </c>
      <c r="Q165" t="n">
        <v>45.9</v>
      </c>
      <c r="R165" t="n">
        <v>65</v>
      </c>
      <c r="S165" t="n">
        <v>52.7</v>
      </c>
      <c r="T165" t="n">
        <v>45.1</v>
      </c>
      <c r="U165" t="n">
        <v>38.95</v>
      </c>
      <c r="V165" t="n">
        <v>32.8</v>
      </c>
      <c r="W165" t="n">
        <v>24.05</v>
      </c>
      <c r="X165" t="n">
        <v>12.9</v>
      </c>
    </row>
    <row r="166">
      <c r="P166" s="127" t="n">
        <v>46212</v>
      </c>
      <c r="Q166" t="n">
        <v>46.5</v>
      </c>
      <c r="R166" t="n">
        <v>65</v>
      </c>
      <c r="S166" t="n">
        <v>52.7</v>
      </c>
      <c r="T166" t="n">
        <v>45.1</v>
      </c>
      <c r="U166" t="n">
        <v>38.95</v>
      </c>
      <c r="V166" t="n">
        <v>32.8</v>
      </c>
      <c r="W166" t="n">
        <v>24.05</v>
      </c>
      <c r="X166" t="n">
        <v>12.9</v>
      </c>
    </row>
    <row r="167">
      <c r="P167" s="127" t="n">
        <v>46213</v>
      </c>
      <c r="Q167" t="n">
        <v>47</v>
      </c>
      <c r="R167" t="n">
        <v>65</v>
      </c>
      <c r="S167" t="n">
        <v>52.7</v>
      </c>
      <c r="T167" t="n">
        <v>45.1</v>
      </c>
      <c r="U167" t="n">
        <v>38.95</v>
      </c>
      <c r="V167" t="n">
        <v>32.8</v>
      </c>
      <c r="W167" t="n">
        <v>24.05</v>
      </c>
      <c r="X167" t="n">
        <v>12.9</v>
      </c>
    </row>
    <row r="168">
      <c r="P168" s="127" t="n">
        <v>46216</v>
      </c>
      <c r="Q168" t="n">
        <v>50.2</v>
      </c>
      <c r="R168" t="n">
        <v>65</v>
      </c>
      <c r="S168" t="n">
        <v>52.7</v>
      </c>
      <c r="T168" t="n">
        <v>45.1</v>
      </c>
      <c r="U168" t="n">
        <v>38.95</v>
      </c>
      <c r="V168" t="n">
        <v>32.8</v>
      </c>
      <c r="W168" t="n">
        <v>24.05</v>
      </c>
      <c r="X168" t="n">
        <v>12.9</v>
      </c>
    </row>
    <row r="169">
      <c r="P169" s="127" t="n">
        <v>46217</v>
      </c>
      <c r="Q169" t="n">
        <v>56.2</v>
      </c>
      <c r="R169" t="n">
        <v>65</v>
      </c>
      <c r="S169" t="n">
        <v>52.7</v>
      </c>
      <c r="T169" t="n">
        <v>45.1</v>
      </c>
      <c r="U169" t="n">
        <v>38.95</v>
      </c>
      <c r="V169" t="n">
        <v>32.8</v>
      </c>
      <c r="W169" t="n">
        <v>24.05</v>
      </c>
      <c r="X169" t="n">
        <v>12.9</v>
      </c>
    </row>
    <row r="170">
      <c r="P170" s="127" t="n">
        <v>46218</v>
      </c>
      <c r="Q170" t="n">
        <v>54.6</v>
      </c>
      <c r="R170" t="n">
        <v>65</v>
      </c>
      <c r="S170" t="n">
        <v>52.7</v>
      </c>
      <c r="T170" t="n">
        <v>45.1</v>
      </c>
      <c r="U170" t="n">
        <v>38.95</v>
      </c>
      <c r="V170" t="n">
        <v>32.8</v>
      </c>
      <c r="W170" t="n">
        <v>24.05</v>
      </c>
      <c r="X170" t="n">
        <v>12.9</v>
      </c>
    </row>
    <row r="171">
      <c r="P171" s="127" t="n">
        <v>46219</v>
      </c>
      <c r="Q171" t="n">
        <v>52.9</v>
      </c>
      <c r="R171" t="n">
        <v>65</v>
      </c>
      <c r="S171" t="n">
        <v>52.7</v>
      </c>
      <c r="T171" t="n">
        <v>45.1</v>
      </c>
      <c r="U171" t="n">
        <v>38.95</v>
      </c>
      <c r="V171" t="n">
        <v>32.8</v>
      </c>
      <c r="W171" t="n">
        <v>24.05</v>
      </c>
      <c r="X171" t="n">
        <v>12.9</v>
      </c>
    </row>
    <row r="172">
      <c r="P172" s="127" t="n">
        <v>46223</v>
      </c>
      <c r="Q172" t="n">
        <v>56</v>
      </c>
      <c r="R172" t="n">
        <v>65</v>
      </c>
      <c r="S172" t="n">
        <v>52.7</v>
      </c>
      <c r="T172" t="n">
        <v>45.1</v>
      </c>
      <c r="U172" t="n">
        <v>38.95</v>
      </c>
      <c r="V172" t="n">
        <v>32.8</v>
      </c>
      <c r="W172" t="n">
        <v>24.05</v>
      </c>
      <c r="X172" t="n">
        <v>12.9</v>
      </c>
    </row>
    <row r="173">
      <c r="P173" s="127" t="n">
        <v>46224</v>
      </c>
      <c r="Q173" t="n">
        <v>52.7</v>
      </c>
      <c r="R173" t="n">
        <v>65</v>
      </c>
      <c r="S173" t="n">
        <v>52.7</v>
      </c>
      <c r="T173" t="n">
        <v>45.1</v>
      </c>
      <c r="U173" t="n">
        <v>38.95</v>
      </c>
      <c r="V173" t="n">
        <v>32.8</v>
      </c>
      <c r="W173" t="n">
        <v>24.05</v>
      </c>
      <c r="X173" t="n">
        <v>12.9</v>
      </c>
    </row>
    <row r="174">
      <c r="P174" s="127" t="n">
        <v>46225</v>
      </c>
      <c r="Q174" t="n">
        <v>57.2</v>
      </c>
      <c r="R174" t="n">
        <v>65</v>
      </c>
      <c r="S174" t="n">
        <v>52.7</v>
      </c>
      <c r="T174" t="n">
        <v>45.1</v>
      </c>
      <c r="U174" t="n">
        <v>38.95</v>
      </c>
      <c r="V174" t="n">
        <v>32.8</v>
      </c>
      <c r="W174" t="n">
        <v>24.05</v>
      </c>
      <c r="X174" t="n">
        <v>12.9</v>
      </c>
    </row>
    <row r="175">
      <c r="P175" s="127" t="n">
        <v>46226</v>
      </c>
      <c r="Q175" t="n">
        <v>58.1</v>
      </c>
      <c r="R175" t="n">
        <v>65</v>
      </c>
      <c r="S175" t="n">
        <v>52.7</v>
      </c>
      <c r="T175" t="n">
        <v>45.1</v>
      </c>
      <c r="U175" t="n">
        <v>38.95</v>
      </c>
      <c r="V175" t="n">
        <v>32.8</v>
      </c>
      <c r="W175" t="n">
        <v>24.05</v>
      </c>
      <c r="X175" t="n">
        <v>12.9</v>
      </c>
    </row>
    <row r="176">
      <c r="P176" s="127" t="n">
        <v>46227</v>
      </c>
      <c r="Q176" t="n">
        <v>59</v>
      </c>
      <c r="R176" t="n">
        <v>65</v>
      </c>
      <c r="S176" t="n">
        <v>52.7</v>
      </c>
      <c r="T176" t="n">
        <v>45.1</v>
      </c>
      <c r="U176" t="n">
        <v>38.95</v>
      </c>
      <c r="V176" t="n">
        <v>32.8</v>
      </c>
      <c r="W176" t="n">
        <v>24.05</v>
      </c>
      <c r="X176" t="n">
        <v>12.9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B2:X49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5" t="inlineStr">
        <is>
          <t>피보나치 되돌림 분석  —  국고26-6 vs 26-3  (10Y-5Y 스프레드)  |  기준일: 2026-07-24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46160</v>
      </c>
      <c r="Q3" t="n">
        <v>25</v>
      </c>
      <c r="R3" t="n">
        <v>25</v>
      </c>
      <c r="S3" t="n">
        <v>21.86</v>
      </c>
      <c r="T3" t="n">
        <v>19.92</v>
      </c>
      <c r="U3" t="n">
        <v>18.35</v>
      </c>
      <c r="V3" t="n">
        <v>16.78</v>
      </c>
      <c r="W3" t="n">
        <v>14.55</v>
      </c>
      <c r="X3" t="n">
        <v>11.7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46161</v>
      </c>
      <c r="Q4" t="n">
        <v>24</v>
      </c>
      <c r="R4" t="n">
        <v>25</v>
      </c>
      <c r="S4" t="n">
        <v>21.86</v>
      </c>
      <c r="T4" t="n">
        <v>19.92</v>
      </c>
      <c r="U4" t="n">
        <v>18.35</v>
      </c>
      <c r="V4" t="n">
        <v>16.78</v>
      </c>
      <c r="W4" t="n">
        <v>14.55</v>
      </c>
      <c r="X4" t="n">
        <v>11.7</v>
      </c>
    </row>
    <row r="5" ht="28" customHeight="1">
      <c r="B5" s="47" t="inlineStr">
        <is>
          <t>23.5bp</t>
        </is>
      </c>
      <c r="E5" s="48" t="inlineStr">
        <is>
          <t>11.7bp</t>
        </is>
      </c>
      <c r="H5" s="49" t="inlineStr">
        <is>
          <t>25.0bp</t>
        </is>
      </c>
      <c r="K5" s="50" t="inlineStr">
        <is>
          <t>13.3bp</t>
        </is>
      </c>
      <c r="P5" s="127" t="n">
        <v>46162</v>
      </c>
      <c r="Q5" t="n">
        <v>21.6</v>
      </c>
      <c r="R5" t="n">
        <v>25</v>
      </c>
      <c r="S5" t="n">
        <v>21.86</v>
      </c>
      <c r="T5" t="n">
        <v>19.92</v>
      </c>
      <c r="U5" t="n">
        <v>18.35</v>
      </c>
      <c r="V5" t="n">
        <v>16.78</v>
      </c>
      <c r="W5" t="n">
        <v>14.55</v>
      </c>
      <c r="X5" t="n">
        <v>11.7</v>
      </c>
    </row>
    <row r="6" ht="18" customHeight="1">
      <c r="B6" s="43" t="inlineStr">
        <is>
          <t>2026-07-24</t>
        </is>
      </c>
      <c r="E6" s="44" t="inlineStr">
        <is>
          <t>2026-06-05</t>
        </is>
      </c>
      <c r="H6" s="45" t="inlineStr">
        <is>
          <t>2026-05-18</t>
        </is>
      </c>
      <c r="K6" s="46" t="inlineStr">
        <is>
          <t>11.7~25.0bp</t>
        </is>
      </c>
      <c r="P6" s="127" t="n">
        <v>46163</v>
      </c>
      <c r="Q6" t="n">
        <v>18.6</v>
      </c>
      <c r="R6" t="n">
        <v>25</v>
      </c>
      <c r="S6" t="n">
        <v>21.86</v>
      </c>
      <c r="T6" t="n">
        <v>19.92</v>
      </c>
      <c r="U6" t="n">
        <v>18.35</v>
      </c>
      <c r="V6" t="n">
        <v>16.78</v>
      </c>
      <c r="W6" t="n">
        <v>14.55</v>
      </c>
      <c r="X6" t="n">
        <v>11.7</v>
      </c>
    </row>
    <row r="7" ht="18" customHeight="1">
      <c r="B7" s="76" t="inlineStr">
        <is>
          <t xml:space="preserve">  스프레드 = 국고26-6 − 국고26-3   |   단위: bp</t>
        </is>
      </c>
      <c r="P7" s="127" t="n">
        <v>46164</v>
      </c>
      <c r="Q7" t="n">
        <v>16.6</v>
      </c>
      <c r="R7" t="n">
        <v>25</v>
      </c>
      <c r="S7" t="n">
        <v>21.86</v>
      </c>
      <c r="T7" t="n">
        <v>19.92</v>
      </c>
      <c r="U7" t="n">
        <v>18.35</v>
      </c>
      <c r="V7" t="n">
        <v>16.78</v>
      </c>
      <c r="W7" t="n">
        <v>14.55</v>
      </c>
      <c r="X7" t="n">
        <v>11.7</v>
      </c>
    </row>
    <row r="8" ht="22" customHeight="1">
      <c r="B8" s="77" t="inlineStr">
        <is>
          <t>상승 되돌림  |  저점: 11.7bp(2026-06-05)  →  고점: 25.0bp(2026-05-18)</t>
        </is>
      </c>
      <c r="I8" s="77" t="inlineStr">
        <is>
          <t>하락 되돌림  |  고점: 25.0bp(2026-05-18)  →  저점: 11.7bp(2026-06-05)</t>
        </is>
      </c>
      <c r="P8" s="127" t="n">
        <v>46168</v>
      </c>
      <c r="Q8" t="n">
        <v>16.3</v>
      </c>
      <c r="R8" t="n">
        <v>25</v>
      </c>
      <c r="S8" t="n">
        <v>21.86</v>
      </c>
      <c r="T8" t="n">
        <v>19.92</v>
      </c>
      <c r="U8" t="n">
        <v>18.35</v>
      </c>
      <c r="V8" t="n">
        <v>16.78</v>
      </c>
      <c r="W8" t="n">
        <v>14.55</v>
      </c>
      <c r="X8" t="n">
        <v>11.7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스프레드(bp)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스프레드(bp)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46169</v>
      </c>
      <c r="Q9" t="n">
        <v>13.8</v>
      </c>
      <c r="R9" t="n">
        <v>25</v>
      </c>
      <c r="S9" t="n">
        <v>21.86</v>
      </c>
      <c r="T9" t="n">
        <v>19.92</v>
      </c>
      <c r="U9" t="n">
        <v>18.35</v>
      </c>
      <c r="V9" t="n">
        <v>16.78</v>
      </c>
      <c r="W9" t="n">
        <v>14.55</v>
      </c>
      <c r="X9" t="n">
        <v>11.7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34" t="n">
        <v>25</v>
      </c>
      <c r="E10" s="129" t="n">
        <v>1.5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34" t="n">
        <v>25</v>
      </c>
      <c r="L10" s="129" t="n">
        <v>1.5</v>
      </c>
      <c r="M10" s="57" t="inlineStr">
        <is>
          <t>▲ 저항</t>
        </is>
      </c>
      <c r="N10" s="58" t="inlineStr">
        <is>
          <t>★ 근접 저항</t>
        </is>
      </c>
      <c r="P10" s="127" t="n">
        <v>46170</v>
      </c>
      <c r="Q10" t="n">
        <v>14</v>
      </c>
      <c r="R10" t="n">
        <v>25</v>
      </c>
      <c r="S10" t="n">
        <v>21.86</v>
      </c>
      <c r="T10" t="n">
        <v>19.92</v>
      </c>
      <c r="U10" t="n">
        <v>18.35</v>
      </c>
      <c r="V10" t="n">
        <v>16.78</v>
      </c>
      <c r="W10" t="n">
        <v>14.55</v>
      </c>
      <c r="X10" t="n">
        <v>11.7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5" t="n">
        <v>21.9</v>
      </c>
      <c r="E11" s="131" t="n">
        <v>-1.6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5" t="n">
        <v>22.2</v>
      </c>
      <c r="L11" s="131" t="n">
        <v>-1.3</v>
      </c>
      <c r="M11" s="64" t="inlineStr">
        <is>
          <t>▼ 지지</t>
        </is>
      </c>
      <c r="N11" s="58" t="inlineStr">
        <is>
          <t>★ 근접 지지</t>
        </is>
      </c>
      <c r="P11" s="127" t="n">
        <v>46171</v>
      </c>
      <c r="Q11" t="n">
        <v>13.3</v>
      </c>
      <c r="R11" t="n">
        <v>25</v>
      </c>
      <c r="S11" t="n">
        <v>21.86</v>
      </c>
      <c r="T11" t="n">
        <v>19.92</v>
      </c>
      <c r="U11" t="n">
        <v>18.35</v>
      </c>
      <c r="V11" t="n">
        <v>16.78</v>
      </c>
      <c r="W11" t="n">
        <v>14.55</v>
      </c>
      <c r="X11" t="n">
        <v>11.7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5" t="n">
        <v>19.9</v>
      </c>
      <c r="E12" s="131" t="n">
        <v>-3.6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5" t="n">
        <v>19.9</v>
      </c>
      <c r="L12" s="131" t="n">
        <v>-3.6</v>
      </c>
      <c r="M12" s="64" t="inlineStr">
        <is>
          <t>▼ 지지</t>
        </is>
      </c>
      <c r="N12" s="67" t="inlineStr"/>
      <c r="P12" s="127" t="n">
        <v>46174</v>
      </c>
      <c r="Q12" t="n">
        <v>16.5</v>
      </c>
      <c r="R12" t="n">
        <v>25</v>
      </c>
      <c r="S12" t="n">
        <v>21.86</v>
      </c>
      <c r="T12" t="n">
        <v>19.92</v>
      </c>
      <c r="U12" t="n">
        <v>18.35</v>
      </c>
      <c r="V12" t="n">
        <v>16.78</v>
      </c>
      <c r="W12" t="n">
        <v>14.55</v>
      </c>
      <c r="X12" t="n">
        <v>11.7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5" t="n">
        <v>18.4</v>
      </c>
      <c r="E13" s="131" t="n">
        <v>-5.2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5" t="n">
        <v>18.4</v>
      </c>
      <c r="L13" s="131" t="n">
        <v>-5.2</v>
      </c>
      <c r="M13" s="64" t="inlineStr">
        <is>
          <t>▼ 지지</t>
        </is>
      </c>
      <c r="N13" s="67" t="inlineStr"/>
      <c r="P13" s="127" t="n">
        <v>46175</v>
      </c>
      <c r="Q13" t="n">
        <v>15</v>
      </c>
      <c r="R13" t="n">
        <v>25</v>
      </c>
      <c r="S13" t="n">
        <v>21.86</v>
      </c>
      <c r="T13" t="n">
        <v>19.92</v>
      </c>
      <c r="U13" t="n">
        <v>18.35</v>
      </c>
      <c r="V13" t="n">
        <v>16.78</v>
      </c>
      <c r="W13" t="n">
        <v>14.55</v>
      </c>
      <c r="X13" t="n">
        <v>11.7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5" t="n">
        <v>16.8</v>
      </c>
      <c r="E14" s="131" t="n">
        <v>-6.7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5" t="n">
        <v>16.8</v>
      </c>
      <c r="L14" s="131" t="n">
        <v>-6.7</v>
      </c>
      <c r="M14" s="64" t="inlineStr">
        <is>
          <t>▼ 지지</t>
        </is>
      </c>
      <c r="N14" s="67" t="inlineStr"/>
      <c r="P14" s="127" t="n">
        <v>46177</v>
      </c>
      <c r="Q14" t="n">
        <v>13.5</v>
      </c>
      <c r="R14" t="n">
        <v>25</v>
      </c>
      <c r="S14" t="n">
        <v>21.86</v>
      </c>
      <c r="T14" t="n">
        <v>19.92</v>
      </c>
      <c r="U14" t="n">
        <v>18.35</v>
      </c>
      <c r="V14" t="n">
        <v>16.78</v>
      </c>
      <c r="W14" t="n">
        <v>14.55</v>
      </c>
      <c r="X14" t="n">
        <v>11.7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5" t="n">
        <v>14.5</v>
      </c>
      <c r="E15" s="131" t="n">
        <v>-9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5" t="n">
        <v>14.8</v>
      </c>
      <c r="L15" s="131" t="n">
        <v>-8.699999999999999</v>
      </c>
      <c r="M15" s="64" t="inlineStr">
        <is>
          <t>▼ 지지</t>
        </is>
      </c>
      <c r="N15" s="67" t="inlineStr"/>
      <c r="P15" s="127" t="n">
        <v>46178</v>
      </c>
      <c r="Q15" t="n">
        <v>11.7</v>
      </c>
      <c r="R15" t="n">
        <v>25</v>
      </c>
      <c r="S15" t="n">
        <v>21.86</v>
      </c>
      <c r="T15" t="n">
        <v>19.92</v>
      </c>
      <c r="U15" t="n">
        <v>18.35</v>
      </c>
      <c r="V15" t="n">
        <v>16.78</v>
      </c>
      <c r="W15" t="n">
        <v>14.55</v>
      </c>
      <c r="X15" t="n">
        <v>11.7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5" t="n">
        <v>11.7</v>
      </c>
      <c r="E16" s="131" t="n">
        <v>-11.8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5" t="n">
        <v>11.7</v>
      </c>
      <c r="L16" s="131" t="n">
        <v>-11.8</v>
      </c>
      <c r="M16" s="64" t="inlineStr">
        <is>
          <t>▼ 지지</t>
        </is>
      </c>
      <c r="N16" s="67" t="inlineStr"/>
      <c r="P16" s="127" t="n">
        <v>46181</v>
      </c>
      <c r="Q16" t="n">
        <v>17.8</v>
      </c>
      <c r="R16" t="n">
        <v>25</v>
      </c>
      <c r="S16" t="n">
        <v>21.86</v>
      </c>
      <c r="T16" t="n">
        <v>19.92</v>
      </c>
      <c r="U16" t="n">
        <v>18.35</v>
      </c>
      <c r="V16" t="n">
        <v>16.78</v>
      </c>
      <c r="W16" t="n">
        <v>14.55</v>
      </c>
      <c r="X16" t="n">
        <v>11.7</v>
      </c>
    </row>
    <row r="17">
      <c r="P17" s="127" t="n">
        <v>46182</v>
      </c>
      <c r="Q17" t="n">
        <v>17.2</v>
      </c>
      <c r="R17" t="n">
        <v>25</v>
      </c>
      <c r="S17" t="n">
        <v>21.86</v>
      </c>
      <c r="T17" t="n">
        <v>19.92</v>
      </c>
      <c r="U17" t="n">
        <v>18.35</v>
      </c>
      <c r="V17" t="n">
        <v>16.78</v>
      </c>
      <c r="W17" t="n">
        <v>14.55</v>
      </c>
      <c r="X17" t="n">
        <v>11.7</v>
      </c>
    </row>
    <row r="18">
      <c r="P18" s="127" t="n">
        <v>46183</v>
      </c>
      <c r="Q18" t="n">
        <v>19.5</v>
      </c>
      <c r="R18" t="n">
        <v>25</v>
      </c>
      <c r="S18" t="n">
        <v>21.86</v>
      </c>
      <c r="T18" t="n">
        <v>19.92</v>
      </c>
      <c r="U18" t="n">
        <v>18.35</v>
      </c>
      <c r="V18" t="n">
        <v>16.78</v>
      </c>
      <c r="W18" t="n">
        <v>14.55</v>
      </c>
      <c r="X18" t="n">
        <v>11.7</v>
      </c>
    </row>
    <row r="19">
      <c r="P19" s="127" t="n">
        <v>46184</v>
      </c>
      <c r="Q19" t="n">
        <v>23.5</v>
      </c>
      <c r="R19" t="n">
        <v>25</v>
      </c>
      <c r="S19" t="n">
        <v>21.86</v>
      </c>
      <c r="T19" t="n">
        <v>19.92</v>
      </c>
      <c r="U19" t="n">
        <v>18.35</v>
      </c>
      <c r="V19" t="n">
        <v>16.78</v>
      </c>
      <c r="W19" t="n">
        <v>14.55</v>
      </c>
      <c r="X19" t="n">
        <v>11.7</v>
      </c>
    </row>
    <row r="20">
      <c r="P20" s="127" t="n">
        <v>46185</v>
      </c>
      <c r="Q20" t="n">
        <v>24</v>
      </c>
      <c r="R20" t="n">
        <v>25</v>
      </c>
      <c r="S20" t="n">
        <v>21.86</v>
      </c>
      <c r="T20" t="n">
        <v>19.92</v>
      </c>
      <c r="U20" t="n">
        <v>18.35</v>
      </c>
      <c r="V20" t="n">
        <v>16.78</v>
      </c>
      <c r="W20" t="n">
        <v>14.55</v>
      </c>
      <c r="X20" t="n">
        <v>11.7</v>
      </c>
    </row>
    <row r="21">
      <c r="P21" s="127" t="n">
        <v>46188</v>
      </c>
      <c r="Q21" t="n">
        <v>20</v>
      </c>
      <c r="R21" t="n">
        <v>25</v>
      </c>
      <c r="S21" t="n">
        <v>21.86</v>
      </c>
      <c r="T21" t="n">
        <v>19.92</v>
      </c>
      <c r="U21" t="n">
        <v>18.35</v>
      </c>
      <c r="V21" t="n">
        <v>16.78</v>
      </c>
      <c r="W21" t="n">
        <v>14.55</v>
      </c>
      <c r="X21" t="n">
        <v>11.7</v>
      </c>
    </row>
    <row r="22">
      <c r="P22" s="127" t="n">
        <v>46189</v>
      </c>
      <c r="Q22" t="n">
        <v>20.5</v>
      </c>
      <c r="R22" t="n">
        <v>25</v>
      </c>
      <c r="S22" t="n">
        <v>21.86</v>
      </c>
      <c r="T22" t="n">
        <v>19.92</v>
      </c>
      <c r="U22" t="n">
        <v>18.35</v>
      </c>
      <c r="V22" t="n">
        <v>16.78</v>
      </c>
      <c r="W22" t="n">
        <v>14.55</v>
      </c>
      <c r="X22" t="n">
        <v>11.7</v>
      </c>
    </row>
    <row r="23">
      <c r="P23" s="127" t="n">
        <v>46190</v>
      </c>
      <c r="Q23" t="n">
        <v>17.2</v>
      </c>
      <c r="R23" t="n">
        <v>25</v>
      </c>
      <c r="S23" t="n">
        <v>21.86</v>
      </c>
      <c r="T23" t="n">
        <v>19.92</v>
      </c>
      <c r="U23" t="n">
        <v>18.35</v>
      </c>
      <c r="V23" t="n">
        <v>16.78</v>
      </c>
      <c r="W23" t="n">
        <v>14.55</v>
      </c>
      <c r="X23" t="n">
        <v>11.7</v>
      </c>
    </row>
    <row r="24">
      <c r="P24" s="127" t="n">
        <v>46191</v>
      </c>
      <c r="Q24" t="n">
        <v>16.7</v>
      </c>
      <c r="R24" t="n">
        <v>25</v>
      </c>
      <c r="S24" t="n">
        <v>21.86</v>
      </c>
      <c r="T24" t="n">
        <v>19.92</v>
      </c>
      <c r="U24" t="n">
        <v>18.35</v>
      </c>
      <c r="V24" t="n">
        <v>16.78</v>
      </c>
      <c r="W24" t="n">
        <v>14.55</v>
      </c>
      <c r="X24" t="n">
        <v>11.7</v>
      </c>
    </row>
    <row r="25">
      <c r="P25" s="127" t="n">
        <v>46192</v>
      </c>
      <c r="Q25" t="n">
        <v>16.8</v>
      </c>
      <c r="R25" t="n">
        <v>25</v>
      </c>
      <c r="S25" t="n">
        <v>21.86</v>
      </c>
      <c r="T25" t="n">
        <v>19.92</v>
      </c>
      <c r="U25" t="n">
        <v>18.35</v>
      </c>
      <c r="V25" t="n">
        <v>16.78</v>
      </c>
      <c r="W25" t="n">
        <v>14.55</v>
      </c>
      <c r="X25" t="n">
        <v>11.7</v>
      </c>
    </row>
    <row r="26">
      <c r="P26" s="127" t="n">
        <v>46195</v>
      </c>
      <c r="Q26" t="n">
        <v>15.2</v>
      </c>
      <c r="R26" t="n">
        <v>25</v>
      </c>
      <c r="S26" t="n">
        <v>21.86</v>
      </c>
      <c r="T26" t="n">
        <v>19.92</v>
      </c>
      <c r="U26" t="n">
        <v>18.35</v>
      </c>
      <c r="V26" t="n">
        <v>16.78</v>
      </c>
      <c r="W26" t="n">
        <v>14.55</v>
      </c>
      <c r="X26" t="n">
        <v>11.7</v>
      </c>
    </row>
    <row r="27">
      <c r="P27" s="127" t="n">
        <v>46196</v>
      </c>
      <c r="Q27" t="n">
        <v>15.5</v>
      </c>
      <c r="R27" t="n">
        <v>25</v>
      </c>
      <c r="S27" t="n">
        <v>21.86</v>
      </c>
      <c r="T27" t="n">
        <v>19.92</v>
      </c>
      <c r="U27" t="n">
        <v>18.35</v>
      </c>
      <c r="V27" t="n">
        <v>16.78</v>
      </c>
      <c r="W27" t="n">
        <v>14.55</v>
      </c>
      <c r="X27" t="n">
        <v>11.7</v>
      </c>
    </row>
    <row r="28">
      <c r="P28" s="127" t="n">
        <v>46197</v>
      </c>
      <c r="Q28" t="n">
        <v>15.7</v>
      </c>
      <c r="R28" t="n">
        <v>25</v>
      </c>
      <c r="S28" t="n">
        <v>21.86</v>
      </c>
      <c r="T28" t="n">
        <v>19.92</v>
      </c>
      <c r="U28" t="n">
        <v>18.35</v>
      </c>
      <c r="V28" t="n">
        <v>16.78</v>
      </c>
      <c r="W28" t="n">
        <v>14.55</v>
      </c>
      <c r="X28" t="n">
        <v>11.7</v>
      </c>
    </row>
    <row r="29">
      <c r="P29" s="127" t="n">
        <v>46198</v>
      </c>
      <c r="Q29" t="n">
        <v>15.5</v>
      </c>
      <c r="R29" t="n">
        <v>25</v>
      </c>
      <c r="S29" t="n">
        <v>21.86</v>
      </c>
      <c r="T29" t="n">
        <v>19.92</v>
      </c>
      <c r="U29" t="n">
        <v>18.35</v>
      </c>
      <c r="V29" t="n">
        <v>16.78</v>
      </c>
      <c r="W29" t="n">
        <v>14.55</v>
      </c>
      <c r="X29" t="n">
        <v>11.7</v>
      </c>
    </row>
    <row r="30">
      <c r="P30" s="127" t="n">
        <v>46199</v>
      </c>
      <c r="Q30" t="n">
        <v>17.4</v>
      </c>
      <c r="R30" t="n">
        <v>25</v>
      </c>
      <c r="S30" t="n">
        <v>21.86</v>
      </c>
      <c r="T30" t="n">
        <v>19.92</v>
      </c>
      <c r="U30" t="n">
        <v>18.35</v>
      </c>
      <c r="V30" t="n">
        <v>16.78</v>
      </c>
      <c r="W30" t="n">
        <v>14.55</v>
      </c>
      <c r="X30" t="n">
        <v>11.7</v>
      </c>
    </row>
    <row r="31">
      <c r="P31" s="127" t="n">
        <v>46202</v>
      </c>
      <c r="Q31" t="n">
        <v>17.8</v>
      </c>
      <c r="R31" t="n">
        <v>25</v>
      </c>
      <c r="S31" t="n">
        <v>21.86</v>
      </c>
      <c r="T31" t="n">
        <v>19.92</v>
      </c>
      <c r="U31" t="n">
        <v>18.35</v>
      </c>
      <c r="V31" t="n">
        <v>16.78</v>
      </c>
      <c r="W31" t="n">
        <v>14.55</v>
      </c>
      <c r="X31" t="n">
        <v>11.7</v>
      </c>
    </row>
    <row r="32">
      <c r="P32" s="127" t="n">
        <v>46203</v>
      </c>
      <c r="Q32" t="n">
        <v>15.5</v>
      </c>
      <c r="R32" t="n">
        <v>25</v>
      </c>
      <c r="S32" t="n">
        <v>21.86</v>
      </c>
      <c r="T32" t="n">
        <v>19.92</v>
      </c>
      <c r="U32" t="n">
        <v>18.35</v>
      </c>
      <c r="V32" t="n">
        <v>16.78</v>
      </c>
      <c r="W32" t="n">
        <v>14.55</v>
      </c>
      <c r="X32" t="n">
        <v>11.7</v>
      </c>
    </row>
    <row r="33">
      <c r="P33" s="127" t="n">
        <v>46204</v>
      </c>
      <c r="Q33" t="n">
        <v>18</v>
      </c>
      <c r="R33" t="n">
        <v>25</v>
      </c>
      <c r="S33" t="n">
        <v>21.86</v>
      </c>
      <c r="T33" t="n">
        <v>19.92</v>
      </c>
      <c r="U33" t="n">
        <v>18.35</v>
      </c>
      <c r="V33" t="n">
        <v>16.78</v>
      </c>
      <c r="W33" t="n">
        <v>14.55</v>
      </c>
      <c r="X33" t="n">
        <v>11.7</v>
      </c>
    </row>
    <row r="34">
      <c r="P34" s="127" t="n">
        <v>46205</v>
      </c>
      <c r="Q34" t="n">
        <v>20.5</v>
      </c>
      <c r="R34" t="n">
        <v>25</v>
      </c>
      <c r="S34" t="n">
        <v>21.86</v>
      </c>
      <c r="T34" t="n">
        <v>19.92</v>
      </c>
      <c r="U34" t="n">
        <v>18.35</v>
      </c>
      <c r="V34" t="n">
        <v>16.78</v>
      </c>
      <c r="W34" t="n">
        <v>14.55</v>
      </c>
      <c r="X34" t="n">
        <v>11.7</v>
      </c>
    </row>
    <row r="35">
      <c r="P35" s="127" t="n">
        <v>46206</v>
      </c>
      <c r="Q35" t="n">
        <v>22.3</v>
      </c>
      <c r="R35" t="n">
        <v>25</v>
      </c>
      <c r="S35" t="n">
        <v>21.86</v>
      </c>
      <c r="T35" t="n">
        <v>19.92</v>
      </c>
      <c r="U35" t="n">
        <v>18.35</v>
      </c>
      <c r="V35" t="n">
        <v>16.78</v>
      </c>
      <c r="W35" t="n">
        <v>14.55</v>
      </c>
      <c r="X35" t="n">
        <v>11.7</v>
      </c>
    </row>
    <row r="36">
      <c r="P36" s="127" t="n">
        <v>46209</v>
      </c>
      <c r="Q36" t="n">
        <v>21.8</v>
      </c>
      <c r="R36" t="n">
        <v>25</v>
      </c>
      <c r="S36" t="n">
        <v>21.86</v>
      </c>
      <c r="T36" t="n">
        <v>19.92</v>
      </c>
      <c r="U36" t="n">
        <v>18.35</v>
      </c>
      <c r="V36" t="n">
        <v>16.78</v>
      </c>
      <c r="W36" t="n">
        <v>14.55</v>
      </c>
      <c r="X36" t="n">
        <v>11.7</v>
      </c>
    </row>
    <row r="37">
      <c r="P37" s="127" t="n">
        <v>46210</v>
      </c>
      <c r="Q37" t="n">
        <v>22.7</v>
      </c>
      <c r="R37" t="n">
        <v>25</v>
      </c>
      <c r="S37" t="n">
        <v>21.86</v>
      </c>
      <c r="T37" t="n">
        <v>19.92</v>
      </c>
      <c r="U37" t="n">
        <v>18.35</v>
      </c>
      <c r="V37" t="n">
        <v>16.78</v>
      </c>
      <c r="W37" t="n">
        <v>14.55</v>
      </c>
      <c r="X37" t="n">
        <v>11.7</v>
      </c>
    </row>
    <row r="38">
      <c r="P38" s="127" t="n">
        <v>46211</v>
      </c>
      <c r="Q38" t="n">
        <v>24.8</v>
      </c>
      <c r="R38" t="n">
        <v>25</v>
      </c>
      <c r="S38" t="n">
        <v>21.86</v>
      </c>
      <c r="T38" t="n">
        <v>19.92</v>
      </c>
      <c r="U38" t="n">
        <v>18.35</v>
      </c>
      <c r="V38" t="n">
        <v>16.78</v>
      </c>
      <c r="W38" t="n">
        <v>14.55</v>
      </c>
      <c r="X38" t="n">
        <v>11.7</v>
      </c>
    </row>
    <row r="39">
      <c r="P39" s="127" t="n">
        <v>46212</v>
      </c>
      <c r="Q39" t="n">
        <v>23.7</v>
      </c>
      <c r="R39" t="n">
        <v>25</v>
      </c>
      <c r="S39" t="n">
        <v>21.86</v>
      </c>
      <c r="T39" t="n">
        <v>19.92</v>
      </c>
      <c r="U39" t="n">
        <v>18.35</v>
      </c>
      <c r="V39" t="n">
        <v>16.78</v>
      </c>
      <c r="W39" t="n">
        <v>14.55</v>
      </c>
      <c r="X39" t="n">
        <v>11.7</v>
      </c>
    </row>
    <row r="40">
      <c r="P40" s="127" t="n">
        <v>46213</v>
      </c>
      <c r="Q40" t="n">
        <v>22.8</v>
      </c>
      <c r="R40" t="n">
        <v>25</v>
      </c>
      <c r="S40" t="n">
        <v>21.86</v>
      </c>
      <c r="T40" t="n">
        <v>19.92</v>
      </c>
      <c r="U40" t="n">
        <v>18.35</v>
      </c>
      <c r="V40" t="n">
        <v>16.78</v>
      </c>
      <c r="W40" t="n">
        <v>14.55</v>
      </c>
      <c r="X40" t="n">
        <v>11.7</v>
      </c>
    </row>
    <row r="41">
      <c r="P41" s="127" t="n">
        <v>46216</v>
      </c>
      <c r="Q41" t="n">
        <v>22</v>
      </c>
      <c r="R41" t="n">
        <v>25</v>
      </c>
      <c r="S41" t="n">
        <v>21.86</v>
      </c>
      <c r="T41" t="n">
        <v>19.92</v>
      </c>
      <c r="U41" t="n">
        <v>18.35</v>
      </c>
      <c r="V41" t="n">
        <v>16.78</v>
      </c>
      <c r="W41" t="n">
        <v>14.55</v>
      </c>
      <c r="X41" t="n">
        <v>11.7</v>
      </c>
    </row>
    <row r="42">
      <c r="P42" s="127" t="n">
        <v>46217</v>
      </c>
      <c r="Q42" t="n">
        <v>20.5</v>
      </c>
      <c r="R42" t="n">
        <v>25</v>
      </c>
      <c r="S42" t="n">
        <v>21.86</v>
      </c>
      <c r="T42" t="n">
        <v>19.92</v>
      </c>
      <c r="U42" t="n">
        <v>18.35</v>
      </c>
      <c r="V42" t="n">
        <v>16.78</v>
      </c>
      <c r="W42" t="n">
        <v>14.55</v>
      </c>
      <c r="X42" t="n">
        <v>11.7</v>
      </c>
    </row>
    <row r="43">
      <c r="P43" s="127" t="n">
        <v>46218</v>
      </c>
      <c r="Q43" t="n">
        <v>22</v>
      </c>
      <c r="R43" t="n">
        <v>25</v>
      </c>
      <c r="S43" t="n">
        <v>21.86</v>
      </c>
      <c r="T43" t="n">
        <v>19.92</v>
      </c>
      <c r="U43" t="n">
        <v>18.35</v>
      </c>
      <c r="V43" t="n">
        <v>16.78</v>
      </c>
      <c r="W43" t="n">
        <v>14.55</v>
      </c>
      <c r="X43" t="n">
        <v>11.7</v>
      </c>
    </row>
    <row r="44">
      <c r="P44" s="127" t="n">
        <v>46219</v>
      </c>
      <c r="Q44" t="n">
        <v>19.5</v>
      </c>
      <c r="R44" t="n">
        <v>25</v>
      </c>
      <c r="S44" t="n">
        <v>21.86</v>
      </c>
      <c r="T44" t="n">
        <v>19.92</v>
      </c>
      <c r="U44" t="n">
        <v>18.35</v>
      </c>
      <c r="V44" t="n">
        <v>16.78</v>
      </c>
      <c r="W44" t="n">
        <v>14.55</v>
      </c>
      <c r="X44" t="n">
        <v>11.7</v>
      </c>
    </row>
    <row r="45">
      <c r="P45" s="127" t="n">
        <v>46223</v>
      </c>
      <c r="Q45" t="n">
        <v>18.7</v>
      </c>
      <c r="R45" t="n">
        <v>25</v>
      </c>
      <c r="S45" t="n">
        <v>21.86</v>
      </c>
      <c r="T45" t="n">
        <v>19.92</v>
      </c>
      <c r="U45" t="n">
        <v>18.35</v>
      </c>
      <c r="V45" t="n">
        <v>16.78</v>
      </c>
      <c r="W45" t="n">
        <v>14.55</v>
      </c>
      <c r="X45" t="n">
        <v>11.7</v>
      </c>
    </row>
    <row r="46">
      <c r="P46" s="127" t="n">
        <v>46224</v>
      </c>
      <c r="Q46" t="n">
        <v>21.4</v>
      </c>
      <c r="R46" t="n">
        <v>25</v>
      </c>
      <c r="S46" t="n">
        <v>21.86</v>
      </c>
      <c r="T46" t="n">
        <v>19.92</v>
      </c>
      <c r="U46" t="n">
        <v>18.35</v>
      </c>
      <c r="V46" t="n">
        <v>16.78</v>
      </c>
      <c r="W46" t="n">
        <v>14.55</v>
      </c>
      <c r="X46" t="n">
        <v>11.7</v>
      </c>
    </row>
    <row r="47">
      <c r="P47" s="127" t="n">
        <v>46225</v>
      </c>
      <c r="Q47" t="n">
        <v>21</v>
      </c>
      <c r="R47" t="n">
        <v>25</v>
      </c>
      <c r="S47" t="n">
        <v>21.86</v>
      </c>
      <c r="T47" t="n">
        <v>19.92</v>
      </c>
      <c r="U47" t="n">
        <v>18.35</v>
      </c>
      <c r="V47" t="n">
        <v>16.78</v>
      </c>
      <c r="W47" t="n">
        <v>14.55</v>
      </c>
      <c r="X47" t="n">
        <v>11.7</v>
      </c>
    </row>
    <row r="48">
      <c r="P48" s="127" t="n">
        <v>46226</v>
      </c>
      <c r="Q48" t="n">
        <v>23.5</v>
      </c>
      <c r="R48" t="n">
        <v>25</v>
      </c>
      <c r="S48" t="n">
        <v>21.86</v>
      </c>
      <c r="T48" t="n">
        <v>19.92</v>
      </c>
      <c r="U48" t="n">
        <v>18.35</v>
      </c>
      <c r="V48" t="n">
        <v>16.78</v>
      </c>
      <c r="W48" t="n">
        <v>14.55</v>
      </c>
      <c r="X48" t="n">
        <v>11.7</v>
      </c>
    </row>
    <row r="49">
      <c r="P49" s="127" t="n">
        <v>46227</v>
      </c>
      <c r="Q49" t="n">
        <v>23.5</v>
      </c>
      <c r="R49" t="n">
        <v>25</v>
      </c>
      <c r="S49" t="n">
        <v>21.86</v>
      </c>
      <c r="T49" t="n">
        <v>19.92</v>
      </c>
      <c r="U49" t="n">
        <v>18.35</v>
      </c>
      <c r="V49" t="n">
        <v>16.78</v>
      </c>
      <c r="W49" t="n">
        <v>14.55</v>
      </c>
      <c r="X49" t="n">
        <v>11.7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B2:X10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5" t="inlineStr">
        <is>
          <t>피보나치 되돌림 분석  —  국고25-11 vs 26-3  (10Y-5Y 스프레드 구지표)  |  기준일: 2026-07-24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46076</v>
      </c>
      <c r="Q3" t="n">
        <v>17.2</v>
      </c>
      <c r="R3" t="n">
        <v>25.5</v>
      </c>
      <c r="S3" t="n">
        <v>20.54</v>
      </c>
      <c r="T3" t="n">
        <v>17.48</v>
      </c>
      <c r="U3" t="n">
        <v>15</v>
      </c>
      <c r="V3" t="n">
        <v>12.52</v>
      </c>
      <c r="W3" t="n">
        <v>8.99</v>
      </c>
      <c r="X3" t="n">
        <v>4.5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46077</v>
      </c>
      <c r="Q4" t="n">
        <v>18.4</v>
      </c>
      <c r="R4" t="n">
        <v>25.5</v>
      </c>
      <c r="S4" t="n">
        <v>20.54</v>
      </c>
      <c r="T4" t="n">
        <v>17.48</v>
      </c>
      <c r="U4" t="n">
        <v>15</v>
      </c>
      <c r="V4" t="n">
        <v>12.52</v>
      </c>
      <c r="W4" t="n">
        <v>8.99</v>
      </c>
      <c r="X4" t="n">
        <v>4.5</v>
      </c>
    </row>
    <row r="5" ht="28" customHeight="1">
      <c r="B5" s="47" t="inlineStr">
        <is>
          <t>24.5bp</t>
        </is>
      </c>
      <c r="E5" s="48" t="inlineStr">
        <is>
          <t>4.5bp</t>
        </is>
      </c>
      <c r="H5" s="49" t="inlineStr">
        <is>
          <t>25.5bp</t>
        </is>
      </c>
      <c r="K5" s="50" t="inlineStr">
        <is>
          <t>21.0bp</t>
        </is>
      </c>
      <c r="P5" s="127" t="n">
        <v>46078</v>
      </c>
      <c r="Q5" t="n">
        <v>17.7</v>
      </c>
      <c r="R5" t="n">
        <v>25.5</v>
      </c>
      <c r="S5" t="n">
        <v>20.54</v>
      </c>
      <c r="T5" t="n">
        <v>17.48</v>
      </c>
      <c r="U5" t="n">
        <v>15</v>
      </c>
      <c r="V5" t="n">
        <v>12.52</v>
      </c>
      <c r="W5" t="n">
        <v>8.99</v>
      </c>
      <c r="X5" t="n">
        <v>4.5</v>
      </c>
    </row>
    <row r="6" ht="18" customHeight="1">
      <c r="B6" s="43" t="inlineStr">
        <is>
          <t>2026-07-24</t>
        </is>
      </c>
      <c r="E6" s="44" t="inlineStr">
        <is>
          <t>2026-03-23</t>
        </is>
      </c>
      <c r="H6" s="45" t="inlineStr">
        <is>
          <t>2026-05-18</t>
        </is>
      </c>
      <c r="K6" s="46" t="inlineStr">
        <is>
          <t>4.5~25.5bp</t>
        </is>
      </c>
      <c r="P6" s="127" t="n">
        <v>46079</v>
      </c>
      <c r="Q6" t="n">
        <v>14.7</v>
      </c>
      <c r="R6" t="n">
        <v>25.5</v>
      </c>
      <c r="S6" t="n">
        <v>20.54</v>
      </c>
      <c r="T6" t="n">
        <v>17.48</v>
      </c>
      <c r="U6" t="n">
        <v>15</v>
      </c>
      <c r="V6" t="n">
        <v>12.52</v>
      </c>
      <c r="W6" t="n">
        <v>8.99</v>
      </c>
      <c r="X6" t="n">
        <v>4.5</v>
      </c>
    </row>
    <row r="7" ht="18" customHeight="1">
      <c r="B7" s="76" t="inlineStr">
        <is>
          <t xml:space="preserve">  스프레드 = 국고25-11 − 국고26-3   |   단위: bp</t>
        </is>
      </c>
      <c r="P7" s="127" t="n">
        <v>46080</v>
      </c>
      <c r="Q7" t="n">
        <v>16.2</v>
      </c>
      <c r="R7" t="n">
        <v>25.5</v>
      </c>
      <c r="S7" t="n">
        <v>20.54</v>
      </c>
      <c r="T7" t="n">
        <v>17.48</v>
      </c>
      <c r="U7" t="n">
        <v>15</v>
      </c>
      <c r="V7" t="n">
        <v>12.52</v>
      </c>
      <c r="W7" t="n">
        <v>8.99</v>
      </c>
      <c r="X7" t="n">
        <v>4.5</v>
      </c>
    </row>
    <row r="8" ht="22" customHeight="1">
      <c r="B8" s="77" t="inlineStr">
        <is>
          <t>상승 되돌림  |  저점: 4.5bp(2026-03-23)  →  고점: 25.5bp(2026-05-18)</t>
        </is>
      </c>
      <c r="I8" s="77" t="inlineStr">
        <is>
          <t>하락 되돌림  |  고점: 25.5bp(2026-05-18)  →  저점: 4.5bp(2026-03-23)</t>
        </is>
      </c>
      <c r="P8" s="127" t="n">
        <v>46084</v>
      </c>
      <c r="Q8" t="n">
        <v>18.1</v>
      </c>
      <c r="R8" t="n">
        <v>25.5</v>
      </c>
      <c r="S8" t="n">
        <v>20.54</v>
      </c>
      <c r="T8" t="n">
        <v>17.48</v>
      </c>
      <c r="U8" t="n">
        <v>15</v>
      </c>
      <c r="V8" t="n">
        <v>12.52</v>
      </c>
      <c r="W8" t="n">
        <v>8.99</v>
      </c>
      <c r="X8" t="n">
        <v>4.5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스프레드(bp)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스프레드(bp)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46085</v>
      </c>
      <c r="Q9" t="n">
        <v>15.6</v>
      </c>
      <c r="R9" t="n">
        <v>25.5</v>
      </c>
      <c r="S9" t="n">
        <v>20.54</v>
      </c>
      <c r="T9" t="n">
        <v>17.48</v>
      </c>
      <c r="U9" t="n">
        <v>15</v>
      </c>
      <c r="V9" t="n">
        <v>12.52</v>
      </c>
      <c r="W9" t="n">
        <v>8.99</v>
      </c>
      <c r="X9" t="n">
        <v>4.5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34" t="n">
        <v>25.5</v>
      </c>
      <c r="E10" s="129" t="n">
        <v>1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34" t="n">
        <v>25.5</v>
      </c>
      <c r="L10" s="129" t="n">
        <v>1</v>
      </c>
      <c r="M10" s="57" t="inlineStr">
        <is>
          <t>▲ 저항</t>
        </is>
      </c>
      <c r="N10" s="58" t="inlineStr">
        <is>
          <t>★ 근접 저항</t>
        </is>
      </c>
      <c r="P10" s="127" t="n">
        <v>46086</v>
      </c>
      <c r="Q10" t="n">
        <v>15.5</v>
      </c>
      <c r="R10" t="n">
        <v>25.5</v>
      </c>
      <c r="S10" t="n">
        <v>20.54</v>
      </c>
      <c r="T10" t="n">
        <v>17.48</v>
      </c>
      <c r="U10" t="n">
        <v>15</v>
      </c>
      <c r="V10" t="n">
        <v>12.52</v>
      </c>
      <c r="W10" t="n">
        <v>8.99</v>
      </c>
      <c r="X10" t="n">
        <v>4.5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5" t="n">
        <v>20.5</v>
      </c>
      <c r="E11" s="131" t="n">
        <v>-4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5" t="n">
        <v>21</v>
      </c>
      <c r="L11" s="131" t="n">
        <v>-3.5</v>
      </c>
      <c r="M11" s="64" t="inlineStr">
        <is>
          <t>▼ 지지</t>
        </is>
      </c>
      <c r="N11" s="58" t="inlineStr">
        <is>
          <t>★ 근접 지지</t>
        </is>
      </c>
      <c r="P11" s="127" t="n">
        <v>46087</v>
      </c>
      <c r="Q11" t="n">
        <v>15.2</v>
      </c>
      <c r="R11" t="n">
        <v>25.5</v>
      </c>
      <c r="S11" t="n">
        <v>20.54</v>
      </c>
      <c r="T11" t="n">
        <v>17.48</v>
      </c>
      <c r="U11" t="n">
        <v>15</v>
      </c>
      <c r="V11" t="n">
        <v>12.52</v>
      </c>
      <c r="W11" t="n">
        <v>8.99</v>
      </c>
      <c r="X11" t="n">
        <v>4.5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5" t="n">
        <v>17.5</v>
      </c>
      <c r="E12" s="131" t="n">
        <v>-7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5" t="n">
        <v>17.5</v>
      </c>
      <c r="L12" s="131" t="n">
        <v>-7</v>
      </c>
      <c r="M12" s="64" t="inlineStr">
        <is>
          <t>▼ 지지</t>
        </is>
      </c>
      <c r="N12" s="67" t="inlineStr"/>
      <c r="P12" s="127" t="n">
        <v>46090</v>
      </c>
      <c r="Q12" t="n">
        <v>11.2</v>
      </c>
      <c r="R12" t="n">
        <v>25.5</v>
      </c>
      <c r="S12" t="n">
        <v>20.54</v>
      </c>
      <c r="T12" t="n">
        <v>17.48</v>
      </c>
      <c r="U12" t="n">
        <v>15</v>
      </c>
      <c r="V12" t="n">
        <v>12.52</v>
      </c>
      <c r="W12" t="n">
        <v>8.99</v>
      </c>
      <c r="X12" t="n">
        <v>4.5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5" t="n">
        <v>15</v>
      </c>
      <c r="E13" s="131" t="n">
        <v>-9.5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5" t="n">
        <v>15</v>
      </c>
      <c r="L13" s="131" t="n">
        <v>-9.5</v>
      </c>
      <c r="M13" s="64" t="inlineStr">
        <is>
          <t>▼ 지지</t>
        </is>
      </c>
      <c r="N13" s="67" t="inlineStr"/>
      <c r="P13" s="127" t="n">
        <v>46091</v>
      </c>
      <c r="Q13" t="n">
        <v>11.4</v>
      </c>
      <c r="R13" t="n">
        <v>25.5</v>
      </c>
      <c r="S13" t="n">
        <v>20.54</v>
      </c>
      <c r="T13" t="n">
        <v>17.48</v>
      </c>
      <c r="U13" t="n">
        <v>15</v>
      </c>
      <c r="V13" t="n">
        <v>12.52</v>
      </c>
      <c r="W13" t="n">
        <v>8.99</v>
      </c>
      <c r="X13" t="n">
        <v>4.5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5" t="n">
        <v>12.5</v>
      </c>
      <c r="E14" s="131" t="n">
        <v>-12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5" t="n">
        <v>12.5</v>
      </c>
      <c r="L14" s="131" t="n">
        <v>-12</v>
      </c>
      <c r="M14" s="64" t="inlineStr">
        <is>
          <t>▼ 지지</t>
        </is>
      </c>
      <c r="N14" s="67" t="inlineStr"/>
      <c r="P14" s="127" t="n">
        <v>46092</v>
      </c>
      <c r="Q14" t="n">
        <v>14.2</v>
      </c>
      <c r="R14" t="n">
        <v>25.5</v>
      </c>
      <c r="S14" t="n">
        <v>20.54</v>
      </c>
      <c r="T14" t="n">
        <v>17.48</v>
      </c>
      <c r="U14" t="n">
        <v>15</v>
      </c>
      <c r="V14" t="n">
        <v>12.52</v>
      </c>
      <c r="W14" t="n">
        <v>8.99</v>
      </c>
      <c r="X14" t="n">
        <v>4.5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5" t="n">
        <v>9</v>
      </c>
      <c r="E15" s="131" t="n">
        <v>-15.5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5" t="n">
        <v>9.5</v>
      </c>
      <c r="L15" s="131" t="n">
        <v>-15</v>
      </c>
      <c r="M15" s="64" t="inlineStr">
        <is>
          <t>▼ 지지</t>
        </is>
      </c>
      <c r="N15" s="67" t="inlineStr"/>
      <c r="P15" s="127" t="n">
        <v>46093</v>
      </c>
      <c r="Q15" t="n">
        <v>16.6</v>
      </c>
      <c r="R15" t="n">
        <v>25.5</v>
      </c>
      <c r="S15" t="n">
        <v>20.54</v>
      </c>
      <c r="T15" t="n">
        <v>17.48</v>
      </c>
      <c r="U15" t="n">
        <v>15</v>
      </c>
      <c r="V15" t="n">
        <v>12.52</v>
      </c>
      <c r="W15" t="n">
        <v>8.99</v>
      </c>
      <c r="X15" t="n">
        <v>4.5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5" t="n">
        <v>4.5</v>
      </c>
      <c r="E16" s="131" t="n">
        <v>-20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5" t="n">
        <v>4.5</v>
      </c>
      <c r="L16" s="131" t="n">
        <v>-20</v>
      </c>
      <c r="M16" s="64" t="inlineStr">
        <is>
          <t>▼ 지지</t>
        </is>
      </c>
      <c r="N16" s="67" t="inlineStr"/>
      <c r="P16" s="127" t="n">
        <v>46094</v>
      </c>
      <c r="Q16" t="n">
        <v>14</v>
      </c>
      <c r="R16" t="n">
        <v>25.5</v>
      </c>
      <c r="S16" t="n">
        <v>20.54</v>
      </c>
      <c r="T16" t="n">
        <v>17.48</v>
      </c>
      <c r="U16" t="n">
        <v>15</v>
      </c>
      <c r="V16" t="n">
        <v>12.52</v>
      </c>
      <c r="W16" t="n">
        <v>8.99</v>
      </c>
      <c r="X16" t="n">
        <v>4.5</v>
      </c>
    </row>
    <row r="17">
      <c r="P17" s="127" t="n">
        <v>46097</v>
      </c>
      <c r="Q17" t="n">
        <v>11.8</v>
      </c>
      <c r="R17" t="n">
        <v>25.5</v>
      </c>
      <c r="S17" t="n">
        <v>20.54</v>
      </c>
      <c r="T17" t="n">
        <v>17.48</v>
      </c>
      <c r="U17" t="n">
        <v>15</v>
      </c>
      <c r="V17" t="n">
        <v>12.52</v>
      </c>
      <c r="W17" t="n">
        <v>8.99</v>
      </c>
      <c r="X17" t="n">
        <v>4.5</v>
      </c>
    </row>
    <row r="18">
      <c r="P18" s="127" t="n">
        <v>46098</v>
      </c>
      <c r="Q18" t="n">
        <v>11.8</v>
      </c>
      <c r="R18" t="n">
        <v>25.5</v>
      </c>
      <c r="S18" t="n">
        <v>20.54</v>
      </c>
      <c r="T18" t="n">
        <v>17.48</v>
      </c>
      <c r="U18" t="n">
        <v>15</v>
      </c>
      <c r="V18" t="n">
        <v>12.52</v>
      </c>
      <c r="W18" t="n">
        <v>8.99</v>
      </c>
      <c r="X18" t="n">
        <v>4.5</v>
      </c>
    </row>
    <row r="19">
      <c r="P19" s="127" t="n">
        <v>46099</v>
      </c>
      <c r="Q19" t="n">
        <v>9.300000000000001</v>
      </c>
      <c r="R19" t="n">
        <v>25.5</v>
      </c>
      <c r="S19" t="n">
        <v>20.54</v>
      </c>
      <c r="T19" t="n">
        <v>17.48</v>
      </c>
      <c r="U19" t="n">
        <v>15</v>
      </c>
      <c r="V19" t="n">
        <v>12.52</v>
      </c>
      <c r="W19" t="n">
        <v>8.99</v>
      </c>
      <c r="X19" t="n">
        <v>4.5</v>
      </c>
    </row>
    <row r="20">
      <c r="P20" s="127" t="n">
        <v>46100</v>
      </c>
      <c r="Q20" t="n">
        <v>10.5</v>
      </c>
      <c r="R20" t="n">
        <v>25.5</v>
      </c>
      <c r="S20" t="n">
        <v>20.54</v>
      </c>
      <c r="T20" t="n">
        <v>17.48</v>
      </c>
      <c r="U20" t="n">
        <v>15</v>
      </c>
      <c r="V20" t="n">
        <v>12.52</v>
      </c>
      <c r="W20" t="n">
        <v>8.99</v>
      </c>
      <c r="X20" t="n">
        <v>4.5</v>
      </c>
    </row>
    <row r="21">
      <c r="P21" s="127" t="n">
        <v>46101</v>
      </c>
      <c r="Q21" t="n">
        <v>12</v>
      </c>
      <c r="R21" t="n">
        <v>25.5</v>
      </c>
      <c r="S21" t="n">
        <v>20.54</v>
      </c>
      <c r="T21" t="n">
        <v>17.48</v>
      </c>
      <c r="U21" t="n">
        <v>15</v>
      </c>
      <c r="V21" t="n">
        <v>12.52</v>
      </c>
      <c r="W21" t="n">
        <v>8.99</v>
      </c>
      <c r="X21" t="n">
        <v>4.5</v>
      </c>
    </row>
    <row r="22">
      <c r="P22" s="127" t="n">
        <v>46104</v>
      </c>
      <c r="Q22" t="n">
        <v>4.5</v>
      </c>
      <c r="R22" t="n">
        <v>25.5</v>
      </c>
      <c r="S22" t="n">
        <v>20.54</v>
      </c>
      <c r="T22" t="n">
        <v>17.48</v>
      </c>
      <c r="U22" t="n">
        <v>15</v>
      </c>
      <c r="V22" t="n">
        <v>12.52</v>
      </c>
      <c r="W22" t="n">
        <v>8.99</v>
      </c>
      <c r="X22" t="n">
        <v>4.5</v>
      </c>
    </row>
    <row r="23">
      <c r="P23" s="127" t="n">
        <v>46105</v>
      </c>
      <c r="Q23" t="n">
        <v>8.300000000000001</v>
      </c>
      <c r="R23" t="n">
        <v>25.5</v>
      </c>
      <c r="S23" t="n">
        <v>20.54</v>
      </c>
      <c r="T23" t="n">
        <v>17.48</v>
      </c>
      <c r="U23" t="n">
        <v>15</v>
      </c>
      <c r="V23" t="n">
        <v>12.52</v>
      </c>
      <c r="W23" t="n">
        <v>8.99</v>
      </c>
      <c r="X23" t="n">
        <v>4.5</v>
      </c>
    </row>
    <row r="24">
      <c r="P24" s="127" t="n">
        <v>46106</v>
      </c>
      <c r="Q24" t="n">
        <v>7.3</v>
      </c>
      <c r="R24" t="n">
        <v>25.5</v>
      </c>
      <c r="S24" t="n">
        <v>20.54</v>
      </c>
      <c r="T24" t="n">
        <v>17.48</v>
      </c>
      <c r="U24" t="n">
        <v>15</v>
      </c>
      <c r="V24" t="n">
        <v>12.52</v>
      </c>
      <c r="W24" t="n">
        <v>8.99</v>
      </c>
      <c r="X24" t="n">
        <v>4.5</v>
      </c>
    </row>
    <row r="25">
      <c r="P25" s="127" t="n">
        <v>46107</v>
      </c>
      <c r="Q25" t="n">
        <v>6.2</v>
      </c>
      <c r="R25" t="n">
        <v>25.5</v>
      </c>
      <c r="S25" t="n">
        <v>20.54</v>
      </c>
      <c r="T25" t="n">
        <v>17.48</v>
      </c>
      <c r="U25" t="n">
        <v>15</v>
      </c>
      <c r="V25" t="n">
        <v>12.52</v>
      </c>
      <c r="W25" t="n">
        <v>8.99</v>
      </c>
      <c r="X25" t="n">
        <v>4.5</v>
      </c>
    </row>
    <row r="26">
      <c r="P26" s="127" t="n">
        <v>46108</v>
      </c>
      <c r="Q26" t="n">
        <v>8.5</v>
      </c>
      <c r="R26" t="n">
        <v>25.5</v>
      </c>
      <c r="S26" t="n">
        <v>20.54</v>
      </c>
      <c r="T26" t="n">
        <v>17.48</v>
      </c>
      <c r="U26" t="n">
        <v>15</v>
      </c>
      <c r="V26" t="n">
        <v>12.52</v>
      </c>
      <c r="W26" t="n">
        <v>8.99</v>
      </c>
      <c r="X26" t="n">
        <v>4.5</v>
      </c>
    </row>
    <row r="27">
      <c r="P27" s="127" t="n">
        <v>46111</v>
      </c>
      <c r="Q27" t="n">
        <v>9.5</v>
      </c>
      <c r="R27" t="n">
        <v>25.5</v>
      </c>
      <c r="S27" t="n">
        <v>20.54</v>
      </c>
      <c r="T27" t="n">
        <v>17.48</v>
      </c>
      <c r="U27" t="n">
        <v>15</v>
      </c>
      <c r="V27" t="n">
        <v>12.52</v>
      </c>
      <c r="W27" t="n">
        <v>8.99</v>
      </c>
      <c r="X27" t="n">
        <v>4.5</v>
      </c>
    </row>
    <row r="28">
      <c r="P28" s="127" t="n">
        <v>46112</v>
      </c>
      <c r="Q28" t="n">
        <v>10.7</v>
      </c>
      <c r="R28" t="n">
        <v>25.5</v>
      </c>
      <c r="S28" t="n">
        <v>20.54</v>
      </c>
      <c r="T28" t="n">
        <v>17.48</v>
      </c>
      <c r="U28" t="n">
        <v>15</v>
      </c>
      <c r="V28" t="n">
        <v>12.52</v>
      </c>
      <c r="W28" t="n">
        <v>8.99</v>
      </c>
      <c r="X28" t="n">
        <v>4.5</v>
      </c>
    </row>
    <row r="29">
      <c r="P29" s="127" t="n">
        <v>46113</v>
      </c>
      <c r="Q29" t="n">
        <v>12.2</v>
      </c>
      <c r="R29" t="n">
        <v>25.5</v>
      </c>
      <c r="S29" t="n">
        <v>20.54</v>
      </c>
      <c r="T29" t="n">
        <v>17.48</v>
      </c>
      <c r="U29" t="n">
        <v>15</v>
      </c>
      <c r="V29" t="n">
        <v>12.52</v>
      </c>
      <c r="W29" t="n">
        <v>8.99</v>
      </c>
      <c r="X29" t="n">
        <v>4.5</v>
      </c>
    </row>
    <row r="30">
      <c r="P30" s="127" t="n">
        <v>46114</v>
      </c>
      <c r="Q30" t="n">
        <v>12.5</v>
      </c>
      <c r="R30" t="n">
        <v>25.5</v>
      </c>
      <c r="S30" t="n">
        <v>20.54</v>
      </c>
      <c r="T30" t="n">
        <v>17.48</v>
      </c>
      <c r="U30" t="n">
        <v>15</v>
      </c>
      <c r="V30" t="n">
        <v>12.52</v>
      </c>
      <c r="W30" t="n">
        <v>8.99</v>
      </c>
      <c r="X30" t="n">
        <v>4.5</v>
      </c>
    </row>
    <row r="31">
      <c r="P31" s="127" t="n">
        <v>46115</v>
      </c>
      <c r="Q31" t="n">
        <v>12.6</v>
      </c>
      <c r="R31" t="n">
        <v>25.5</v>
      </c>
      <c r="S31" t="n">
        <v>20.54</v>
      </c>
      <c r="T31" t="n">
        <v>17.48</v>
      </c>
      <c r="U31" t="n">
        <v>15</v>
      </c>
      <c r="V31" t="n">
        <v>12.52</v>
      </c>
      <c r="W31" t="n">
        <v>8.99</v>
      </c>
      <c r="X31" t="n">
        <v>4.5</v>
      </c>
    </row>
    <row r="32">
      <c r="P32" s="127" t="n">
        <v>46118</v>
      </c>
      <c r="Q32" t="n">
        <v>13.3</v>
      </c>
      <c r="R32" t="n">
        <v>25.5</v>
      </c>
      <c r="S32" t="n">
        <v>20.54</v>
      </c>
      <c r="T32" t="n">
        <v>17.48</v>
      </c>
      <c r="U32" t="n">
        <v>15</v>
      </c>
      <c r="V32" t="n">
        <v>12.52</v>
      </c>
      <c r="W32" t="n">
        <v>8.99</v>
      </c>
      <c r="X32" t="n">
        <v>4.5</v>
      </c>
    </row>
    <row r="33">
      <c r="P33" s="127" t="n">
        <v>46119</v>
      </c>
      <c r="Q33" t="n">
        <v>13.8</v>
      </c>
      <c r="R33" t="n">
        <v>25.5</v>
      </c>
      <c r="S33" t="n">
        <v>20.54</v>
      </c>
      <c r="T33" t="n">
        <v>17.48</v>
      </c>
      <c r="U33" t="n">
        <v>15</v>
      </c>
      <c r="V33" t="n">
        <v>12.52</v>
      </c>
      <c r="W33" t="n">
        <v>8.99</v>
      </c>
      <c r="X33" t="n">
        <v>4.5</v>
      </c>
    </row>
    <row r="34">
      <c r="P34" s="127" t="n">
        <v>46120</v>
      </c>
      <c r="Q34" t="n">
        <v>15.2</v>
      </c>
      <c r="R34" t="n">
        <v>25.5</v>
      </c>
      <c r="S34" t="n">
        <v>20.54</v>
      </c>
      <c r="T34" t="n">
        <v>17.48</v>
      </c>
      <c r="U34" t="n">
        <v>15</v>
      </c>
      <c r="V34" t="n">
        <v>12.52</v>
      </c>
      <c r="W34" t="n">
        <v>8.99</v>
      </c>
      <c r="X34" t="n">
        <v>4.5</v>
      </c>
    </row>
    <row r="35">
      <c r="P35" s="127" t="n">
        <v>46121</v>
      </c>
      <c r="Q35" t="n">
        <v>17.1</v>
      </c>
      <c r="R35" t="n">
        <v>25.5</v>
      </c>
      <c r="S35" t="n">
        <v>20.54</v>
      </c>
      <c r="T35" t="n">
        <v>17.48</v>
      </c>
      <c r="U35" t="n">
        <v>15</v>
      </c>
      <c r="V35" t="n">
        <v>12.52</v>
      </c>
      <c r="W35" t="n">
        <v>8.99</v>
      </c>
      <c r="X35" t="n">
        <v>4.5</v>
      </c>
    </row>
    <row r="36">
      <c r="P36" s="127" t="n">
        <v>46122</v>
      </c>
      <c r="Q36" t="n">
        <v>17</v>
      </c>
      <c r="R36" t="n">
        <v>25.5</v>
      </c>
      <c r="S36" t="n">
        <v>20.54</v>
      </c>
      <c r="T36" t="n">
        <v>17.48</v>
      </c>
      <c r="U36" t="n">
        <v>15</v>
      </c>
      <c r="V36" t="n">
        <v>12.52</v>
      </c>
      <c r="W36" t="n">
        <v>8.99</v>
      </c>
      <c r="X36" t="n">
        <v>4.5</v>
      </c>
    </row>
    <row r="37">
      <c r="P37" s="127" t="n">
        <v>46125</v>
      </c>
      <c r="Q37" t="n">
        <v>16.2</v>
      </c>
      <c r="R37" t="n">
        <v>25.5</v>
      </c>
      <c r="S37" t="n">
        <v>20.54</v>
      </c>
      <c r="T37" t="n">
        <v>17.48</v>
      </c>
      <c r="U37" t="n">
        <v>15</v>
      </c>
      <c r="V37" t="n">
        <v>12.52</v>
      </c>
      <c r="W37" t="n">
        <v>8.99</v>
      </c>
      <c r="X37" t="n">
        <v>4.5</v>
      </c>
    </row>
    <row r="38">
      <c r="P38" s="127" t="n">
        <v>46126</v>
      </c>
      <c r="Q38" t="n">
        <v>13.6</v>
      </c>
      <c r="R38" t="n">
        <v>25.5</v>
      </c>
      <c r="S38" t="n">
        <v>20.54</v>
      </c>
      <c r="T38" t="n">
        <v>17.48</v>
      </c>
      <c r="U38" t="n">
        <v>15</v>
      </c>
      <c r="V38" t="n">
        <v>12.52</v>
      </c>
      <c r="W38" t="n">
        <v>8.99</v>
      </c>
      <c r="X38" t="n">
        <v>4.5</v>
      </c>
    </row>
    <row r="39">
      <c r="P39" s="127" t="n">
        <v>46127</v>
      </c>
      <c r="Q39" t="n">
        <v>13.5</v>
      </c>
      <c r="R39" t="n">
        <v>25.5</v>
      </c>
      <c r="S39" t="n">
        <v>20.54</v>
      </c>
      <c r="T39" t="n">
        <v>17.48</v>
      </c>
      <c r="U39" t="n">
        <v>15</v>
      </c>
      <c r="V39" t="n">
        <v>12.52</v>
      </c>
      <c r="W39" t="n">
        <v>8.99</v>
      </c>
      <c r="X39" t="n">
        <v>4.5</v>
      </c>
    </row>
    <row r="40">
      <c r="P40" s="127" t="n">
        <v>46128</v>
      </c>
      <c r="Q40" t="n">
        <v>13.2</v>
      </c>
      <c r="R40" t="n">
        <v>25.5</v>
      </c>
      <c r="S40" t="n">
        <v>20.54</v>
      </c>
      <c r="T40" t="n">
        <v>17.48</v>
      </c>
      <c r="U40" t="n">
        <v>15</v>
      </c>
      <c r="V40" t="n">
        <v>12.52</v>
      </c>
      <c r="W40" t="n">
        <v>8.99</v>
      </c>
      <c r="X40" t="n">
        <v>4.5</v>
      </c>
    </row>
    <row r="41">
      <c r="P41" s="127" t="n">
        <v>46129</v>
      </c>
      <c r="Q41" t="n">
        <v>13.7</v>
      </c>
      <c r="R41" t="n">
        <v>25.5</v>
      </c>
      <c r="S41" t="n">
        <v>20.54</v>
      </c>
      <c r="T41" t="n">
        <v>17.48</v>
      </c>
      <c r="U41" t="n">
        <v>15</v>
      </c>
      <c r="V41" t="n">
        <v>12.52</v>
      </c>
      <c r="W41" t="n">
        <v>8.99</v>
      </c>
      <c r="X41" t="n">
        <v>4.5</v>
      </c>
    </row>
    <row r="42">
      <c r="P42" s="127" t="n">
        <v>46132</v>
      </c>
      <c r="Q42" t="n">
        <v>11.8</v>
      </c>
      <c r="R42" t="n">
        <v>25.5</v>
      </c>
      <c r="S42" t="n">
        <v>20.54</v>
      </c>
      <c r="T42" t="n">
        <v>17.48</v>
      </c>
      <c r="U42" t="n">
        <v>15</v>
      </c>
      <c r="V42" t="n">
        <v>12.52</v>
      </c>
      <c r="W42" t="n">
        <v>8.99</v>
      </c>
      <c r="X42" t="n">
        <v>4.5</v>
      </c>
    </row>
    <row r="43">
      <c r="P43" s="127" t="n">
        <v>46133</v>
      </c>
      <c r="Q43" t="n">
        <v>11.6</v>
      </c>
      <c r="R43" t="n">
        <v>25.5</v>
      </c>
      <c r="S43" t="n">
        <v>20.54</v>
      </c>
      <c r="T43" t="n">
        <v>17.48</v>
      </c>
      <c r="U43" t="n">
        <v>15</v>
      </c>
      <c r="V43" t="n">
        <v>12.52</v>
      </c>
      <c r="W43" t="n">
        <v>8.99</v>
      </c>
      <c r="X43" t="n">
        <v>4.5</v>
      </c>
    </row>
    <row r="44">
      <c r="P44" s="127" t="n">
        <v>46134</v>
      </c>
      <c r="Q44" t="n">
        <v>13.5</v>
      </c>
      <c r="R44" t="n">
        <v>25.5</v>
      </c>
      <c r="S44" t="n">
        <v>20.54</v>
      </c>
      <c r="T44" t="n">
        <v>17.48</v>
      </c>
      <c r="U44" t="n">
        <v>15</v>
      </c>
      <c r="V44" t="n">
        <v>12.52</v>
      </c>
      <c r="W44" t="n">
        <v>8.99</v>
      </c>
      <c r="X44" t="n">
        <v>4.5</v>
      </c>
    </row>
    <row r="45">
      <c r="P45" s="127" t="n">
        <v>46135</v>
      </c>
      <c r="Q45" t="n">
        <v>13.7</v>
      </c>
      <c r="R45" t="n">
        <v>25.5</v>
      </c>
      <c r="S45" t="n">
        <v>20.54</v>
      </c>
      <c r="T45" t="n">
        <v>17.48</v>
      </c>
      <c r="U45" t="n">
        <v>15</v>
      </c>
      <c r="V45" t="n">
        <v>12.52</v>
      </c>
      <c r="W45" t="n">
        <v>8.99</v>
      </c>
      <c r="X45" t="n">
        <v>4.5</v>
      </c>
    </row>
    <row r="46">
      <c r="P46" s="127" t="n">
        <v>46136</v>
      </c>
      <c r="Q46" t="n">
        <v>13.4</v>
      </c>
      <c r="R46" t="n">
        <v>25.5</v>
      </c>
      <c r="S46" t="n">
        <v>20.54</v>
      </c>
      <c r="T46" t="n">
        <v>17.48</v>
      </c>
      <c r="U46" t="n">
        <v>15</v>
      </c>
      <c r="V46" t="n">
        <v>12.52</v>
      </c>
      <c r="W46" t="n">
        <v>8.99</v>
      </c>
      <c r="X46" t="n">
        <v>4.5</v>
      </c>
    </row>
    <row r="47">
      <c r="P47" s="127" t="n">
        <v>46139</v>
      </c>
      <c r="Q47" t="n">
        <v>14.3</v>
      </c>
      <c r="R47" t="n">
        <v>25.5</v>
      </c>
      <c r="S47" t="n">
        <v>20.54</v>
      </c>
      <c r="T47" t="n">
        <v>17.48</v>
      </c>
      <c r="U47" t="n">
        <v>15</v>
      </c>
      <c r="V47" t="n">
        <v>12.52</v>
      </c>
      <c r="W47" t="n">
        <v>8.99</v>
      </c>
      <c r="X47" t="n">
        <v>4.5</v>
      </c>
    </row>
    <row r="48">
      <c r="P48" s="127" t="n">
        <v>46140</v>
      </c>
      <c r="Q48" t="n">
        <v>15</v>
      </c>
      <c r="R48" t="n">
        <v>25.5</v>
      </c>
      <c r="S48" t="n">
        <v>20.54</v>
      </c>
      <c r="T48" t="n">
        <v>17.48</v>
      </c>
      <c r="U48" t="n">
        <v>15</v>
      </c>
      <c r="V48" t="n">
        <v>12.52</v>
      </c>
      <c r="W48" t="n">
        <v>8.99</v>
      </c>
      <c r="X48" t="n">
        <v>4.5</v>
      </c>
    </row>
    <row r="49">
      <c r="P49" s="127" t="n">
        <v>46141</v>
      </c>
      <c r="Q49" t="n">
        <v>14</v>
      </c>
      <c r="R49" t="n">
        <v>25.5</v>
      </c>
      <c r="S49" t="n">
        <v>20.54</v>
      </c>
      <c r="T49" t="n">
        <v>17.48</v>
      </c>
      <c r="U49" t="n">
        <v>15</v>
      </c>
      <c r="V49" t="n">
        <v>12.52</v>
      </c>
      <c r="W49" t="n">
        <v>8.99</v>
      </c>
      <c r="X49" t="n">
        <v>4.5</v>
      </c>
    </row>
    <row r="50">
      <c r="P50" s="127" t="n">
        <v>46142</v>
      </c>
      <c r="Q50" t="n">
        <v>14</v>
      </c>
      <c r="R50" t="n">
        <v>25.5</v>
      </c>
      <c r="S50" t="n">
        <v>20.54</v>
      </c>
      <c r="T50" t="n">
        <v>17.48</v>
      </c>
      <c r="U50" t="n">
        <v>15</v>
      </c>
      <c r="V50" t="n">
        <v>12.52</v>
      </c>
      <c r="W50" t="n">
        <v>8.99</v>
      </c>
      <c r="X50" t="n">
        <v>4.5</v>
      </c>
    </row>
    <row r="51">
      <c r="P51" s="127" t="n">
        <v>46146</v>
      </c>
      <c r="Q51" t="n">
        <v>13.7</v>
      </c>
      <c r="R51" t="n">
        <v>25.5</v>
      </c>
      <c r="S51" t="n">
        <v>20.54</v>
      </c>
      <c r="T51" t="n">
        <v>17.48</v>
      </c>
      <c r="U51" t="n">
        <v>15</v>
      </c>
      <c r="V51" t="n">
        <v>12.52</v>
      </c>
      <c r="W51" t="n">
        <v>8.99</v>
      </c>
      <c r="X51" t="n">
        <v>4.5</v>
      </c>
    </row>
    <row r="52">
      <c r="P52" s="127" t="n">
        <v>46148</v>
      </c>
      <c r="Q52" t="n">
        <v>14.9</v>
      </c>
      <c r="R52" t="n">
        <v>25.5</v>
      </c>
      <c r="S52" t="n">
        <v>20.54</v>
      </c>
      <c r="T52" t="n">
        <v>17.48</v>
      </c>
      <c r="U52" t="n">
        <v>15</v>
      </c>
      <c r="V52" t="n">
        <v>12.52</v>
      </c>
      <c r="W52" t="n">
        <v>8.99</v>
      </c>
      <c r="X52" t="n">
        <v>4.5</v>
      </c>
    </row>
    <row r="53">
      <c r="P53" s="127" t="n">
        <v>46149</v>
      </c>
      <c r="Q53" t="n">
        <v>15.9</v>
      </c>
      <c r="R53" t="n">
        <v>25.5</v>
      </c>
      <c r="S53" t="n">
        <v>20.54</v>
      </c>
      <c r="T53" t="n">
        <v>17.48</v>
      </c>
      <c r="U53" t="n">
        <v>15</v>
      </c>
      <c r="V53" t="n">
        <v>12.52</v>
      </c>
      <c r="W53" t="n">
        <v>8.99</v>
      </c>
      <c r="X53" t="n">
        <v>4.5</v>
      </c>
    </row>
    <row r="54">
      <c r="P54" s="127" t="n">
        <v>46150</v>
      </c>
      <c r="Q54" t="n">
        <v>16.9</v>
      </c>
      <c r="R54" t="n">
        <v>25.5</v>
      </c>
      <c r="S54" t="n">
        <v>20.54</v>
      </c>
      <c r="T54" t="n">
        <v>17.48</v>
      </c>
      <c r="U54" t="n">
        <v>15</v>
      </c>
      <c r="V54" t="n">
        <v>12.52</v>
      </c>
      <c r="W54" t="n">
        <v>8.99</v>
      </c>
      <c r="X54" t="n">
        <v>4.5</v>
      </c>
    </row>
    <row r="55">
      <c r="P55" s="127" t="n">
        <v>46153</v>
      </c>
      <c r="Q55" t="n">
        <v>17.8</v>
      </c>
      <c r="R55" t="n">
        <v>25.5</v>
      </c>
      <c r="S55" t="n">
        <v>20.54</v>
      </c>
      <c r="T55" t="n">
        <v>17.48</v>
      </c>
      <c r="U55" t="n">
        <v>15</v>
      </c>
      <c r="V55" t="n">
        <v>12.52</v>
      </c>
      <c r="W55" t="n">
        <v>8.99</v>
      </c>
      <c r="X55" t="n">
        <v>4.5</v>
      </c>
    </row>
    <row r="56">
      <c r="P56" s="127" t="n">
        <v>46154</v>
      </c>
      <c r="Q56" t="n">
        <v>18.9</v>
      </c>
      <c r="R56" t="n">
        <v>25.5</v>
      </c>
      <c r="S56" t="n">
        <v>20.54</v>
      </c>
      <c r="T56" t="n">
        <v>17.48</v>
      </c>
      <c r="U56" t="n">
        <v>15</v>
      </c>
      <c r="V56" t="n">
        <v>12.52</v>
      </c>
      <c r="W56" t="n">
        <v>8.99</v>
      </c>
      <c r="X56" t="n">
        <v>4.5</v>
      </c>
    </row>
    <row r="57">
      <c r="P57" s="127" t="n">
        <v>46155</v>
      </c>
      <c r="Q57" t="n">
        <v>19.5</v>
      </c>
      <c r="R57" t="n">
        <v>25.5</v>
      </c>
      <c r="S57" t="n">
        <v>20.54</v>
      </c>
      <c r="T57" t="n">
        <v>17.48</v>
      </c>
      <c r="U57" t="n">
        <v>15</v>
      </c>
      <c r="V57" t="n">
        <v>12.52</v>
      </c>
      <c r="W57" t="n">
        <v>8.99</v>
      </c>
      <c r="X57" t="n">
        <v>4.5</v>
      </c>
    </row>
    <row r="58">
      <c r="P58" s="127" t="n">
        <v>46156</v>
      </c>
      <c r="Q58" t="n">
        <v>19.7</v>
      </c>
      <c r="R58" t="n">
        <v>25.5</v>
      </c>
      <c r="S58" t="n">
        <v>20.54</v>
      </c>
      <c r="T58" t="n">
        <v>17.48</v>
      </c>
      <c r="U58" t="n">
        <v>15</v>
      </c>
      <c r="V58" t="n">
        <v>12.52</v>
      </c>
      <c r="W58" t="n">
        <v>8.99</v>
      </c>
      <c r="X58" t="n">
        <v>4.5</v>
      </c>
    </row>
    <row r="59">
      <c r="P59" s="127" t="n">
        <v>46157</v>
      </c>
      <c r="Q59" t="n">
        <v>21.5</v>
      </c>
      <c r="R59" t="n">
        <v>25.5</v>
      </c>
      <c r="S59" t="n">
        <v>20.54</v>
      </c>
      <c r="T59" t="n">
        <v>17.48</v>
      </c>
      <c r="U59" t="n">
        <v>15</v>
      </c>
      <c r="V59" t="n">
        <v>12.52</v>
      </c>
      <c r="W59" t="n">
        <v>8.99</v>
      </c>
      <c r="X59" t="n">
        <v>4.5</v>
      </c>
    </row>
    <row r="60">
      <c r="P60" s="127" t="n">
        <v>46160</v>
      </c>
      <c r="Q60" t="n">
        <v>25.5</v>
      </c>
      <c r="R60" t="n">
        <v>25.5</v>
      </c>
      <c r="S60" t="n">
        <v>20.54</v>
      </c>
      <c r="T60" t="n">
        <v>17.48</v>
      </c>
      <c r="U60" t="n">
        <v>15</v>
      </c>
      <c r="V60" t="n">
        <v>12.52</v>
      </c>
      <c r="W60" t="n">
        <v>8.99</v>
      </c>
      <c r="X60" t="n">
        <v>4.5</v>
      </c>
    </row>
    <row r="61">
      <c r="P61" s="127" t="n">
        <v>46161</v>
      </c>
      <c r="Q61" t="n">
        <v>24</v>
      </c>
      <c r="R61" t="n">
        <v>25.5</v>
      </c>
      <c r="S61" t="n">
        <v>20.54</v>
      </c>
      <c r="T61" t="n">
        <v>17.48</v>
      </c>
      <c r="U61" t="n">
        <v>15</v>
      </c>
      <c r="V61" t="n">
        <v>12.52</v>
      </c>
      <c r="W61" t="n">
        <v>8.99</v>
      </c>
      <c r="X61" t="n">
        <v>4.5</v>
      </c>
    </row>
    <row r="62">
      <c r="P62" s="127" t="n">
        <v>46162</v>
      </c>
      <c r="Q62" t="n">
        <v>22</v>
      </c>
      <c r="R62" t="n">
        <v>25.5</v>
      </c>
      <c r="S62" t="n">
        <v>20.54</v>
      </c>
      <c r="T62" t="n">
        <v>17.48</v>
      </c>
      <c r="U62" t="n">
        <v>15</v>
      </c>
      <c r="V62" t="n">
        <v>12.52</v>
      </c>
      <c r="W62" t="n">
        <v>8.99</v>
      </c>
      <c r="X62" t="n">
        <v>4.5</v>
      </c>
    </row>
    <row r="63">
      <c r="P63" s="127" t="n">
        <v>46163</v>
      </c>
      <c r="Q63" t="n">
        <v>19.2</v>
      </c>
      <c r="R63" t="n">
        <v>25.5</v>
      </c>
      <c r="S63" t="n">
        <v>20.54</v>
      </c>
      <c r="T63" t="n">
        <v>17.48</v>
      </c>
      <c r="U63" t="n">
        <v>15</v>
      </c>
      <c r="V63" t="n">
        <v>12.52</v>
      </c>
      <c r="W63" t="n">
        <v>8.99</v>
      </c>
      <c r="X63" t="n">
        <v>4.5</v>
      </c>
    </row>
    <row r="64">
      <c r="P64" s="127" t="n">
        <v>46164</v>
      </c>
      <c r="Q64" t="n">
        <v>16.9</v>
      </c>
      <c r="R64" t="n">
        <v>25.5</v>
      </c>
      <c r="S64" t="n">
        <v>20.54</v>
      </c>
      <c r="T64" t="n">
        <v>17.48</v>
      </c>
      <c r="U64" t="n">
        <v>15</v>
      </c>
      <c r="V64" t="n">
        <v>12.52</v>
      </c>
      <c r="W64" t="n">
        <v>8.99</v>
      </c>
      <c r="X64" t="n">
        <v>4.5</v>
      </c>
    </row>
    <row r="65">
      <c r="P65" s="127" t="n">
        <v>46168</v>
      </c>
      <c r="Q65" t="n">
        <v>17.3</v>
      </c>
      <c r="R65" t="n">
        <v>25.5</v>
      </c>
      <c r="S65" t="n">
        <v>20.54</v>
      </c>
      <c r="T65" t="n">
        <v>17.48</v>
      </c>
      <c r="U65" t="n">
        <v>15</v>
      </c>
      <c r="V65" t="n">
        <v>12.52</v>
      </c>
      <c r="W65" t="n">
        <v>8.99</v>
      </c>
      <c r="X65" t="n">
        <v>4.5</v>
      </c>
    </row>
    <row r="66">
      <c r="P66" s="127" t="n">
        <v>46169</v>
      </c>
      <c r="Q66" t="n">
        <v>15</v>
      </c>
      <c r="R66" t="n">
        <v>25.5</v>
      </c>
      <c r="S66" t="n">
        <v>20.54</v>
      </c>
      <c r="T66" t="n">
        <v>17.48</v>
      </c>
      <c r="U66" t="n">
        <v>15</v>
      </c>
      <c r="V66" t="n">
        <v>12.52</v>
      </c>
      <c r="W66" t="n">
        <v>8.99</v>
      </c>
      <c r="X66" t="n">
        <v>4.5</v>
      </c>
    </row>
    <row r="67">
      <c r="P67" s="127" t="n">
        <v>46170</v>
      </c>
      <c r="Q67" t="n">
        <v>15.5</v>
      </c>
      <c r="R67" t="n">
        <v>25.5</v>
      </c>
      <c r="S67" t="n">
        <v>20.54</v>
      </c>
      <c r="T67" t="n">
        <v>17.48</v>
      </c>
      <c r="U67" t="n">
        <v>15</v>
      </c>
      <c r="V67" t="n">
        <v>12.52</v>
      </c>
      <c r="W67" t="n">
        <v>8.99</v>
      </c>
      <c r="X67" t="n">
        <v>4.5</v>
      </c>
    </row>
    <row r="68">
      <c r="P68" s="127" t="n">
        <v>46171</v>
      </c>
      <c r="Q68" t="n">
        <v>15</v>
      </c>
      <c r="R68" t="n">
        <v>25.5</v>
      </c>
      <c r="S68" t="n">
        <v>20.54</v>
      </c>
      <c r="T68" t="n">
        <v>17.48</v>
      </c>
      <c r="U68" t="n">
        <v>15</v>
      </c>
      <c r="V68" t="n">
        <v>12.52</v>
      </c>
      <c r="W68" t="n">
        <v>8.99</v>
      </c>
      <c r="X68" t="n">
        <v>4.5</v>
      </c>
    </row>
    <row r="69">
      <c r="P69" s="127" t="n">
        <v>46174</v>
      </c>
      <c r="Q69" t="n">
        <v>18.4</v>
      </c>
      <c r="R69" t="n">
        <v>25.5</v>
      </c>
      <c r="S69" t="n">
        <v>20.54</v>
      </c>
      <c r="T69" t="n">
        <v>17.48</v>
      </c>
      <c r="U69" t="n">
        <v>15</v>
      </c>
      <c r="V69" t="n">
        <v>12.52</v>
      </c>
      <c r="W69" t="n">
        <v>8.99</v>
      </c>
      <c r="X69" t="n">
        <v>4.5</v>
      </c>
    </row>
    <row r="70">
      <c r="P70" s="127" t="n">
        <v>46175</v>
      </c>
      <c r="Q70" t="n">
        <v>16.6</v>
      </c>
      <c r="R70" t="n">
        <v>25.5</v>
      </c>
      <c r="S70" t="n">
        <v>20.54</v>
      </c>
      <c r="T70" t="n">
        <v>17.48</v>
      </c>
      <c r="U70" t="n">
        <v>15</v>
      </c>
      <c r="V70" t="n">
        <v>12.52</v>
      </c>
      <c r="W70" t="n">
        <v>8.99</v>
      </c>
      <c r="X70" t="n">
        <v>4.5</v>
      </c>
    </row>
    <row r="71">
      <c r="P71" s="127" t="n">
        <v>46177</v>
      </c>
      <c r="Q71" t="n">
        <v>15.2</v>
      </c>
      <c r="R71" t="n">
        <v>25.5</v>
      </c>
      <c r="S71" t="n">
        <v>20.54</v>
      </c>
      <c r="T71" t="n">
        <v>17.48</v>
      </c>
      <c r="U71" t="n">
        <v>15</v>
      </c>
      <c r="V71" t="n">
        <v>12.52</v>
      </c>
      <c r="W71" t="n">
        <v>8.99</v>
      </c>
      <c r="X71" t="n">
        <v>4.5</v>
      </c>
    </row>
    <row r="72">
      <c r="P72" s="127" t="n">
        <v>46178</v>
      </c>
      <c r="Q72" t="n">
        <v>13.2</v>
      </c>
      <c r="R72" t="n">
        <v>25.5</v>
      </c>
      <c r="S72" t="n">
        <v>20.54</v>
      </c>
      <c r="T72" t="n">
        <v>17.48</v>
      </c>
      <c r="U72" t="n">
        <v>15</v>
      </c>
      <c r="V72" t="n">
        <v>12.52</v>
      </c>
      <c r="W72" t="n">
        <v>8.99</v>
      </c>
      <c r="X72" t="n">
        <v>4.5</v>
      </c>
    </row>
    <row r="73">
      <c r="P73" s="127" t="n">
        <v>46181</v>
      </c>
      <c r="Q73" t="n">
        <v>16.5</v>
      </c>
      <c r="R73" t="n">
        <v>25.5</v>
      </c>
      <c r="S73" t="n">
        <v>20.54</v>
      </c>
      <c r="T73" t="n">
        <v>17.48</v>
      </c>
      <c r="U73" t="n">
        <v>15</v>
      </c>
      <c r="V73" t="n">
        <v>12.52</v>
      </c>
      <c r="W73" t="n">
        <v>8.99</v>
      </c>
      <c r="X73" t="n">
        <v>4.5</v>
      </c>
    </row>
    <row r="74">
      <c r="P74" s="127" t="n">
        <v>46182</v>
      </c>
      <c r="Q74" t="n">
        <v>17.2</v>
      </c>
      <c r="R74" t="n">
        <v>25.5</v>
      </c>
      <c r="S74" t="n">
        <v>20.54</v>
      </c>
      <c r="T74" t="n">
        <v>17.48</v>
      </c>
      <c r="U74" t="n">
        <v>15</v>
      </c>
      <c r="V74" t="n">
        <v>12.52</v>
      </c>
      <c r="W74" t="n">
        <v>8.99</v>
      </c>
      <c r="X74" t="n">
        <v>4.5</v>
      </c>
    </row>
    <row r="75">
      <c r="P75" s="127" t="n">
        <v>46183</v>
      </c>
      <c r="Q75" t="n">
        <v>18.7</v>
      </c>
      <c r="R75" t="n">
        <v>25.5</v>
      </c>
      <c r="S75" t="n">
        <v>20.54</v>
      </c>
      <c r="T75" t="n">
        <v>17.48</v>
      </c>
      <c r="U75" t="n">
        <v>15</v>
      </c>
      <c r="V75" t="n">
        <v>12.52</v>
      </c>
      <c r="W75" t="n">
        <v>8.99</v>
      </c>
      <c r="X75" t="n">
        <v>4.5</v>
      </c>
    </row>
    <row r="76">
      <c r="P76" s="127" t="n">
        <v>46184</v>
      </c>
      <c r="Q76" t="n">
        <v>23.2</v>
      </c>
      <c r="R76" t="n">
        <v>25.5</v>
      </c>
      <c r="S76" t="n">
        <v>20.54</v>
      </c>
      <c r="T76" t="n">
        <v>17.48</v>
      </c>
      <c r="U76" t="n">
        <v>15</v>
      </c>
      <c r="V76" t="n">
        <v>12.52</v>
      </c>
      <c r="W76" t="n">
        <v>8.99</v>
      </c>
      <c r="X76" t="n">
        <v>4.5</v>
      </c>
    </row>
    <row r="77">
      <c r="P77" s="127" t="n">
        <v>46185</v>
      </c>
      <c r="Q77" t="n">
        <v>23.6</v>
      </c>
      <c r="R77" t="n">
        <v>25.5</v>
      </c>
      <c r="S77" t="n">
        <v>20.54</v>
      </c>
      <c r="T77" t="n">
        <v>17.48</v>
      </c>
      <c r="U77" t="n">
        <v>15</v>
      </c>
      <c r="V77" t="n">
        <v>12.52</v>
      </c>
      <c r="W77" t="n">
        <v>8.99</v>
      </c>
      <c r="X77" t="n">
        <v>4.5</v>
      </c>
    </row>
    <row r="78">
      <c r="P78" s="127" t="n">
        <v>46188</v>
      </c>
      <c r="Q78" t="n">
        <v>22.2</v>
      </c>
      <c r="R78" t="n">
        <v>25.5</v>
      </c>
      <c r="S78" t="n">
        <v>20.54</v>
      </c>
      <c r="T78" t="n">
        <v>17.48</v>
      </c>
      <c r="U78" t="n">
        <v>15</v>
      </c>
      <c r="V78" t="n">
        <v>12.52</v>
      </c>
      <c r="W78" t="n">
        <v>8.99</v>
      </c>
      <c r="X78" t="n">
        <v>4.5</v>
      </c>
    </row>
    <row r="79">
      <c r="P79" s="127" t="n">
        <v>46189</v>
      </c>
      <c r="Q79" t="n">
        <v>22</v>
      </c>
      <c r="R79" t="n">
        <v>25.5</v>
      </c>
      <c r="S79" t="n">
        <v>20.54</v>
      </c>
      <c r="T79" t="n">
        <v>17.48</v>
      </c>
      <c r="U79" t="n">
        <v>15</v>
      </c>
      <c r="V79" t="n">
        <v>12.52</v>
      </c>
      <c r="W79" t="n">
        <v>8.99</v>
      </c>
      <c r="X79" t="n">
        <v>4.5</v>
      </c>
    </row>
    <row r="80">
      <c r="P80" s="127" t="n">
        <v>46190</v>
      </c>
      <c r="Q80" t="n">
        <v>18.5</v>
      </c>
      <c r="R80" t="n">
        <v>25.5</v>
      </c>
      <c r="S80" t="n">
        <v>20.54</v>
      </c>
      <c r="T80" t="n">
        <v>17.48</v>
      </c>
      <c r="U80" t="n">
        <v>15</v>
      </c>
      <c r="V80" t="n">
        <v>12.52</v>
      </c>
      <c r="W80" t="n">
        <v>8.99</v>
      </c>
      <c r="X80" t="n">
        <v>4.5</v>
      </c>
    </row>
    <row r="81">
      <c r="P81" s="127" t="n">
        <v>46191</v>
      </c>
      <c r="Q81" t="n">
        <v>17.3</v>
      </c>
      <c r="R81" t="n">
        <v>25.5</v>
      </c>
      <c r="S81" t="n">
        <v>20.54</v>
      </c>
      <c r="T81" t="n">
        <v>17.48</v>
      </c>
      <c r="U81" t="n">
        <v>15</v>
      </c>
      <c r="V81" t="n">
        <v>12.52</v>
      </c>
      <c r="W81" t="n">
        <v>8.99</v>
      </c>
      <c r="X81" t="n">
        <v>4.5</v>
      </c>
    </row>
    <row r="82">
      <c r="P82" s="127" t="n">
        <v>46192</v>
      </c>
      <c r="Q82" t="n">
        <v>17.8</v>
      </c>
      <c r="R82" t="n">
        <v>25.5</v>
      </c>
      <c r="S82" t="n">
        <v>20.54</v>
      </c>
      <c r="T82" t="n">
        <v>17.48</v>
      </c>
      <c r="U82" t="n">
        <v>15</v>
      </c>
      <c r="V82" t="n">
        <v>12.52</v>
      </c>
      <c r="W82" t="n">
        <v>8.99</v>
      </c>
      <c r="X82" t="n">
        <v>4.5</v>
      </c>
    </row>
    <row r="83">
      <c r="P83" s="127" t="n">
        <v>46195</v>
      </c>
      <c r="Q83" t="n">
        <v>15.3</v>
      </c>
      <c r="R83" t="n">
        <v>25.5</v>
      </c>
      <c r="S83" t="n">
        <v>20.54</v>
      </c>
      <c r="T83" t="n">
        <v>17.48</v>
      </c>
      <c r="U83" t="n">
        <v>15</v>
      </c>
      <c r="V83" t="n">
        <v>12.52</v>
      </c>
      <c r="W83" t="n">
        <v>8.99</v>
      </c>
      <c r="X83" t="n">
        <v>4.5</v>
      </c>
    </row>
    <row r="84">
      <c r="P84" s="127" t="n">
        <v>46196</v>
      </c>
      <c r="Q84" t="n">
        <v>14.8</v>
      </c>
      <c r="R84" t="n">
        <v>25.5</v>
      </c>
      <c r="S84" t="n">
        <v>20.54</v>
      </c>
      <c r="T84" t="n">
        <v>17.48</v>
      </c>
      <c r="U84" t="n">
        <v>15</v>
      </c>
      <c r="V84" t="n">
        <v>12.52</v>
      </c>
      <c r="W84" t="n">
        <v>8.99</v>
      </c>
      <c r="X84" t="n">
        <v>4.5</v>
      </c>
    </row>
    <row r="85">
      <c r="P85" s="127" t="n">
        <v>46197</v>
      </c>
      <c r="Q85" t="n">
        <v>15.4</v>
      </c>
      <c r="R85" t="n">
        <v>25.5</v>
      </c>
      <c r="S85" t="n">
        <v>20.54</v>
      </c>
      <c r="T85" t="n">
        <v>17.48</v>
      </c>
      <c r="U85" t="n">
        <v>15</v>
      </c>
      <c r="V85" t="n">
        <v>12.52</v>
      </c>
      <c r="W85" t="n">
        <v>8.99</v>
      </c>
      <c r="X85" t="n">
        <v>4.5</v>
      </c>
    </row>
    <row r="86">
      <c r="P86" s="127" t="n">
        <v>46198</v>
      </c>
      <c r="Q86" t="n">
        <v>15.5</v>
      </c>
      <c r="R86" t="n">
        <v>25.5</v>
      </c>
      <c r="S86" t="n">
        <v>20.54</v>
      </c>
      <c r="T86" t="n">
        <v>17.48</v>
      </c>
      <c r="U86" t="n">
        <v>15</v>
      </c>
      <c r="V86" t="n">
        <v>12.52</v>
      </c>
      <c r="W86" t="n">
        <v>8.99</v>
      </c>
      <c r="X86" t="n">
        <v>4.5</v>
      </c>
    </row>
    <row r="87">
      <c r="P87" s="127" t="n">
        <v>46199</v>
      </c>
      <c r="Q87" t="n">
        <v>17.6</v>
      </c>
      <c r="R87" t="n">
        <v>25.5</v>
      </c>
      <c r="S87" t="n">
        <v>20.54</v>
      </c>
      <c r="T87" t="n">
        <v>17.48</v>
      </c>
      <c r="U87" t="n">
        <v>15</v>
      </c>
      <c r="V87" t="n">
        <v>12.52</v>
      </c>
      <c r="W87" t="n">
        <v>8.99</v>
      </c>
      <c r="X87" t="n">
        <v>4.5</v>
      </c>
    </row>
    <row r="88">
      <c r="P88" s="127" t="n">
        <v>46202</v>
      </c>
      <c r="Q88" t="n">
        <v>17.6</v>
      </c>
      <c r="R88" t="n">
        <v>25.5</v>
      </c>
      <c r="S88" t="n">
        <v>20.54</v>
      </c>
      <c r="T88" t="n">
        <v>17.48</v>
      </c>
      <c r="U88" t="n">
        <v>15</v>
      </c>
      <c r="V88" t="n">
        <v>12.52</v>
      </c>
      <c r="W88" t="n">
        <v>8.99</v>
      </c>
      <c r="X88" t="n">
        <v>4.5</v>
      </c>
    </row>
    <row r="89">
      <c r="P89" s="127" t="n">
        <v>46203</v>
      </c>
      <c r="Q89" t="n">
        <v>16</v>
      </c>
      <c r="R89" t="n">
        <v>25.5</v>
      </c>
      <c r="S89" t="n">
        <v>20.54</v>
      </c>
      <c r="T89" t="n">
        <v>17.48</v>
      </c>
      <c r="U89" t="n">
        <v>15</v>
      </c>
      <c r="V89" t="n">
        <v>12.52</v>
      </c>
      <c r="W89" t="n">
        <v>8.99</v>
      </c>
      <c r="X89" t="n">
        <v>4.5</v>
      </c>
    </row>
    <row r="90">
      <c r="P90" s="127" t="n">
        <v>46204</v>
      </c>
      <c r="Q90" t="n">
        <v>18.5</v>
      </c>
      <c r="R90" t="n">
        <v>25.5</v>
      </c>
      <c r="S90" t="n">
        <v>20.54</v>
      </c>
      <c r="T90" t="n">
        <v>17.48</v>
      </c>
      <c r="U90" t="n">
        <v>15</v>
      </c>
      <c r="V90" t="n">
        <v>12.52</v>
      </c>
      <c r="W90" t="n">
        <v>8.99</v>
      </c>
      <c r="X90" t="n">
        <v>4.5</v>
      </c>
    </row>
    <row r="91">
      <c r="P91" s="127" t="n">
        <v>46205</v>
      </c>
      <c r="Q91" t="n">
        <v>20.5</v>
      </c>
      <c r="R91" t="n">
        <v>25.5</v>
      </c>
      <c r="S91" t="n">
        <v>20.54</v>
      </c>
      <c r="T91" t="n">
        <v>17.48</v>
      </c>
      <c r="U91" t="n">
        <v>15</v>
      </c>
      <c r="V91" t="n">
        <v>12.52</v>
      </c>
      <c r="W91" t="n">
        <v>8.99</v>
      </c>
      <c r="X91" t="n">
        <v>4.5</v>
      </c>
    </row>
    <row r="92">
      <c r="P92" s="127" t="n">
        <v>46206</v>
      </c>
      <c r="Q92" t="n">
        <v>22.3</v>
      </c>
      <c r="R92" t="n">
        <v>25.5</v>
      </c>
      <c r="S92" t="n">
        <v>20.54</v>
      </c>
      <c r="T92" t="n">
        <v>17.48</v>
      </c>
      <c r="U92" t="n">
        <v>15</v>
      </c>
      <c r="V92" t="n">
        <v>12.52</v>
      </c>
      <c r="W92" t="n">
        <v>8.99</v>
      </c>
      <c r="X92" t="n">
        <v>4.5</v>
      </c>
    </row>
    <row r="93">
      <c r="P93" s="127" t="n">
        <v>46209</v>
      </c>
      <c r="Q93" t="n">
        <v>21.4</v>
      </c>
      <c r="R93" t="n">
        <v>25.5</v>
      </c>
      <c r="S93" t="n">
        <v>20.54</v>
      </c>
      <c r="T93" t="n">
        <v>17.48</v>
      </c>
      <c r="U93" t="n">
        <v>15</v>
      </c>
      <c r="V93" t="n">
        <v>12.52</v>
      </c>
      <c r="W93" t="n">
        <v>8.99</v>
      </c>
      <c r="X93" t="n">
        <v>4.5</v>
      </c>
    </row>
    <row r="94">
      <c r="P94" s="127" t="n">
        <v>46210</v>
      </c>
      <c r="Q94" t="n">
        <v>22.4</v>
      </c>
      <c r="R94" t="n">
        <v>25.5</v>
      </c>
      <c r="S94" t="n">
        <v>20.54</v>
      </c>
      <c r="T94" t="n">
        <v>17.48</v>
      </c>
      <c r="U94" t="n">
        <v>15</v>
      </c>
      <c r="V94" t="n">
        <v>12.52</v>
      </c>
      <c r="W94" t="n">
        <v>8.99</v>
      </c>
      <c r="X94" t="n">
        <v>4.5</v>
      </c>
    </row>
    <row r="95">
      <c r="P95" s="127" t="n">
        <v>46211</v>
      </c>
      <c r="Q95" t="n">
        <v>24.8</v>
      </c>
      <c r="R95" t="n">
        <v>25.5</v>
      </c>
      <c r="S95" t="n">
        <v>20.54</v>
      </c>
      <c r="T95" t="n">
        <v>17.48</v>
      </c>
      <c r="U95" t="n">
        <v>15</v>
      </c>
      <c r="V95" t="n">
        <v>12.52</v>
      </c>
      <c r="W95" t="n">
        <v>8.99</v>
      </c>
      <c r="X95" t="n">
        <v>4.5</v>
      </c>
    </row>
    <row r="96">
      <c r="P96" s="127" t="n">
        <v>46212</v>
      </c>
      <c r="Q96" t="n">
        <v>23.5</v>
      </c>
      <c r="R96" t="n">
        <v>25.5</v>
      </c>
      <c r="S96" t="n">
        <v>20.54</v>
      </c>
      <c r="T96" t="n">
        <v>17.48</v>
      </c>
      <c r="U96" t="n">
        <v>15</v>
      </c>
      <c r="V96" t="n">
        <v>12.52</v>
      </c>
      <c r="W96" t="n">
        <v>8.99</v>
      </c>
      <c r="X96" t="n">
        <v>4.5</v>
      </c>
    </row>
    <row r="97">
      <c r="P97" s="127" t="n">
        <v>46213</v>
      </c>
      <c r="Q97" t="n">
        <v>22.7</v>
      </c>
      <c r="R97" t="n">
        <v>25.5</v>
      </c>
      <c r="S97" t="n">
        <v>20.54</v>
      </c>
      <c r="T97" t="n">
        <v>17.48</v>
      </c>
      <c r="U97" t="n">
        <v>15</v>
      </c>
      <c r="V97" t="n">
        <v>12.52</v>
      </c>
      <c r="W97" t="n">
        <v>8.99</v>
      </c>
      <c r="X97" t="n">
        <v>4.5</v>
      </c>
    </row>
    <row r="98">
      <c r="P98" s="127" t="n">
        <v>46216</v>
      </c>
      <c r="Q98" t="n">
        <v>21.9</v>
      </c>
      <c r="R98" t="n">
        <v>25.5</v>
      </c>
      <c r="S98" t="n">
        <v>20.54</v>
      </c>
      <c r="T98" t="n">
        <v>17.48</v>
      </c>
      <c r="U98" t="n">
        <v>15</v>
      </c>
      <c r="V98" t="n">
        <v>12.52</v>
      </c>
      <c r="W98" t="n">
        <v>8.99</v>
      </c>
      <c r="X98" t="n">
        <v>4.5</v>
      </c>
    </row>
    <row r="99">
      <c r="P99" s="127" t="n">
        <v>46217</v>
      </c>
      <c r="Q99" t="n">
        <v>20.7</v>
      </c>
      <c r="R99" t="n">
        <v>25.5</v>
      </c>
      <c r="S99" t="n">
        <v>20.54</v>
      </c>
      <c r="T99" t="n">
        <v>17.48</v>
      </c>
      <c r="U99" t="n">
        <v>15</v>
      </c>
      <c r="V99" t="n">
        <v>12.52</v>
      </c>
      <c r="W99" t="n">
        <v>8.99</v>
      </c>
      <c r="X99" t="n">
        <v>4.5</v>
      </c>
    </row>
    <row r="100">
      <c r="P100" s="127" t="n">
        <v>46218</v>
      </c>
      <c r="Q100" t="n">
        <v>22.2</v>
      </c>
      <c r="R100" t="n">
        <v>25.5</v>
      </c>
      <c r="S100" t="n">
        <v>20.54</v>
      </c>
      <c r="T100" t="n">
        <v>17.48</v>
      </c>
      <c r="U100" t="n">
        <v>15</v>
      </c>
      <c r="V100" t="n">
        <v>12.52</v>
      </c>
      <c r="W100" t="n">
        <v>8.99</v>
      </c>
      <c r="X100" t="n">
        <v>4.5</v>
      </c>
    </row>
    <row r="101">
      <c r="P101" s="127" t="n">
        <v>46219</v>
      </c>
      <c r="Q101" t="n">
        <v>20</v>
      </c>
      <c r="R101" t="n">
        <v>25.5</v>
      </c>
      <c r="S101" t="n">
        <v>20.54</v>
      </c>
      <c r="T101" t="n">
        <v>17.48</v>
      </c>
      <c r="U101" t="n">
        <v>15</v>
      </c>
      <c r="V101" t="n">
        <v>12.52</v>
      </c>
      <c r="W101" t="n">
        <v>8.99</v>
      </c>
      <c r="X101" t="n">
        <v>4.5</v>
      </c>
    </row>
    <row r="102">
      <c r="P102" s="127" t="n">
        <v>46223</v>
      </c>
      <c r="Q102" t="n">
        <v>19.5</v>
      </c>
      <c r="R102" t="n">
        <v>25.5</v>
      </c>
      <c r="S102" t="n">
        <v>20.54</v>
      </c>
      <c r="T102" t="n">
        <v>17.48</v>
      </c>
      <c r="U102" t="n">
        <v>15</v>
      </c>
      <c r="V102" t="n">
        <v>12.52</v>
      </c>
      <c r="W102" t="n">
        <v>8.99</v>
      </c>
      <c r="X102" t="n">
        <v>4.5</v>
      </c>
    </row>
    <row r="103">
      <c r="P103" s="127" t="n">
        <v>46224</v>
      </c>
      <c r="Q103" t="n">
        <v>22.4</v>
      </c>
      <c r="R103" t="n">
        <v>25.5</v>
      </c>
      <c r="S103" t="n">
        <v>20.54</v>
      </c>
      <c r="T103" t="n">
        <v>17.48</v>
      </c>
      <c r="U103" t="n">
        <v>15</v>
      </c>
      <c r="V103" t="n">
        <v>12.52</v>
      </c>
      <c r="W103" t="n">
        <v>8.99</v>
      </c>
      <c r="X103" t="n">
        <v>4.5</v>
      </c>
    </row>
    <row r="104">
      <c r="P104" s="127" t="n">
        <v>46225</v>
      </c>
      <c r="Q104" t="n">
        <v>22.6</v>
      </c>
      <c r="R104" t="n">
        <v>25.5</v>
      </c>
      <c r="S104" t="n">
        <v>20.54</v>
      </c>
      <c r="T104" t="n">
        <v>17.48</v>
      </c>
      <c r="U104" t="n">
        <v>15</v>
      </c>
      <c r="V104" t="n">
        <v>12.52</v>
      </c>
      <c r="W104" t="n">
        <v>8.99</v>
      </c>
      <c r="X104" t="n">
        <v>4.5</v>
      </c>
    </row>
    <row r="105">
      <c r="P105" s="127" t="n">
        <v>46226</v>
      </c>
      <c r="Q105" t="n">
        <v>24.6</v>
      </c>
      <c r="R105" t="n">
        <v>25.5</v>
      </c>
      <c r="S105" t="n">
        <v>20.54</v>
      </c>
      <c r="T105" t="n">
        <v>17.48</v>
      </c>
      <c r="U105" t="n">
        <v>15</v>
      </c>
      <c r="V105" t="n">
        <v>12.52</v>
      </c>
      <c r="W105" t="n">
        <v>8.99</v>
      </c>
      <c r="X105" t="n">
        <v>4.5</v>
      </c>
    </row>
    <row r="106">
      <c r="P106" s="127" t="n">
        <v>46227</v>
      </c>
      <c r="Q106" t="n">
        <v>24.5</v>
      </c>
      <c r="R106" t="n">
        <v>25.5</v>
      </c>
      <c r="S106" t="n">
        <v>20.54</v>
      </c>
      <c r="T106" t="n">
        <v>17.48</v>
      </c>
      <c r="U106" t="n">
        <v>15</v>
      </c>
      <c r="V106" t="n">
        <v>12.52</v>
      </c>
      <c r="W106" t="n">
        <v>8.99</v>
      </c>
      <c r="X106" t="n">
        <v>4.5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B2:H75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0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25" customWidth="1" min="8" max="8"/>
    <col width="2.5" customWidth="1" min="9" max="9"/>
  </cols>
  <sheetData>
    <row r="1" ht="8" customHeight="1"/>
    <row r="2" ht="38" customHeight="1">
      <c r="B2" s="80" t="inlineStr">
        <is>
          <t>피보나치 되돌림 요약  |  기준일: 2026-07-24</t>
        </is>
      </c>
    </row>
    <row r="4" ht="8" customHeight="1"/>
    <row r="5" ht="24" customHeight="1">
      <c r="B5" s="81" t="inlineStr">
        <is>
          <t>국고25-10 (3Y)  |  현재: 3.905%  |  저점: 2.800%(2025-11-11)  고점: 3.930%(2026-06-08)</t>
        </is>
      </c>
    </row>
    <row r="6" ht="20" customHeight="1">
      <c r="B6" s="248" t="inlineStr">
        <is>
          <t>비율</t>
        </is>
      </c>
      <c r="C6" s="248" t="inlineStr">
        <is>
          <t>금리(%)</t>
        </is>
      </c>
      <c r="D6" s="248" t="inlineStr">
        <is>
          <t>현재차(bp)</t>
        </is>
      </c>
      <c r="E6" s="248" t="inlineStr">
        <is>
          <t>신호</t>
        </is>
      </c>
      <c r="F6" s="248" t="inlineStr">
        <is>
          <t>근접</t>
        </is>
      </c>
      <c r="G6" s="248" t="inlineStr">
        <is>
          <t>전략 힌트</t>
        </is>
      </c>
      <c r="H6" s="248" t="inlineStr">
        <is>
          <t>비고</t>
        </is>
      </c>
    </row>
    <row r="7" ht="22" customHeight="1">
      <c r="B7" s="53" t="inlineStr">
        <is>
          <t>0.0%</t>
        </is>
      </c>
      <c r="C7" s="136" t="n">
        <v>3.93</v>
      </c>
      <c r="D7" s="129" t="n">
        <v>2.5</v>
      </c>
      <c r="E7" s="57" t="inlineStr">
        <is>
          <t>▲ 저항</t>
        </is>
      </c>
      <c r="F7" s="83" t="inlineStr">
        <is>
          <t>★ 근접 저항</t>
        </is>
      </c>
      <c r="G7" s="84" t="inlineStr">
        <is>
          <t>저항 도달시 숏</t>
        </is>
      </c>
      <c r="H7" s="58" t="inlineStr">
        <is>
          <t>★★★ 주목</t>
        </is>
      </c>
    </row>
    <row r="8" ht="22" customHeight="1">
      <c r="B8" s="60" t="inlineStr">
        <is>
          <t>23.6%</t>
        </is>
      </c>
      <c r="C8" s="137" t="n">
        <v>3.663</v>
      </c>
      <c r="D8" s="131" t="n">
        <v>-24.2</v>
      </c>
      <c r="E8" s="64" t="inlineStr">
        <is>
          <t>▼ 지지</t>
        </is>
      </c>
      <c r="F8" s="83" t="inlineStr">
        <is>
          <t>★ 근접 지지</t>
        </is>
      </c>
      <c r="G8" s="86" t="inlineStr">
        <is>
          <t>지지 도달시 롱</t>
        </is>
      </c>
      <c r="H8" s="58" t="inlineStr">
        <is>
          <t>★★★ 주목</t>
        </is>
      </c>
    </row>
    <row r="9" ht="22" customHeight="1">
      <c r="B9" s="66" t="inlineStr">
        <is>
          <t>38.2%</t>
        </is>
      </c>
      <c r="C9" s="137" t="n">
        <v>3.498</v>
      </c>
      <c r="D9" s="131" t="n">
        <v>-40.7</v>
      </c>
      <c r="E9" s="64" t="inlineStr">
        <is>
          <t>▼ 지지</t>
        </is>
      </c>
      <c r="F9" s="87" t="inlineStr"/>
      <c r="G9" s="86" t="inlineStr">
        <is>
          <t>지지 도달시 롱</t>
        </is>
      </c>
      <c r="H9" s="67" t="inlineStr"/>
    </row>
    <row r="10" ht="22" customHeight="1">
      <c r="B10" s="69" t="inlineStr">
        <is>
          <t>50.0%</t>
        </is>
      </c>
      <c r="C10" s="137" t="n">
        <v>3.365</v>
      </c>
      <c r="D10" s="131" t="n">
        <v>-54</v>
      </c>
      <c r="E10" s="64" t="inlineStr">
        <is>
          <t>▼ 지지</t>
        </is>
      </c>
      <c r="F10" s="87" t="inlineStr"/>
      <c r="G10" s="86" t="inlineStr">
        <is>
          <t>지지 도달시 롱</t>
        </is>
      </c>
      <c r="H10" s="67" t="inlineStr"/>
    </row>
    <row r="11" ht="22" customHeight="1">
      <c r="B11" s="68" t="inlineStr">
        <is>
          <t>61.8%</t>
        </is>
      </c>
      <c r="C11" s="137" t="n">
        <v>3.232</v>
      </c>
      <c r="D11" s="131" t="n">
        <v>-67.3</v>
      </c>
      <c r="E11" s="64" t="inlineStr">
        <is>
          <t>▼ 지지</t>
        </is>
      </c>
      <c r="F11" s="87" t="inlineStr"/>
      <c r="G11" s="86" t="inlineStr">
        <is>
          <t>지지 도달시 롱</t>
        </is>
      </c>
      <c r="H11" s="67" t="inlineStr"/>
    </row>
    <row r="12" ht="22" customHeight="1">
      <c r="B12" s="65" t="inlineStr">
        <is>
          <t>78.6%</t>
        </is>
      </c>
      <c r="C12" s="137" t="n">
        <v>3.042</v>
      </c>
      <c r="D12" s="131" t="n">
        <v>-86.3</v>
      </c>
      <c r="E12" s="64" t="inlineStr">
        <is>
          <t>▼ 지지</t>
        </is>
      </c>
      <c r="F12" s="87" t="inlineStr"/>
      <c r="G12" s="86" t="inlineStr">
        <is>
          <t>지지 도달시 롱</t>
        </is>
      </c>
      <c r="H12" s="67" t="inlineStr"/>
    </row>
    <row r="13" ht="22" customHeight="1">
      <c r="B13" s="59" t="inlineStr">
        <is>
          <t>100.0%</t>
        </is>
      </c>
      <c r="C13" s="137" t="n">
        <v>2.8</v>
      </c>
      <c r="D13" s="131" t="n">
        <v>-110.5</v>
      </c>
      <c r="E13" s="64" t="inlineStr">
        <is>
          <t>▼ 지지</t>
        </is>
      </c>
      <c r="F13" s="87" t="inlineStr"/>
      <c r="G13" s="86" t="inlineStr">
        <is>
          <t>지지 도달시 롱</t>
        </is>
      </c>
      <c r="H13" s="67" t="inlineStr"/>
    </row>
    <row r="15" ht="8" customHeight="1"/>
    <row r="16" ht="24" customHeight="1">
      <c r="B16" s="88" t="inlineStr">
        <is>
          <t>국고25-11 (10Y)  |  현재: 4.455%  |  저점: 3.190%(2025-11-26)  고점: 4.455%(2026-07-24)</t>
        </is>
      </c>
    </row>
    <row r="17" ht="20" customHeight="1">
      <c r="B17" s="248" t="inlineStr">
        <is>
          <t>비율</t>
        </is>
      </c>
      <c r="C17" s="248" t="inlineStr">
        <is>
          <t>금리(%)</t>
        </is>
      </c>
      <c r="D17" s="248" t="inlineStr">
        <is>
          <t>현재차(bp)</t>
        </is>
      </c>
      <c r="E17" s="248" t="inlineStr">
        <is>
          <t>신호</t>
        </is>
      </c>
      <c r="F17" s="248" t="inlineStr">
        <is>
          <t>근접</t>
        </is>
      </c>
      <c r="G17" s="248" t="inlineStr">
        <is>
          <t>전략 힌트</t>
        </is>
      </c>
      <c r="H17" s="248" t="inlineStr">
        <is>
          <t>비고</t>
        </is>
      </c>
    </row>
    <row r="18" ht="22" customHeight="1">
      <c r="B18" s="53" t="inlineStr">
        <is>
          <t>0.0%</t>
        </is>
      </c>
      <c r="C18" s="138" t="n">
        <v>4.455</v>
      </c>
      <c r="D18" s="133" t="n">
        <v>0</v>
      </c>
      <c r="E18" s="73" t="inlineStr">
        <is>
          <t>◀ 현재</t>
        </is>
      </c>
      <c r="F18" s="90" t="inlineStr"/>
      <c r="G18" s="91" t="inlineStr">
        <is>
          <t>지지 도달시 롱</t>
        </is>
      </c>
      <c r="H18" s="74" t="inlineStr"/>
    </row>
    <row r="19" ht="22" customHeight="1">
      <c r="B19" s="60" t="inlineStr">
        <is>
          <t>23.6%</t>
        </is>
      </c>
      <c r="C19" s="137" t="n">
        <v>4.156</v>
      </c>
      <c r="D19" s="131" t="n">
        <v>-29.9</v>
      </c>
      <c r="E19" s="64" t="inlineStr">
        <is>
          <t>▼ 지지</t>
        </is>
      </c>
      <c r="F19" s="83" t="inlineStr">
        <is>
          <t>★ 근접 지지</t>
        </is>
      </c>
      <c r="G19" s="86" t="inlineStr">
        <is>
          <t>지지 도달시 롱</t>
        </is>
      </c>
      <c r="H19" s="58" t="inlineStr">
        <is>
          <t>★★★ 주목</t>
        </is>
      </c>
    </row>
    <row r="20" ht="22" customHeight="1">
      <c r="B20" s="66" t="inlineStr">
        <is>
          <t>38.2%</t>
        </is>
      </c>
      <c r="C20" s="137" t="n">
        <v>3.972</v>
      </c>
      <c r="D20" s="131" t="n">
        <v>-48.3</v>
      </c>
      <c r="E20" s="64" t="inlineStr">
        <is>
          <t>▼ 지지</t>
        </is>
      </c>
      <c r="F20" s="87" t="inlineStr"/>
      <c r="G20" s="86" t="inlineStr">
        <is>
          <t>지지 도달시 롱</t>
        </is>
      </c>
      <c r="H20" s="67" t="inlineStr"/>
    </row>
    <row r="21" ht="22" customHeight="1">
      <c r="B21" s="69" t="inlineStr">
        <is>
          <t>50.0%</t>
        </is>
      </c>
      <c r="C21" s="137" t="n">
        <v>3.822</v>
      </c>
      <c r="D21" s="131" t="n">
        <v>-63.3</v>
      </c>
      <c r="E21" s="64" t="inlineStr">
        <is>
          <t>▼ 지지</t>
        </is>
      </c>
      <c r="F21" s="87" t="inlineStr"/>
      <c r="G21" s="86" t="inlineStr">
        <is>
          <t>지지 도달시 롱</t>
        </is>
      </c>
      <c r="H21" s="67" t="inlineStr"/>
    </row>
    <row r="22" ht="22" customHeight="1">
      <c r="B22" s="68" t="inlineStr">
        <is>
          <t>61.8%</t>
        </is>
      </c>
      <c r="C22" s="137" t="n">
        <v>3.673</v>
      </c>
      <c r="D22" s="131" t="n">
        <v>-78.2</v>
      </c>
      <c r="E22" s="64" t="inlineStr">
        <is>
          <t>▼ 지지</t>
        </is>
      </c>
      <c r="F22" s="87" t="inlineStr"/>
      <c r="G22" s="86" t="inlineStr">
        <is>
          <t>지지 도달시 롱</t>
        </is>
      </c>
      <c r="H22" s="67" t="inlineStr"/>
    </row>
    <row r="23" ht="22" customHeight="1">
      <c r="B23" s="65" t="inlineStr">
        <is>
          <t>78.6%</t>
        </is>
      </c>
      <c r="C23" s="137" t="n">
        <v>3.461</v>
      </c>
      <c r="D23" s="131" t="n">
        <v>-99.40000000000001</v>
      </c>
      <c r="E23" s="64" t="inlineStr">
        <is>
          <t>▼ 지지</t>
        </is>
      </c>
      <c r="F23" s="87" t="inlineStr"/>
      <c r="G23" s="86" t="inlineStr">
        <is>
          <t>지지 도달시 롱</t>
        </is>
      </c>
      <c r="H23" s="67" t="inlineStr"/>
    </row>
    <row r="24" ht="22" customHeight="1">
      <c r="B24" s="59" t="inlineStr">
        <is>
          <t>100.0%</t>
        </is>
      </c>
      <c r="C24" s="137" t="n">
        <v>3.19</v>
      </c>
      <c r="D24" s="131" t="n">
        <v>-126.5</v>
      </c>
      <c r="E24" s="64" t="inlineStr">
        <is>
          <t>▼ 지지</t>
        </is>
      </c>
      <c r="F24" s="87" t="inlineStr"/>
      <c r="G24" s="86" t="inlineStr">
        <is>
          <t>지지 도달시 롱</t>
        </is>
      </c>
      <c r="H24" s="67" t="inlineStr"/>
    </row>
    <row r="26" ht="8" customHeight="1"/>
    <row r="27" ht="24" customHeight="1">
      <c r="B27" s="92" t="inlineStr">
        <is>
          <t>국고26-5 vs 24-4  (3Y-1Y 스프레드)  |  현재: 54.5bp  |  저점: 38.1bp(2026-06-30)  고점: 57.5bp(2026-05-15)</t>
        </is>
      </c>
    </row>
    <row r="28" ht="20" customHeight="1">
      <c r="B28" s="248" t="inlineStr">
        <is>
          <t>비율</t>
        </is>
      </c>
      <c r="C28" s="248" t="inlineStr">
        <is>
          <t>스프레드(bp)</t>
        </is>
      </c>
      <c r="D28" s="248" t="inlineStr">
        <is>
          <t>현재차(bp)</t>
        </is>
      </c>
      <c r="E28" s="248" t="inlineStr">
        <is>
          <t>신호</t>
        </is>
      </c>
      <c r="F28" s="248" t="inlineStr">
        <is>
          <t>근접</t>
        </is>
      </c>
      <c r="G28" s="248" t="inlineStr">
        <is>
          <t>전략 힌트</t>
        </is>
      </c>
      <c r="H28" s="248" t="inlineStr">
        <is>
          <t>비고</t>
        </is>
      </c>
    </row>
    <row r="29" ht="22" customHeight="1">
      <c r="B29" s="53" t="inlineStr">
        <is>
          <t>0.0%</t>
        </is>
      </c>
      <c r="C29" s="139" t="n">
        <v>57.5</v>
      </c>
      <c r="D29" s="129" t="n">
        <v>3</v>
      </c>
      <c r="E29" s="57" t="inlineStr">
        <is>
          <t>▲ 저항</t>
        </is>
      </c>
      <c r="F29" s="83" t="inlineStr">
        <is>
          <t>★ 근접 저항</t>
        </is>
      </c>
      <c r="G29" s="84" t="inlineStr">
        <is>
          <t>저항 도달시 SP 확대 베팅 해소</t>
        </is>
      </c>
      <c r="H29" s="58" t="inlineStr">
        <is>
          <t>★★★ 주목</t>
        </is>
      </c>
    </row>
    <row r="30" ht="22" customHeight="1">
      <c r="B30" s="60" t="inlineStr">
        <is>
          <t>23.6%</t>
        </is>
      </c>
      <c r="C30" s="140" t="n">
        <v>52.9</v>
      </c>
      <c r="D30" s="131" t="n">
        <v>-1.6</v>
      </c>
      <c r="E30" s="64" t="inlineStr">
        <is>
          <t>▼ 지지</t>
        </is>
      </c>
      <c r="F30" s="83" t="inlineStr">
        <is>
          <t>★ 근접 지지</t>
        </is>
      </c>
      <c r="G30" s="86" t="inlineStr">
        <is>
          <t>지지 도달시 SP 확대 진입</t>
        </is>
      </c>
      <c r="H30" s="58" t="inlineStr">
        <is>
          <t>★★★ 주목</t>
        </is>
      </c>
    </row>
    <row r="31" ht="22" customHeight="1">
      <c r="B31" s="66" t="inlineStr">
        <is>
          <t>38.2%</t>
        </is>
      </c>
      <c r="C31" s="140" t="n">
        <v>50.1</v>
      </c>
      <c r="D31" s="131" t="n">
        <v>-4.4</v>
      </c>
      <c r="E31" s="64" t="inlineStr">
        <is>
          <t>▼ 지지</t>
        </is>
      </c>
      <c r="F31" s="87" t="inlineStr"/>
      <c r="G31" s="86" t="inlineStr">
        <is>
          <t>지지 도달시 SP 확대 진입</t>
        </is>
      </c>
      <c r="H31" s="67" t="inlineStr"/>
    </row>
    <row r="32" ht="22" customHeight="1">
      <c r="B32" s="69" t="inlineStr">
        <is>
          <t>50.0%</t>
        </is>
      </c>
      <c r="C32" s="140" t="n">
        <v>47.8</v>
      </c>
      <c r="D32" s="131" t="n">
        <v>-6.7</v>
      </c>
      <c r="E32" s="64" t="inlineStr">
        <is>
          <t>▼ 지지</t>
        </is>
      </c>
      <c r="F32" s="87" t="inlineStr"/>
      <c r="G32" s="86" t="inlineStr">
        <is>
          <t>지지 도달시 SP 확대 진입</t>
        </is>
      </c>
      <c r="H32" s="67" t="inlineStr"/>
    </row>
    <row r="33" ht="22" customHeight="1">
      <c r="B33" s="68" t="inlineStr">
        <is>
          <t>61.8%</t>
        </is>
      </c>
      <c r="C33" s="140" t="n">
        <v>45.5</v>
      </c>
      <c r="D33" s="131" t="n">
        <v>-9</v>
      </c>
      <c r="E33" s="64" t="inlineStr">
        <is>
          <t>▼ 지지</t>
        </is>
      </c>
      <c r="F33" s="87" t="inlineStr"/>
      <c r="G33" s="86" t="inlineStr">
        <is>
          <t>지지 도달시 SP 확대 진입</t>
        </is>
      </c>
      <c r="H33" s="67" t="inlineStr"/>
    </row>
    <row r="34" ht="22" customHeight="1">
      <c r="B34" s="65" t="inlineStr">
        <is>
          <t>78.6%</t>
        </is>
      </c>
      <c r="C34" s="140" t="n">
        <v>42.3</v>
      </c>
      <c r="D34" s="131" t="n">
        <v>-12.2</v>
      </c>
      <c r="E34" s="64" t="inlineStr">
        <is>
          <t>▼ 지지</t>
        </is>
      </c>
      <c r="F34" s="87" t="inlineStr"/>
      <c r="G34" s="86" t="inlineStr">
        <is>
          <t>지지 도달시 SP 확대 진입</t>
        </is>
      </c>
      <c r="H34" s="67" t="inlineStr"/>
    </row>
    <row r="35" ht="22" customHeight="1">
      <c r="B35" s="59" t="inlineStr">
        <is>
          <t>100.0%</t>
        </is>
      </c>
      <c r="C35" s="140" t="n">
        <v>38.1</v>
      </c>
      <c r="D35" s="131" t="n">
        <v>-16.4</v>
      </c>
      <c r="E35" s="64" t="inlineStr">
        <is>
          <t>▼ 지지</t>
        </is>
      </c>
      <c r="F35" s="87" t="inlineStr"/>
      <c r="G35" s="86" t="inlineStr">
        <is>
          <t>지지 도달시 SP 확대 진입</t>
        </is>
      </c>
      <c r="H35" s="67" t="inlineStr"/>
    </row>
    <row r="36" ht="8" customHeight="1"/>
    <row r="37" ht="24" customHeight="1">
      <c r="B37" s="92" t="inlineStr">
        <is>
          <t>국고25-10 vs 25-1  (3Y-1Y 스프레드 구지표)  |  현재: 59.0bp  |  저점: 12.9bp(2025-11-11)  고점: 65.0bp(2026-06-08)</t>
        </is>
      </c>
    </row>
    <row r="38" ht="20" customHeight="1">
      <c r="B38" s="248" t="inlineStr">
        <is>
          <t>비율</t>
        </is>
      </c>
      <c r="C38" s="248" t="inlineStr">
        <is>
          <t>스프레드(bp)</t>
        </is>
      </c>
      <c r="D38" s="248" t="inlineStr">
        <is>
          <t>현재차(bp)</t>
        </is>
      </c>
      <c r="E38" s="248" t="inlineStr">
        <is>
          <t>신호</t>
        </is>
      </c>
      <c r="F38" s="248" t="inlineStr">
        <is>
          <t>근접</t>
        </is>
      </c>
      <c r="G38" s="248" t="inlineStr">
        <is>
          <t>전략 힌트</t>
        </is>
      </c>
      <c r="H38" s="248" t="inlineStr">
        <is>
          <t>비고</t>
        </is>
      </c>
    </row>
    <row r="39" ht="22" customHeight="1">
      <c r="B39" s="53" t="inlineStr">
        <is>
          <t>0.0%</t>
        </is>
      </c>
      <c r="C39" s="139" t="n">
        <v>65</v>
      </c>
      <c r="D39" s="129" t="n">
        <v>6</v>
      </c>
      <c r="E39" s="57" t="inlineStr">
        <is>
          <t>▲ 저항</t>
        </is>
      </c>
      <c r="F39" s="83" t="inlineStr">
        <is>
          <t>★ 근접 저항</t>
        </is>
      </c>
      <c r="G39" s="84" t="inlineStr">
        <is>
          <t>저항 도달시 SP 확대 베팅 해소</t>
        </is>
      </c>
      <c r="H39" s="58" t="inlineStr">
        <is>
          <t>★★★ 주목</t>
        </is>
      </c>
    </row>
    <row r="40" ht="22" customHeight="1">
      <c r="B40" s="60" t="inlineStr">
        <is>
          <t>23.6%</t>
        </is>
      </c>
      <c r="C40" s="140" t="n">
        <v>52.7</v>
      </c>
      <c r="D40" s="131" t="n">
        <v>-6.3</v>
      </c>
      <c r="E40" s="64" t="inlineStr">
        <is>
          <t>▼ 지지</t>
        </is>
      </c>
      <c r="F40" s="83" t="inlineStr">
        <is>
          <t>★ 근접 지지</t>
        </is>
      </c>
      <c r="G40" s="86" t="inlineStr">
        <is>
          <t>지지 도달시 SP 확대 진입</t>
        </is>
      </c>
      <c r="H40" s="58" t="inlineStr">
        <is>
          <t>★★★ 주목</t>
        </is>
      </c>
    </row>
    <row r="41" ht="22" customHeight="1">
      <c r="B41" s="66" t="inlineStr">
        <is>
          <t>38.2%</t>
        </is>
      </c>
      <c r="C41" s="140" t="n">
        <v>45.1</v>
      </c>
      <c r="D41" s="131" t="n">
        <v>-13.9</v>
      </c>
      <c r="E41" s="64" t="inlineStr">
        <is>
          <t>▼ 지지</t>
        </is>
      </c>
      <c r="F41" s="87" t="inlineStr"/>
      <c r="G41" s="86" t="inlineStr">
        <is>
          <t>지지 도달시 SP 확대 진입</t>
        </is>
      </c>
      <c r="H41" s="67" t="inlineStr"/>
    </row>
    <row r="42" ht="22" customHeight="1">
      <c r="B42" s="69" t="inlineStr">
        <is>
          <t>50.0%</t>
        </is>
      </c>
      <c r="C42" s="140" t="n">
        <v>39</v>
      </c>
      <c r="D42" s="131" t="n">
        <v>-20</v>
      </c>
      <c r="E42" s="64" t="inlineStr">
        <is>
          <t>▼ 지지</t>
        </is>
      </c>
      <c r="F42" s="87" t="inlineStr"/>
      <c r="G42" s="86" t="inlineStr">
        <is>
          <t>지지 도달시 SP 확대 진입</t>
        </is>
      </c>
      <c r="H42" s="67" t="inlineStr"/>
    </row>
    <row r="43" ht="22" customHeight="1">
      <c r="B43" s="68" t="inlineStr">
        <is>
          <t>61.8%</t>
        </is>
      </c>
      <c r="C43" s="140" t="n">
        <v>32.8</v>
      </c>
      <c r="D43" s="131" t="n">
        <v>-26.2</v>
      </c>
      <c r="E43" s="64" t="inlineStr">
        <is>
          <t>▼ 지지</t>
        </is>
      </c>
      <c r="F43" s="87" t="inlineStr"/>
      <c r="G43" s="86" t="inlineStr">
        <is>
          <t>지지 도달시 SP 확대 진입</t>
        </is>
      </c>
      <c r="H43" s="67" t="inlineStr"/>
    </row>
    <row r="44" ht="22" customHeight="1">
      <c r="B44" s="65" t="inlineStr">
        <is>
          <t>78.6%</t>
        </is>
      </c>
      <c r="C44" s="140" t="n">
        <v>24</v>
      </c>
      <c r="D44" s="131" t="n">
        <v>-35</v>
      </c>
      <c r="E44" s="64" t="inlineStr">
        <is>
          <t>▼ 지지</t>
        </is>
      </c>
      <c r="F44" s="87" t="inlineStr"/>
      <c r="G44" s="86" t="inlineStr">
        <is>
          <t>지지 도달시 SP 확대 진입</t>
        </is>
      </c>
      <c r="H44" s="67" t="inlineStr"/>
    </row>
    <row r="45" ht="22" customHeight="1">
      <c r="B45" s="59" t="inlineStr">
        <is>
          <t>100.0%</t>
        </is>
      </c>
      <c r="C45" s="140" t="n">
        <v>12.9</v>
      </c>
      <c r="D45" s="131" t="n">
        <v>-46.1</v>
      </c>
      <c r="E45" s="64" t="inlineStr">
        <is>
          <t>▼ 지지</t>
        </is>
      </c>
      <c r="F45" s="87" t="inlineStr"/>
      <c r="G45" s="86" t="inlineStr">
        <is>
          <t>지지 도달시 SP 확대 진입</t>
        </is>
      </c>
      <c r="H45" s="67" t="inlineStr"/>
    </row>
    <row r="46" ht="8" customHeight="1"/>
    <row r="47" ht="24" customHeight="1">
      <c r="B47" s="92" t="inlineStr">
        <is>
          <t>국고26-6 vs 26-3  (10Y-5Y 스프레드)  |  현재: 23.5bp  |  저점: 11.7bp(2026-06-05)  고점: 25.0bp(2026-05-18)</t>
        </is>
      </c>
    </row>
    <row r="48" ht="20" customHeight="1">
      <c r="B48" s="248" t="inlineStr">
        <is>
          <t>비율</t>
        </is>
      </c>
      <c r="C48" s="248" t="inlineStr">
        <is>
          <t>스프레드(bp)</t>
        </is>
      </c>
      <c r="D48" s="248" t="inlineStr">
        <is>
          <t>현재차(bp)</t>
        </is>
      </c>
      <c r="E48" s="248" t="inlineStr">
        <is>
          <t>신호</t>
        </is>
      </c>
      <c r="F48" s="248" t="inlineStr">
        <is>
          <t>근접</t>
        </is>
      </c>
      <c r="G48" s="248" t="inlineStr">
        <is>
          <t>전략 힌트</t>
        </is>
      </c>
      <c r="H48" s="248" t="inlineStr">
        <is>
          <t>비고</t>
        </is>
      </c>
    </row>
    <row r="49" ht="22" customHeight="1">
      <c r="B49" s="53" t="inlineStr">
        <is>
          <t>0.0%</t>
        </is>
      </c>
      <c r="C49" s="139" t="n">
        <v>25</v>
      </c>
      <c r="D49" s="129" t="n">
        <v>1.5</v>
      </c>
      <c r="E49" s="57" t="inlineStr">
        <is>
          <t>▲ 저항</t>
        </is>
      </c>
      <c r="F49" s="83" t="inlineStr">
        <is>
          <t>★ 근접 저항</t>
        </is>
      </c>
      <c r="G49" s="84" t="inlineStr">
        <is>
          <t>저항 도달시 SP 확대 베팅 해소</t>
        </is>
      </c>
      <c r="H49" s="58" t="inlineStr">
        <is>
          <t>★★★ 주목</t>
        </is>
      </c>
    </row>
    <row r="50" ht="22" customHeight="1">
      <c r="B50" s="60" t="inlineStr">
        <is>
          <t>23.6%</t>
        </is>
      </c>
      <c r="C50" s="140" t="n">
        <v>21.9</v>
      </c>
      <c r="D50" s="131" t="n">
        <v>-1.6</v>
      </c>
      <c r="E50" s="64" t="inlineStr">
        <is>
          <t>▼ 지지</t>
        </is>
      </c>
      <c r="F50" s="83" t="inlineStr">
        <is>
          <t>★ 근접 지지</t>
        </is>
      </c>
      <c r="G50" s="86" t="inlineStr">
        <is>
          <t>지지 도달시 SP 확대 진입</t>
        </is>
      </c>
      <c r="H50" s="58" t="inlineStr">
        <is>
          <t>★★★ 주목</t>
        </is>
      </c>
    </row>
    <row r="51" ht="22" customHeight="1">
      <c r="B51" s="66" t="inlineStr">
        <is>
          <t>38.2%</t>
        </is>
      </c>
      <c r="C51" s="140" t="n">
        <v>19.9</v>
      </c>
      <c r="D51" s="131" t="n">
        <v>-3.6</v>
      </c>
      <c r="E51" s="64" t="inlineStr">
        <is>
          <t>▼ 지지</t>
        </is>
      </c>
      <c r="F51" s="87" t="inlineStr"/>
      <c r="G51" s="86" t="inlineStr">
        <is>
          <t>지지 도달시 SP 확대 진입</t>
        </is>
      </c>
      <c r="H51" s="67" t="inlineStr"/>
    </row>
    <row r="52" ht="22" customHeight="1">
      <c r="B52" s="69" t="inlineStr">
        <is>
          <t>50.0%</t>
        </is>
      </c>
      <c r="C52" s="140" t="n">
        <v>18.4</v>
      </c>
      <c r="D52" s="131" t="n">
        <v>-5.2</v>
      </c>
      <c r="E52" s="64" t="inlineStr">
        <is>
          <t>▼ 지지</t>
        </is>
      </c>
      <c r="F52" s="87" t="inlineStr"/>
      <c r="G52" s="86" t="inlineStr">
        <is>
          <t>지지 도달시 SP 확대 진입</t>
        </is>
      </c>
      <c r="H52" s="67" t="inlineStr"/>
    </row>
    <row r="53" ht="22" customHeight="1">
      <c r="B53" s="68" t="inlineStr">
        <is>
          <t>61.8%</t>
        </is>
      </c>
      <c r="C53" s="140" t="n">
        <v>16.8</v>
      </c>
      <c r="D53" s="131" t="n">
        <v>-6.7</v>
      </c>
      <c r="E53" s="64" t="inlineStr">
        <is>
          <t>▼ 지지</t>
        </is>
      </c>
      <c r="F53" s="87" t="inlineStr"/>
      <c r="G53" s="86" t="inlineStr">
        <is>
          <t>지지 도달시 SP 확대 진입</t>
        </is>
      </c>
      <c r="H53" s="67" t="inlineStr"/>
    </row>
    <row r="54" ht="22" customHeight="1">
      <c r="B54" s="65" t="inlineStr">
        <is>
          <t>78.6%</t>
        </is>
      </c>
      <c r="C54" s="140" t="n">
        <v>14.5</v>
      </c>
      <c r="D54" s="131" t="n">
        <v>-9</v>
      </c>
      <c r="E54" s="64" t="inlineStr">
        <is>
          <t>▼ 지지</t>
        </is>
      </c>
      <c r="F54" s="87" t="inlineStr"/>
      <c r="G54" s="86" t="inlineStr">
        <is>
          <t>지지 도달시 SP 확대 진입</t>
        </is>
      </c>
      <c r="H54" s="67" t="inlineStr"/>
    </row>
    <row r="55" ht="22" customHeight="1">
      <c r="B55" s="59" t="inlineStr">
        <is>
          <t>100.0%</t>
        </is>
      </c>
      <c r="C55" s="140" t="n">
        <v>11.7</v>
      </c>
      <c r="D55" s="131" t="n">
        <v>-11.8</v>
      </c>
      <c r="E55" s="64" t="inlineStr">
        <is>
          <t>▼ 지지</t>
        </is>
      </c>
      <c r="F55" s="87" t="inlineStr"/>
      <c r="G55" s="86" t="inlineStr">
        <is>
          <t>지지 도달시 SP 확대 진입</t>
        </is>
      </c>
      <c r="H55" s="67" t="inlineStr"/>
    </row>
    <row r="56" ht="8" customHeight="1"/>
    <row r="57" ht="24" customHeight="1">
      <c r="B57" s="92" t="inlineStr">
        <is>
          <t>국고25-11 vs 26-3  (10Y-5Y 스프레드 구지표)  |  현재: 24.5bp  |  저점: 4.5bp(2026-03-23)  고점: 25.5bp(2026-05-18)</t>
        </is>
      </c>
    </row>
    <row r="58" ht="20" customHeight="1">
      <c r="B58" s="248" t="inlineStr">
        <is>
          <t>비율</t>
        </is>
      </c>
      <c r="C58" s="248" t="inlineStr">
        <is>
          <t>스프레드(bp)</t>
        </is>
      </c>
      <c r="D58" s="248" t="inlineStr">
        <is>
          <t>현재차(bp)</t>
        </is>
      </c>
      <c r="E58" s="248" t="inlineStr">
        <is>
          <t>신호</t>
        </is>
      </c>
      <c r="F58" s="248" t="inlineStr">
        <is>
          <t>근접</t>
        </is>
      </c>
      <c r="G58" s="248" t="inlineStr">
        <is>
          <t>전략 힌트</t>
        </is>
      </c>
      <c r="H58" s="248" t="inlineStr">
        <is>
          <t>비고</t>
        </is>
      </c>
    </row>
    <row r="59" ht="22" customHeight="1">
      <c r="B59" s="53" t="inlineStr">
        <is>
          <t>0.0%</t>
        </is>
      </c>
      <c r="C59" s="139" t="n">
        <v>25.5</v>
      </c>
      <c r="D59" s="129" t="n">
        <v>1</v>
      </c>
      <c r="E59" s="57" t="inlineStr">
        <is>
          <t>▲ 저항</t>
        </is>
      </c>
      <c r="F59" s="83" t="inlineStr">
        <is>
          <t>★ 근접 저항</t>
        </is>
      </c>
      <c r="G59" s="84" t="inlineStr">
        <is>
          <t>저항 도달시 SP 확대 베팅 해소</t>
        </is>
      </c>
      <c r="H59" s="58" t="inlineStr">
        <is>
          <t>★★★ 주목</t>
        </is>
      </c>
    </row>
    <row r="60" ht="22" customHeight="1">
      <c r="B60" s="60" t="inlineStr">
        <is>
          <t>23.6%</t>
        </is>
      </c>
      <c r="C60" s="140" t="n">
        <v>20.5</v>
      </c>
      <c r="D60" s="131" t="n">
        <v>-4</v>
      </c>
      <c r="E60" s="64" t="inlineStr">
        <is>
          <t>▼ 지지</t>
        </is>
      </c>
      <c r="F60" s="83" t="inlineStr">
        <is>
          <t>★ 근접 지지</t>
        </is>
      </c>
      <c r="G60" s="86" t="inlineStr">
        <is>
          <t>지지 도달시 SP 확대 진입</t>
        </is>
      </c>
      <c r="H60" s="58" t="inlineStr">
        <is>
          <t>★★★ 주목</t>
        </is>
      </c>
    </row>
    <row r="61" ht="22" customHeight="1">
      <c r="B61" s="66" t="inlineStr">
        <is>
          <t>38.2%</t>
        </is>
      </c>
      <c r="C61" s="140" t="n">
        <v>17.5</v>
      </c>
      <c r="D61" s="131" t="n">
        <v>-7</v>
      </c>
      <c r="E61" s="64" t="inlineStr">
        <is>
          <t>▼ 지지</t>
        </is>
      </c>
      <c r="F61" s="87" t="inlineStr"/>
      <c r="G61" s="86" t="inlineStr">
        <is>
          <t>지지 도달시 SP 확대 진입</t>
        </is>
      </c>
      <c r="H61" s="67" t="inlineStr"/>
    </row>
    <row r="62" ht="22" customHeight="1">
      <c r="B62" s="69" t="inlineStr">
        <is>
          <t>50.0%</t>
        </is>
      </c>
      <c r="C62" s="140" t="n">
        <v>15</v>
      </c>
      <c r="D62" s="131" t="n">
        <v>-9.5</v>
      </c>
      <c r="E62" s="64" t="inlineStr">
        <is>
          <t>▼ 지지</t>
        </is>
      </c>
      <c r="F62" s="87" t="inlineStr"/>
      <c r="G62" s="86" t="inlineStr">
        <is>
          <t>지지 도달시 SP 확대 진입</t>
        </is>
      </c>
      <c r="H62" s="67" t="inlineStr"/>
    </row>
    <row r="63" ht="22" customHeight="1">
      <c r="B63" s="68" t="inlineStr">
        <is>
          <t>61.8%</t>
        </is>
      </c>
      <c r="C63" s="140" t="n">
        <v>12.5</v>
      </c>
      <c r="D63" s="131" t="n">
        <v>-12</v>
      </c>
      <c r="E63" s="64" t="inlineStr">
        <is>
          <t>▼ 지지</t>
        </is>
      </c>
      <c r="F63" s="87" t="inlineStr"/>
      <c r="G63" s="86" t="inlineStr">
        <is>
          <t>지지 도달시 SP 확대 진입</t>
        </is>
      </c>
      <c r="H63" s="67" t="inlineStr"/>
    </row>
    <row r="64" ht="22" customHeight="1">
      <c r="B64" s="65" t="inlineStr">
        <is>
          <t>78.6%</t>
        </is>
      </c>
      <c r="C64" s="140" t="n">
        <v>9</v>
      </c>
      <c r="D64" s="131" t="n">
        <v>-15.5</v>
      </c>
      <c r="E64" s="64" t="inlineStr">
        <is>
          <t>▼ 지지</t>
        </is>
      </c>
      <c r="F64" s="87" t="inlineStr"/>
      <c r="G64" s="86" t="inlineStr">
        <is>
          <t>지지 도달시 SP 확대 진입</t>
        </is>
      </c>
      <c r="H64" s="67" t="inlineStr"/>
    </row>
    <row r="65" ht="22" customHeight="1">
      <c r="B65" s="59" t="inlineStr">
        <is>
          <t>100.0%</t>
        </is>
      </c>
      <c r="C65" s="140" t="n">
        <v>4.5</v>
      </c>
      <c r="D65" s="131" t="n">
        <v>-20</v>
      </c>
      <c r="E65" s="64" t="inlineStr">
        <is>
          <t>▼ 지지</t>
        </is>
      </c>
      <c r="F65" s="87" t="inlineStr"/>
      <c r="G65" s="86" t="inlineStr">
        <is>
          <t>지지 도달시 SP 확대 진입</t>
        </is>
      </c>
      <c r="H65" s="67" t="inlineStr"/>
    </row>
    <row r="66" ht="8" customHeight="1"/>
    <row r="67" ht="24" customHeight="1">
      <c r="B67" s="92" t="inlineStr">
        <is>
          <t>국고25-9 vs 25-11  (10Y-20Y 스프레드)  |  현재: 18.5bp  |  저점: -7.6bp(2025-12-12)  고점: 22.4bp(2026-07-22)</t>
        </is>
      </c>
    </row>
    <row r="68" ht="20" customHeight="1">
      <c r="B68" s="248" t="inlineStr">
        <is>
          <t>비율</t>
        </is>
      </c>
      <c r="C68" s="248" t="inlineStr">
        <is>
          <t>스프레드(bp)</t>
        </is>
      </c>
      <c r="D68" s="248" t="inlineStr">
        <is>
          <t>현재차(bp)</t>
        </is>
      </c>
      <c r="E68" s="248" t="inlineStr">
        <is>
          <t>신호</t>
        </is>
      </c>
      <c r="F68" s="248" t="inlineStr">
        <is>
          <t>근접</t>
        </is>
      </c>
      <c r="G68" s="248" t="inlineStr">
        <is>
          <t>전략 힌트</t>
        </is>
      </c>
      <c r="H68" s="248" t="inlineStr">
        <is>
          <t>비고</t>
        </is>
      </c>
    </row>
    <row r="69" ht="22" customHeight="1">
      <c r="B69" s="53" t="inlineStr">
        <is>
          <t>0.0%</t>
        </is>
      </c>
      <c r="C69" s="139" t="n">
        <v>22.4</v>
      </c>
      <c r="D69" s="129" t="n">
        <v>3.9</v>
      </c>
      <c r="E69" s="57" t="inlineStr">
        <is>
          <t>▲ 저항</t>
        </is>
      </c>
      <c r="F69" s="83" t="inlineStr">
        <is>
          <t>★ 근접 저항</t>
        </is>
      </c>
      <c r="G69" s="84" t="inlineStr">
        <is>
          <t>저항 도달시 SP 확대 베팅 해소</t>
        </is>
      </c>
      <c r="H69" s="58" t="inlineStr">
        <is>
          <t>★★★ 주목</t>
        </is>
      </c>
    </row>
    <row r="70" ht="22" customHeight="1">
      <c r="B70" s="60" t="inlineStr">
        <is>
          <t>23.6%</t>
        </is>
      </c>
      <c r="C70" s="140" t="n">
        <v>15.3</v>
      </c>
      <c r="D70" s="131" t="n">
        <v>-3.2</v>
      </c>
      <c r="E70" s="64" t="inlineStr">
        <is>
          <t>▼ 지지</t>
        </is>
      </c>
      <c r="F70" s="83" t="inlineStr">
        <is>
          <t>★ 근접 지지</t>
        </is>
      </c>
      <c r="G70" s="86" t="inlineStr">
        <is>
          <t>지지 도달시 SP 확대 진입</t>
        </is>
      </c>
      <c r="H70" s="58" t="inlineStr">
        <is>
          <t>★★★ 주목</t>
        </is>
      </c>
    </row>
    <row r="71" ht="22" customHeight="1">
      <c r="B71" s="66" t="inlineStr">
        <is>
          <t>38.2%</t>
        </is>
      </c>
      <c r="C71" s="140" t="n">
        <v>10.9</v>
      </c>
      <c r="D71" s="131" t="n">
        <v>-7.6</v>
      </c>
      <c r="E71" s="64" t="inlineStr">
        <is>
          <t>▼ 지지</t>
        </is>
      </c>
      <c r="F71" s="87" t="inlineStr"/>
      <c r="G71" s="86" t="inlineStr">
        <is>
          <t>지지 도달시 SP 확대 진입</t>
        </is>
      </c>
      <c r="H71" s="67" t="inlineStr"/>
    </row>
    <row r="72" ht="22" customHeight="1">
      <c r="B72" s="69" t="inlineStr">
        <is>
          <t>50.0%</t>
        </is>
      </c>
      <c r="C72" s="140" t="n">
        <v>7.4</v>
      </c>
      <c r="D72" s="131" t="n">
        <v>-11.1</v>
      </c>
      <c r="E72" s="64" t="inlineStr">
        <is>
          <t>▼ 지지</t>
        </is>
      </c>
      <c r="F72" s="87" t="inlineStr"/>
      <c r="G72" s="86" t="inlineStr">
        <is>
          <t>지지 도달시 SP 확대 진입</t>
        </is>
      </c>
      <c r="H72" s="67" t="inlineStr"/>
    </row>
    <row r="73" ht="22" customHeight="1">
      <c r="B73" s="68" t="inlineStr">
        <is>
          <t>61.8%</t>
        </is>
      </c>
      <c r="C73" s="140" t="n">
        <v>3.9</v>
      </c>
      <c r="D73" s="131" t="n">
        <v>-14.6</v>
      </c>
      <c r="E73" s="64" t="inlineStr">
        <is>
          <t>▼ 지지</t>
        </is>
      </c>
      <c r="F73" s="87" t="inlineStr"/>
      <c r="G73" s="86" t="inlineStr">
        <is>
          <t>지지 도달시 SP 확대 진입</t>
        </is>
      </c>
      <c r="H73" s="67" t="inlineStr"/>
    </row>
    <row r="74" ht="22" customHeight="1">
      <c r="B74" s="65" t="inlineStr">
        <is>
          <t>78.6%</t>
        </is>
      </c>
      <c r="C74" s="140" t="n">
        <v>-1.2</v>
      </c>
      <c r="D74" s="131" t="n">
        <v>-19.7</v>
      </c>
      <c r="E74" s="64" t="inlineStr">
        <is>
          <t>▼ 지지</t>
        </is>
      </c>
      <c r="F74" s="87" t="inlineStr"/>
      <c r="G74" s="86" t="inlineStr">
        <is>
          <t>지지 도달시 SP 확대 진입</t>
        </is>
      </c>
      <c r="H74" s="67" t="inlineStr"/>
    </row>
    <row r="75" ht="22" customHeight="1">
      <c r="B75" s="59" t="inlineStr">
        <is>
          <t>100.0%</t>
        </is>
      </c>
      <c r="C75" s="140" t="n">
        <v>-7.6</v>
      </c>
      <c r="D75" s="131" t="n">
        <v>-26.1</v>
      </c>
      <c r="E75" s="64" t="inlineStr">
        <is>
          <t>▼ 지지</t>
        </is>
      </c>
      <c r="F75" s="87" t="inlineStr"/>
      <c r="G75" s="86" t="inlineStr">
        <is>
          <t>지지 도달시 SP 확대 진입</t>
        </is>
      </c>
      <c r="H75" s="67" t="inlineStr"/>
    </row>
  </sheetData>
  <mergeCells count="8">
    <mergeCell ref="B27:H27"/>
    <mergeCell ref="B57:H57"/>
    <mergeCell ref="B47:H47"/>
    <mergeCell ref="B16:H16"/>
    <mergeCell ref="B2:H2"/>
    <mergeCell ref="B5:H5"/>
    <mergeCell ref="B37:H37"/>
    <mergeCell ref="B67:H67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94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code</t>
        </is>
      </c>
      <c r="C1" t="inlineStr">
        <is>
          <t>name</t>
        </is>
      </c>
      <c r="D1" t="inlineStr">
        <is>
          <t>maturity</t>
        </is>
      </c>
      <c r="E1" t="inlineStr">
        <is>
          <t>외국인</t>
        </is>
      </c>
      <c r="F1" t="inlineStr">
        <is>
          <t>은행</t>
        </is>
      </c>
      <c r="G1" t="inlineStr">
        <is>
          <t>보험+기금</t>
        </is>
      </c>
      <c r="H1" t="inlineStr">
        <is>
          <t>투신</t>
        </is>
      </c>
    </row>
    <row r="2">
      <c r="A2" s="127" t="n">
        <v>46055</v>
      </c>
      <c r="B2" t="inlineStr">
        <is>
          <t>KR101501DC22</t>
        </is>
      </c>
      <c r="C2" t="inlineStr">
        <is>
          <t>국민주택1종22-02</t>
        </is>
      </c>
      <c r="D2" s="178" t="n">
        <v>46446</v>
      </c>
      <c r="E2" t="n">
        <v>0</v>
      </c>
      <c r="F2" t="n">
        <v>7</v>
      </c>
      <c r="G2" t="n">
        <v>0</v>
      </c>
      <c r="H2" t="n">
        <v>0</v>
      </c>
    </row>
    <row r="3">
      <c r="A3" s="127" t="n">
        <v>46055</v>
      </c>
      <c r="B3" t="inlineStr">
        <is>
          <t>KR101501DCA3</t>
        </is>
      </c>
      <c r="C3" t="inlineStr">
        <is>
          <t>국민주택1종22-10</t>
        </is>
      </c>
      <c r="D3" s="178" t="n">
        <v>46691</v>
      </c>
      <c r="E3" t="n">
        <v>0</v>
      </c>
      <c r="F3" t="n">
        <v>11</v>
      </c>
      <c r="G3" t="n">
        <v>0</v>
      </c>
      <c r="H3" t="n">
        <v>0</v>
      </c>
    </row>
    <row r="4">
      <c r="A4" s="127" t="n">
        <v>46055</v>
      </c>
      <c r="B4" t="inlineStr">
        <is>
          <t>KR101501DG10</t>
        </is>
      </c>
      <c r="C4" t="inlineStr">
        <is>
          <t>국민주택1종26-01</t>
        </is>
      </c>
      <c r="D4" s="178" t="n">
        <v>47879</v>
      </c>
      <c r="E4" t="n">
        <v>0</v>
      </c>
      <c r="F4" t="n">
        <v>1201</v>
      </c>
      <c r="G4" t="n">
        <v>0</v>
      </c>
      <c r="H4" t="n">
        <v>0</v>
      </c>
    </row>
    <row r="5">
      <c r="A5" s="127" t="n">
        <v>46055</v>
      </c>
      <c r="B5" t="inlineStr">
        <is>
          <t>KR101501DG28</t>
        </is>
      </c>
      <c r="C5" t="inlineStr">
        <is>
          <t>국민주택1종26-02</t>
        </is>
      </c>
      <c r="D5" s="178" t="n">
        <v>47907</v>
      </c>
      <c r="E5" t="n">
        <v>0</v>
      </c>
      <c r="F5" t="n">
        <v>-29</v>
      </c>
      <c r="G5" t="n">
        <v>0</v>
      </c>
      <c r="H5" t="n">
        <v>0</v>
      </c>
    </row>
    <row r="6">
      <c r="A6" s="127" t="n">
        <v>46055</v>
      </c>
      <c r="B6" t="inlineStr">
        <is>
          <t>KR10350172C8</t>
        </is>
      </c>
      <c r="C6" t="inlineStr">
        <is>
          <t>국고03000-4212(12-5)</t>
        </is>
      </c>
      <c r="D6" s="178" t="n">
        <v>52210</v>
      </c>
      <c r="E6" t="n">
        <v>4</v>
      </c>
      <c r="F6" t="n">
        <v>0</v>
      </c>
      <c r="G6" t="n">
        <v>0</v>
      </c>
      <c r="H6" t="n">
        <v>0</v>
      </c>
    </row>
    <row r="7">
      <c r="A7" s="127" t="n">
        <v>46055</v>
      </c>
      <c r="B7" t="inlineStr">
        <is>
          <t>KR1035017S39</t>
        </is>
      </c>
      <c r="C7" t="inlineStr">
        <is>
          <t>국고05750-2603(06-1)</t>
        </is>
      </c>
      <c r="D7" s="178" t="n">
        <v>46091</v>
      </c>
      <c r="E7" t="n">
        <v>0</v>
      </c>
      <c r="F7" t="n">
        <v>0</v>
      </c>
      <c r="G7" t="n">
        <v>-400</v>
      </c>
      <c r="H7" t="n">
        <v>0</v>
      </c>
    </row>
    <row r="8">
      <c r="A8" s="127" t="n">
        <v>46055</v>
      </c>
      <c r="B8" t="inlineStr">
        <is>
          <t>KR103501GC90</t>
        </is>
      </c>
      <c r="C8" t="inlineStr">
        <is>
          <t>국고03125-2709(22-8)</t>
        </is>
      </c>
      <c r="D8" s="178" t="n">
        <v>46640</v>
      </c>
      <c r="E8" t="n">
        <v>-30</v>
      </c>
      <c r="F8" t="n">
        <v>0</v>
      </c>
      <c r="G8" t="n">
        <v>0</v>
      </c>
      <c r="H8" t="n">
        <v>0</v>
      </c>
    </row>
    <row r="9">
      <c r="A9" s="127" t="n">
        <v>46055</v>
      </c>
      <c r="B9" t="inlineStr">
        <is>
          <t>KR103501GD32</t>
        </is>
      </c>
      <c r="C9" t="inlineStr">
        <is>
          <t>국고03250-2803(23-1)</t>
        </is>
      </c>
      <c r="D9" s="178" t="n">
        <v>46822</v>
      </c>
      <c r="E9" t="n">
        <v>0</v>
      </c>
      <c r="F9" t="n">
        <v>-140</v>
      </c>
      <c r="G9" t="n">
        <v>0</v>
      </c>
      <c r="H9" t="n">
        <v>0</v>
      </c>
    </row>
    <row r="10">
      <c r="A10" s="127" t="n">
        <v>46055</v>
      </c>
      <c r="B10" t="inlineStr">
        <is>
          <t>KR103501GD65</t>
        </is>
      </c>
      <c r="C10" t="inlineStr">
        <is>
          <t>국고03125-2606(23-4)</t>
        </is>
      </c>
      <c r="D10" s="178" t="n">
        <v>46183</v>
      </c>
      <c r="E10" t="n">
        <v>-3</v>
      </c>
      <c r="F10" t="n">
        <v>0</v>
      </c>
      <c r="G10" t="n">
        <v>0</v>
      </c>
      <c r="H10" t="n">
        <v>0</v>
      </c>
    </row>
    <row r="11">
      <c r="A11" s="127" t="n">
        <v>46055</v>
      </c>
      <c r="B11" t="inlineStr">
        <is>
          <t>KR103501GD99</t>
        </is>
      </c>
      <c r="C11" t="inlineStr">
        <is>
          <t>국고03500-2809(23-6)</t>
        </is>
      </c>
      <c r="D11" s="178" t="n">
        <v>47006</v>
      </c>
      <c r="E11" t="n">
        <v>0</v>
      </c>
      <c r="F11" t="n">
        <v>0</v>
      </c>
      <c r="G11" t="n">
        <v>0</v>
      </c>
      <c r="H11" t="n">
        <v>-100</v>
      </c>
    </row>
    <row r="12">
      <c r="A12" s="127" t="n">
        <v>46055</v>
      </c>
      <c r="B12" t="inlineStr">
        <is>
          <t>KR103501GDC8</t>
        </is>
      </c>
      <c r="C12" t="inlineStr">
        <is>
          <t>국고03875-2612(23-10)</t>
        </is>
      </c>
      <c r="D12" s="178" t="n">
        <v>46366</v>
      </c>
      <c r="E12" t="n">
        <v>-7</v>
      </c>
      <c r="F12" t="n">
        <v>0</v>
      </c>
      <c r="G12" t="n">
        <v>0</v>
      </c>
      <c r="H12" t="n">
        <v>0</v>
      </c>
    </row>
    <row r="13">
      <c r="A13" s="127" t="n">
        <v>46055</v>
      </c>
      <c r="B13" t="inlineStr">
        <is>
          <t>KR103501GE31</t>
        </is>
      </c>
      <c r="C13" t="inlineStr">
        <is>
          <t>국고03250-2903(24-1)</t>
        </is>
      </c>
      <c r="D13" s="178" t="n">
        <v>47187</v>
      </c>
      <c r="E13" t="n">
        <v>20</v>
      </c>
      <c r="F13" t="n">
        <v>0</v>
      </c>
      <c r="G13" t="n">
        <v>-100</v>
      </c>
      <c r="H13" t="n">
        <v>-200</v>
      </c>
    </row>
    <row r="14">
      <c r="A14" s="127" t="n">
        <v>46055</v>
      </c>
      <c r="B14" t="inlineStr">
        <is>
          <t>KR103501GE98</t>
        </is>
      </c>
      <c r="C14" t="inlineStr">
        <is>
          <t>국고03000-2909(24-7)</t>
        </is>
      </c>
      <c r="D14" s="178" t="n">
        <v>47371</v>
      </c>
      <c r="E14" t="n">
        <v>5</v>
      </c>
      <c r="F14" t="n">
        <v>100</v>
      </c>
      <c r="G14" t="n">
        <v>-50</v>
      </c>
      <c r="H14" t="n">
        <v>-10</v>
      </c>
    </row>
    <row r="15">
      <c r="A15" s="127" t="n">
        <v>46055</v>
      </c>
      <c r="B15" t="inlineStr">
        <is>
          <t>KR103501GEC6</t>
        </is>
      </c>
      <c r="C15" t="inlineStr">
        <is>
          <t>국고02875-2712(24-12)</t>
        </is>
      </c>
      <c r="D15" s="178" t="n">
        <v>46731</v>
      </c>
      <c r="E15" t="n">
        <v>405</v>
      </c>
      <c r="F15" t="n">
        <v>1100</v>
      </c>
      <c r="G15" t="n">
        <v>-40</v>
      </c>
      <c r="H15" t="n">
        <v>0</v>
      </c>
    </row>
    <row r="16">
      <c r="A16" s="127" t="n">
        <v>46055</v>
      </c>
      <c r="B16" t="inlineStr">
        <is>
          <t>KR103501GF30</t>
        </is>
      </c>
      <c r="C16" t="inlineStr">
        <is>
          <t>국고02625-2703(25-1)</t>
        </is>
      </c>
      <c r="D16" s="178" t="n">
        <v>46456</v>
      </c>
      <c r="E16" t="n">
        <v>-1200</v>
      </c>
      <c r="F16" t="n">
        <v>0</v>
      </c>
      <c r="G16" t="n">
        <v>0</v>
      </c>
      <c r="H16" t="n">
        <v>0</v>
      </c>
    </row>
    <row r="17">
      <c r="A17" s="127" t="n">
        <v>46055</v>
      </c>
      <c r="B17" t="inlineStr">
        <is>
          <t>KR103501GF63</t>
        </is>
      </c>
      <c r="C17" t="inlineStr">
        <is>
          <t>국고02250-2806(25-4)</t>
        </is>
      </c>
      <c r="D17" s="178" t="n">
        <v>46914</v>
      </c>
      <c r="E17" t="n">
        <v>-146</v>
      </c>
      <c r="F17" t="n">
        <v>1400</v>
      </c>
      <c r="G17" t="n">
        <v>90</v>
      </c>
      <c r="H17" t="n">
        <v>160</v>
      </c>
    </row>
    <row r="18">
      <c r="A18" s="127" t="n">
        <v>46055</v>
      </c>
      <c r="B18" t="inlineStr">
        <is>
          <t>KR103501GF97</t>
        </is>
      </c>
      <c r="C18" t="inlineStr">
        <is>
          <t>국고02250-2709(25-6)</t>
        </is>
      </c>
      <c r="D18" s="178" t="n">
        <v>46640</v>
      </c>
      <c r="E18" t="n">
        <v>2550</v>
      </c>
      <c r="F18" t="n">
        <v>0</v>
      </c>
      <c r="G18" t="n">
        <v>90</v>
      </c>
      <c r="H18" t="n">
        <v>590</v>
      </c>
    </row>
    <row r="19">
      <c r="A19" s="127" t="n">
        <v>46055</v>
      </c>
      <c r="B19" t="inlineStr">
        <is>
          <t>KR103501GFC3</t>
        </is>
      </c>
      <c r="C19" t="inlineStr">
        <is>
          <t>국고02750-2812(25-10)</t>
        </is>
      </c>
      <c r="D19" s="178" t="n">
        <v>47097</v>
      </c>
      <c r="E19" t="n">
        <v>45</v>
      </c>
      <c r="F19" t="n">
        <v>120</v>
      </c>
      <c r="G19" t="n">
        <v>50</v>
      </c>
      <c r="H19" t="n">
        <v>850</v>
      </c>
    </row>
    <row r="20">
      <c r="A20" s="127" t="n">
        <v>46055</v>
      </c>
      <c r="B20" t="inlineStr">
        <is>
          <t>KR10350270C0</t>
        </is>
      </c>
      <c r="C20" t="inlineStr">
        <is>
          <t>국고04750-3012(10-7)</t>
        </is>
      </c>
      <c r="D20" s="178" t="n">
        <v>47827</v>
      </c>
      <c r="E20" t="n">
        <v>5</v>
      </c>
      <c r="F20" t="n">
        <v>0</v>
      </c>
      <c r="G20" t="n">
        <v>100</v>
      </c>
      <c r="H20" t="n">
        <v>0</v>
      </c>
    </row>
    <row r="21">
      <c r="A21" s="127" t="n">
        <v>46055</v>
      </c>
      <c r="B21" t="inlineStr">
        <is>
          <t>KR103502G3C1</t>
        </is>
      </c>
      <c r="C21" t="inlineStr">
        <is>
          <t>국고03750-3312(13-8)</t>
        </is>
      </c>
      <c r="D21" s="178" t="n">
        <v>48923</v>
      </c>
      <c r="E21" t="n">
        <v>101</v>
      </c>
      <c r="F21" t="n">
        <v>0</v>
      </c>
      <c r="G21" t="n">
        <v>0</v>
      </c>
      <c r="H21" t="n">
        <v>0</v>
      </c>
    </row>
    <row r="22">
      <c r="A22" s="127" t="n">
        <v>46055</v>
      </c>
      <c r="B22" t="inlineStr">
        <is>
          <t>KR103502G4C9</t>
        </is>
      </c>
      <c r="C22" t="inlineStr">
        <is>
          <t>국고02750-4412(14-7)</t>
        </is>
      </c>
      <c r="D22" s="178" t="n">
        <v>52941</v>
      </c>
      <c r="E22" t="n">
        <v>0</v>
      </c>
      <c r="F22" t="n">
        <v>0</v>
      </c>
      <c r="G22" t="n">
        <v>-260</v>
      </c>
      <c r="H22" t="n">
        <v>0</v>
      </c>
    </row>
    <row r="23">
      <c r="A23" s="127" t="n">
        <v>46055</v>
      </c>
      <c r="B23" t="inlineStr">
        <is>
          <t>KR103502G594</t>
        </is>
      </c>
      <c r="C23" t="inlineStr">
        <is>
          <t>국고02625-3509(15-6)</t>
        </is>
      </c>
      <c r="D23" s="178" t="n">
        <v>49562</v>
      </c>
      <c r="E23" t="n">
        <v>3</v>
      </c>
      <c r="F23" t="n">
        <v>0</v>
      </c>
      <c r="G23" t="n">
        <v>0</v>
      </c>
      <c r="H23" t="n">
        <v>0</v>
      </c>
    </row>
    <row r="24">
      <c r="A24" s="127" t="n">
        <v>46055</v>
      </c>
      <c r="B24" t="inlineStr">
        <is>
          <t>KR103502G636</t>
        </is>
      </c>
      <c r="C24" t="inlineStr">
        <is>
          <t>국고02000-4603(16-1)</t>
        </is>
      </c>
      <c r="D24" s="178" t="n">
        <v>53396</v>
      </c>
      <c r="E24" t="n">
        <v>41</v>
      </c>
      <c r="F24" t="n">
        <v>0</v>
      </c>
      <c r="G24" t="n">
        <v>0</v>
      </c>
      <c r="H24" t="n">
        <v>-100</v>
      </c>
    </row>
    <row r="25">
      <c r="A25" s="127" t="n">
        <v>46055</v>
      </c>
      <c r="B25" t="inlineStr">
        <is>
          <t>KR103502G669</t>
        </is>
      </c>
      <c r="C25" t="inlineStr">
        <is>
          <t>국고01875-2606(16-3)</t>
        </is>
      </c>
      <c r="D25" s="178" t="n">
        <v>46183</v>
      </c>
      <c r="E25" t="n">
        <v>0</v>
      </c>
      <c r="F25" t="n">
        <v>0</v>
      </c>
      <c r="G25" t="n">
        <v>-7</v>
      </c>
      <c r="H25" t="n">
        <v>7</v>
      </c>
    </row>
    <row r="26">
      <c r="A26" s="127" t="n">
        <v>46055</v>
      </c>
      <c r="B26" t="inlineStr">
        <is>
          <t>KR103502G693</t>
        </is>
      </c>
      <c r="C26" t="inlineStr">
        <is>
          <t>국고01500-3609(16-6)</t>
        </is>
      </c>
      <c r="D26" s="178" t="n">
        <v>49928</v>
      </c>
      <c r="E26" t="n">
        <v>51</v>
      </c>
      <c r="F26" t="n">
        <v>0</v>
      </c>
      <c r="G26" t="n">
        <v>0</v>
      </c>
      <c r="H26" t="n">
        <v>0</v>
      </c>
    </row>
    <row r="27">
      <c r="A27" s="127" t="n">
        <v>46055</v>
      </c>
      <c r="B27" t="inlineStr">
        <is>
          <t>KR103502G6C4</t>
        </is>
      </c>
      <c r="C27" t="inlineStr">
        <is>
          <t>국고01500-2612(16-8)</t>
        </is>
      </c>
      <c r="D27" s="178" t="n">
        <v>46366</v>
      </c>
      <c r="E27" t="n">
        <v>-22</v>
      </c>
      <c r="F27" t="n">
        <v>0</v>
      </c>
      <c r="G27" t="n">
        <v>0</v>
      </c>
      <c r="H27" t="n">
        <v>0</v>
      </c>
    </row>
    <row r="28">
      <c r="A28" s="127" t="n">
        <v>46055</v>
      </c>
      <c r="B28" t="inlineStr">
        <is>
          <t>KR103502G792</t>
        </is>
      </c>
      <c r="C28" t="inlineStr">
        <is>
          <t>국고02250-3709(17-5)</t>
        </is>
      </c>
      <c r="D28" s="178" t="n">
        <v>50293</v>
      </c>
      <c r="E28" t="n">
        <v>-13</v>
      </c>
      <c r="F28" t="n">
        <v>0</v>
      </c>
      <c r="G28" t="n">
        <v>0</v>
      </c>
      <c r="H28" t="n">
        <v>0</v>
      </c>
    </row>
    <row r="29">
      <c r="A29" s="127" t="n">
        <v>46055</v>
      </c>
      <c r="B29" t="inlineStr">
        <is>
          <t>KR103502G7C2</t>
        </is>
      </c>
      <c r="C29" t="inlineStr">
        <is>
          <t>국고02375-2712(17-7)</t>
        </is>
      </c>
      <c r="D29" s="178" t="n">
        <v>46731</v>
      </c>
      <c r="E29" t="n">
        <v>3</v>
      </c>
      <c r="F29" t="n">
        <v>0</v>
      </c>
      <c r="G29" t="n">
        <v>0</v>
      </c>
      <c r="H29" t="n">
        <v>0</v>
      </c>
    </row>
    <row r="30">
      <c r="A30" s="127" t="n">
        <v>46055</v>
      </c>
      <c r="B30" t="inlineStr">
        <is>
          <t>KR103502G867</t>
        </is>
      </c>
      <c r="C30" t="inlineStr">
        <is>
          <t>국고02625-2806(18-4)</t>
        </is>
      </c>
      <c r="D30" s="178" t="n">
        <v>46914</v>
      </c>
      <c r="E30" t="n">
        <v>15</v>
      </c>
      <c r="F30" t="n">
        <v>0</v>
      </c>
      <c r="G30" t="n">
        <v>0</v>
      </c>
      <c r="H30" t="n">
        <v>0</v>
      </c>
    </row>
    <row r="31">
      <c r="A31" s="127" t="n">
        <v>46055</v>
      </c>
      <c r="B31" t="inlineStr">
        <is>
          <t>KR103502G891</t>
        </is>
      </c>
      <c r="C31" t="inlineStr">
        <is>
          <t>국고02375-3809(18-7)</t>
        </is>
      </c>
      <c r="D31" s="178" t="n">
        <v>50658</v>
      </c>
      <c r="E31" t="n">
        <v>0</v>
      </c>
      <c r="F31" t="n">
        <v>0</v>
      </c>
      <c r="G31" t="n">
        <v>0</v>
      </c>
      <c r="H31" t="n">
        <v>-300</v>
      </c>
    </row>
    <row r="32">
      <c r="A32" s="127" t="n">
        <v>46055</v>
      </c>
      <c r="B32" t="inlineStr">
        <is>
          <t>KR103502G8C0</t>
        </is>
      </c>
      <c r="C32" t="inlineStr">
        <is>
          <t>국고02375-2812(18-10)</t>
        </is>
      </c>
      <c r="D32" s="178" t="n">
        <v>47097</v>
      </c>
      <c r="E32" t="n">
        <v>6</v>
      </c>
      <c r="F32" t="n">
        <v>0</v>
      </c>
      <c r="G32" t="n">
        <v>0</v>
      </c>
      <c r="H32" t="n">
        <v>0</v>
      </c>
    </row>
    <row r="33">
      <c r="A33" s="127" t="n">
        <v>46055</v>
      </c>
      <c r="B33" t="inlineStr">
        <is>
          <t>KR103502G933</t>
        </is>
      </c>
      <c r="C33" t="inlineStr">
        <is>
          <t>국고02000-4903(19-2)</t>
        </is>
      </c>
      <c r="D33" s="178" t="n">
        <v>54492</v>
      </c>
      <c r="E33" t="n">
        <v>5</v>
      </c>
      <c r="F33" t="n">
        <v>0</v>
      </c>
      <c r="G33" t="n">
        <v>0</v>
      </c>
      <c r="H33" t="n">
        <v>0</v>
      </c>
    </row>
    <row r="34">
      <c r="A34" s="127" t="n">
        <v>46055</v>
      </c>
      <c r="B34" t="inlineStr">
        <is>
          <t>KR103502G9C8</t>
        </is>
      </c>
      <c r="C34" t="inlineStr">
        <is>
          <t>국고01375-2912(19-8)</t>
        </is>
      </c>
      <c r="D34" s="178" t="n">
        <v>47462</v>
      </c>
      <c r="E34" t="n">
        <v>5</v>
      </c>
      <c r="F34" t="n">
        <v>20</v>
      </c>
      <c r="G34" t="n">
        <v>0</v>
      </c>
      <c r="H34" t="n">
        <v>0</v>
      </c>
    </row>
    <row r="35">
      <c r="A35" s="127" t="n">
        <v>46055</v>
      </c>
      <c r="B35" t="inlineStr">
        <is>
          <t>KR103502GA34</t>
        </is>
      </c>
      <c r="C35" t="inlineStr">
        <is>
          <t>국고01500-5003(20-2)</t>
        </is>
      </c>
      <c r="D35" s="178" t="n">
        <v>54857</v>
      </c>
      <c r="E35" t="n">
        <v>0</v>
      </c>
      <c r="F35" t="n">
        <v>-2</v>
      </c>
      <c r="G35" t="n">
        <v>13</v>
      </c>
      <c r="H35" t="n">
        <v>7</v>
      </c>
    </row>
    <row r="36">
      <c r="A36" s="127" t="n">
        <v>46055</v>
      </c>
      <c r="B36" t="inlineStr">
        <is>
          <t>KR103502GA67</t>
        </is>
      </c>
      <c r="C36" t="inlineStr">
        <is>
          <t>국고01375-3006(20-4)</t>
        </is>
      </c>
      <c r="D36" s="178" t="n">
        <v>47644</v>
      </c>
      <c r="E36" t="n">
        <v>7</v>
      </c>
      <c r="F36" t="n">
        <v>101</v>
      </c>
      <c r="G36" t="n">
        <v>0</v>
      </c>
      <c r="H36" t="n">
        <v>-20</v>
      </c>
    </row>
    <row r="37">
      <c r="A37" s="127" t="n">
        <v>46055</v>
      </c>
      <c r="B37" t="inlineStr">
        <is>
          <t>KR103502GAC2</t>
        </is>
      </c>
      <c r="C37" t="inlineStr">
        <is>
          <t>국고01500-3012(20-9)</t>
        </is>
      </c>
      <c r="D37" s="178" t="n">
        <v>47827</v>
      </c>
      <c r="E37" t="n">
        <v>0</v>
      </c>
      <c r="F37" t="n">
        <v>100</v>
      </c>
      <c r="G37" t="n">
        <v>22</v>
      </c>
      <c r="H37" t="n">
        <v>-22</v>
      </c>
    </row>
    <row r="38">
      <c r="A38" s="127" t="n">
        <v>46055</v>
      </c>
      <c r="B38" t="inlineStr">
        <is>
          <t>KR103502GB66</t>
        </is>
      </c>
      <c r="C38" t="inlineStr">
        <is>
          <t>국고02000-3106(21-5)</t>
        </is>
      </c>
      <c r="D38" s="178" t="n">
        <v>48009</v>
      </c>
      <c r="E38" t="n">
        <v>11</v>
      </c>
      <c r="F38" t="n">
        <v>0</v>
      </c>
      <c r="G38" t="n">
        <v>0</v>
      </c>
      <c r="H38" t="n">
        <v>0</v>
      </c>
    </row>
    <row r="39">
      <c r="A39" s="127" t="n">
        <v>46055</v>
      </c>
      <c r="B39" t="inlineStr">
        <is>
          <t>KR103502GC65</t>
        </is>
      </c>
      <c r="C39" t="inlineStr">
        <is>
          <t>국고03375-3206(22-5)</t>
        </is>
      </c>
      <c r="D39" s="178" t="n">
        <v>48375</v>
      </c>
      <c r="E39" t="n">
        <v>214</v>
      </c>
      <c r="F39" t="n">
        <v>0</v>
      </c>
      <c r="G39" t="n">
        <v>-20</v>
      </c>
      <c r="H39" t="n">
        <v>0</v>
      </c>
    </row>
    <row r="40">
      <c r="A40" s="127" t="n">
        <v>46055</v>
      </c>
      <c r="B40" t="inlineStr">
        <is>
          <t>KR103502GCC8</t>
        </is>
      </c>
      <c r="C40" t="inlineStr">
        <is>
          <t>국고04250-3212(22-14)</t>
        </is>
      </c>
      <c r="D40" s="178" t="n">
        <v>48558</v>
      </c>
      <c r="E40" t="n">
        <v>-2</v>
      </c>
      <c r="F40" t="n">
        <v>0</v>
      </c>
      <c r="G40" t="n">
        <v>0</v>
      </c>
      <c r="H40" t="n">
        <v>0</v>
      </c>
    </row>
    <row r="41">
      <c r="A41" s="127" t="n">
        <v>46055</v>
      </c>
      <c r="B41" t="inlineStr">
        <is>
          <t>KR103502GD31</t>
        </is>
      </c>
      <c r="C41" t="inlineStr">
        <is>
          <t>국고03250-5303(23-2)</t>
        </is>
      </c>
      <c r="D41" s="178" t="n">
        <v>55953</v>
      </c>
      <c r="E41" t="n">
        <v>-203</v>
      </c>
      <c r="F41" t="n">
        <v>0</v>
      </c>
      <c r="G41" t="n">
        <v>0</v>
      </c>
      <c r="H41" t="n">
        <v>0</v>
      </c>
    </row>
    <row r="42">
      <c r="A42" s="127" t="n">
        <v>46055</v>
      </c>
      <c r="B42" t="inlineStr">
        <is>
          <t>KR103502GD64</t>
        </is>
      </c>
      <c r="C42" t="inlineStr">
        <is>
          <t>국고03250-3306(23-5)</t>
        </is>
      </c>
      <c r="D42" s="178" t="n">
        <v>48740</v>
      </c>
      <c r="E42" t="n">
        <v>15</v>
      </c>
      <c r="F42" t="n">
        <v>0</v>
      </c>
      <c r="G42" t="n">
        <v>0</v>
      </c>
      <c r="H42" t="n">
        <v>0</v>
      </c>
    </row>
    <row r="43">
      <c r="A43" s="127" t="n">
        <v>46055</v>
      </c>
      <c r="B43" t="inlineStr">
        <is>
          <t>KR103502GDC6</t>
        </is>
      </c>
      <c r="C43" t="inlineStr">
        <is>
          <t>국고04125-3312(23-11)</t>
        </is>
      </c>
      <c r="D43" s="178" t="n">
        <v>48923</v>
      </c>
      <c r="E43" t="n">
        <v>10</v>
      </c>
      <c r="F43" t="n">
        <v>400</v>
      </c>
      <c r="G43" t="n">
        <v>-400</v>
      </c>
      <c r="H43" t="n">
        <v>0</v>
      </c>
    </row>
    <row r="44">
      <c r="A44" s="127" t="n">
        <v>46055</v>
      </c>
      <c r="B44" t="inlineStr">
        <is>
          <t>KR103502GE63</t>
        </is>
      </c>
      <c r="C44" t="inlineStr">
        <is>
          <t>국고03500-3406(24-5)</t>
        </is>
      </c>
      <c r="D44" s="178" t="n">
        <v>49105</v>
      </c>
      <c r="E44" t="n">
        <v>-4</v>
      </c>
      <c r="F44" t="n">
        <v>0</v>
      </c>
      <c r="G44" t="n">
        <v>0</v>
      </c>
      <c r="H44" t="n">
        <v>0</v>
      </c>
    </row>
    <row r="45">
      <c r="A45" s="127" t="n">
        <v>46055</v>
      </c>
      <c r="B45" t="inlineStr">
        <is>
          <t>KR103502GE97</t>
        </is>
      </c>
      <c r="C45" t="inlineStr">
        <is>
          <t>국고02750-5409(24-8)</t>
        </is>
      </c>
      <c r="D45" s="178" t="n">
        <v>56502</v>
      </c>
      <c r="E45" t="n">
        <v>8</v>
      </c>
      <c r="F45" t="n">
        <v>-70</v>
      </c>
      <c r="G45" t="n">
        <v>0</v>
      </c>
      <c r="H45" t="n">
        <v>80</v>
      </c>
    </row>
    <row r="46">
      <c r="A46" s="127" t="n">
        <v>46055</v>
      </c>
      <c r="B46" t="inlineStr">
        <is>
          <t>KR103502GEC4</t>
        </is>
      </c>
      <c r="C46" t="inlineStr">
        <is>
          <t>국고03000-3412(24-13)</t>
        </is>
      </c>
      <c r="D46" s="178" t="n">
        <v>49288</v>
      </c>
      <c r="E46" t="n">
        <v>0</v>
      </c>
      <c r="F46" t="n">
        <v>0</v>
      </c>
      <c r="G46" t="n">
        <v>0</v>
      </c>
      <c r="H46" t="n">
        <v>-200</v>
      </c>
    </row>
    <row r="47">
      <c r="A47" s="127" t="n">
        <v>46055</v>
      </c>
      <c r="B47" t="inlineStr">
        <is>
          <t>KR103502GF39</t>
        </is>
      </c>
      <c r="C47" t="inlineStr">
        <is>
          <t>국고02625-5503(25-2)</t>
        </is>
      </c>
      <c r="D47" s="178" t="n">
        <v>56683</v>
      </c>
      <c r="E47" t="n">
        <v>225</v>
      </c>
      <c r="F47" t="n">
        <v>80</v>
      </c>
      <c r="G47" t="n">
        <v>0</v>
      </c>
      <c r="H47" t="n">
        <v>-30</v>
      </c>
    </row>
    <row r="48">
      <c r="A48" s="127" t="n">
        <v>46055</v>
      </c>
      <c r="B48" t="inlineStr">
        <is>
          <t>KR103502GF62</t>
        </is>
      </c>
      <c r="C48" t="inlineStr">
        <is>
          <t>국고02625-3506(25-5)</t>
        </is>
      </c>
      <c r="D48" s="178" t="n">
        <v>49470</v>
      </c>
      <c r="E48" t="n">
        <v>-7</v>
      </c>
      <c r="F48" t="n">
        <v>-40</v>
      </c>
      <c r="G48" t="n">
        <v>70</v>
      </c>
      <c r="H48" t="n">
        <v>-140</v>
      </c>
    </row>
    <row r="49">
      <c r="A49" s="127" t="n">
        <v>46055</v>
      </c>
      <c r="B49" t="inlineStr">
        <is>
          <t>KR103502GF96</t>
        </is>
      </c>
      <c r="C49" t="inlineStr">
        <is>
          <t>국고02625-5509(25-7)</t>
        </is>
      </c>
      <c r="D49" s="178" t="n">
        <v>56867</v>
      </c>
      <c r="E49" t="n">
        <v>332</v>
      </c>
      <c r="F49" t="n">
        <v>-60</v>
      </c>
      <c r="G49" t="n">
        <v>180</v>
      </c>
      <c r="H49" t="n">
        <v>708</v>
      </c>
    </row>
    <row r="50">
      <c r="A50" s="127" t="n">
        <v>46055</v>
      </c>
      <c r="B50" t="inlineStr">
        <is>
          <t>KR103502GFC1</t>
        </is>
      </c>
      <c r="C50" t="inlineStr">
        <is>
          <t>국고03250-3512(25-11)</t>
        </is>
      </c>
      <c r="D50" s="178" t="n">
        <v>49653</v>
      </c>
      <c r="E50" t="n">
        <v>-781</v>
      </c>
      <c r="F50" t="n">
        <v>-10</v>
      </c>
      <c r="G50" t="n">
        <v>390</v>
      </c>
      <c r="H50" t="n">
        <v>20</v>
      </c>
    </row>
    <row r="51">
      <c r="A51" s="127" t="n">
        <v>46055</v>
      </c>
      <c r="B51" t="inlineStr">
        <is>
          <t>KR103502GG38</t>
        </is>
      </c>
      <c r="C51" t="inlineStr">
        <is>
          <t>국고03000-2803(26-1)</t>
        </is>
      </c>
      <c r="D51" s="178" t="n">
        <v>46822</v>
      </c>
      <c r="E51" t="n">
        <v>500</v>
      </c>
      <c r="F51" t="n">
        <v>-1380</v>
      </c>
      <c r="G51" t="n">
        <v>0</v>
      </c>
      <c r="H51" t="n">
        <v>760</v>
      </c>
    </row>
    <row r="52">
      <c r="A52" s="127" t="n">
        <v>46055</v>
      </c>
      <c r="B52" t="inlineStr">
        <is>
          <t>KR1035037T34</t>
        </is>
      </c>
      <c r="C52" t="inlineStr">
        <is>
          <t>국고05250-2703(07-3)</t>
        </is>
      </c>
      <c r="D52" s="178" t="n">
        <v>46456</v>
      </c>
      <c r="E52" t="n">
        <v>2560</v>
      </c>
      <c r="F52" t="n">
        <v>-1500</v>
      </c>
      <c r="G52" t="n">
        <v>0</v>
      </c>
      <c r="H52" t="n">
        <v>0</v>
      </c>
    </row>
    <row r="53">
      <c r="A53" s="127" t="n">
        <v>46055</v>
      </c>
      <c r="B53" t="inlineStr">
        <is>
          <t>KR103503GA90</t>
        </is>
      </c>
      <c r="C53" t="inlineStr">
        <is>
          <t>국고01625-7009(20-10)</t>
        </is>
      </c>
      <c r="D53" s="178" t="n">
        <v>62346</v>
      </c>
      <c r="E53" t="n">
        <v>1</v>
      </c>
      <c r="F53" t="n">
        <v>0</v>
      </c>
      <c r="G53" t="n">
        <v>0</v>
      </c>
      <c r="H53" t="n">
        <v>0</v>
      </c>
    </row>
    <row r="54">
      <c r="A54" s="127" t="n">
        <v>46055</v>
      </c>
      <c r="B54" t="inlineStr">
        <is>
          <t>KR103503GB99</t>
        </is>
      </c>
      <c r="C54" t="inlineStr">
        <is>
          <t>국고01875-4109(21-9)</t>
        </is>
      </c>
      <c r="D54" s="178" t="n">
        <v>51754</v>
      </c>
      <c r="E54" t="n">
        <v>4</v>
      </c>
      <c r="F54" t="n">
        <v>0</v>
      </c>
      <c r="G54" t="n">
        <v>0</v>
      </c>
      <c r="H54" t="n">
        <v>0</v>
      </c>
    </row>
    <row r="55">
      <c r="A55" s="127" t="n">
        <v>46055</v>
      </c>
      <c r="B55" t="inlineStr">
        <is>
          <t>KR103503GF38</t>
        </is>
      </c>
      <c r="C55" t="inlineStr">
        <is>
          <t>국고02625-3003(25-3)</t>
        </is>
      </c>
      <c r="D55" s="178" t="n">
        <v>47552</v>
      </c>
      <c r="E55" t="n">
        <v>3</v>
      </c>
      <c r="F55" t="n">
        <v>0</v>
      </c>
      <c r="G55" t="n">
        <v>0</v>
      </c>
      <c r="H55" t="n">
        <v>-200</v>
      </c>
    </row>
    <row r="56">
      <c r="A56" s="127" t="n">
        <v>46055</v>
      </c>
      <c r="B56" t="inlineStr">
        <is>
          <t>KR103503GF95</t>
        </is>
      </c>
      <c r="C56" t="inlineStr">
        <is>
          <t>국고02500-3009(25-8)</t>
        </is>
      </c>
      <c r="D56" s="178" t="n">
        <v>47736</v>
      </c>
      <c r="E56" t="n">
        <v>13</v>
      </c>
      <c r="F56" t="n">
        <v>350</v>
      </c>
      <c r="G56" t="n">
        <v>100</v>
      </c>
      <c r="H56" t="n">
        <v>30</v>
      </c>
    </row>
    <row r="57">
      <c r="A57" s="127" t="n">
        <v>46055</v>
      </c>
      <c r="B57" t="inlineStr">
        <is>
          <t>KR103504GC97</t>
        </is>
      </c>
      <c r="C57" t="inlineStr">
        <is>
          <t>국고03250-4209(22-11)</t>
        </is>
      </c>
      <c r="D57" s="178" t="n">
        <v>52119</v>
      </c>
      <c r="E57" t="n">
        <v>300</v>
      </c>
      <c r="F57" t="n">
        <v>0</v>
      </c>
      <c r="G57" t="n">
        <v>0</v>
      </c>
      <c r="H57" t="n">
        <v>0</v>
      </c>
    </row>
    <row r="58">
      <c r="A58" s="127" t="n">
        <v>46055</v>
      </c>
      <c r="B58" t="inlineStr">
        <is>
          <t>KR103504GD96</t>
        </is>
      </c>
      <c r="C58" t="inlineStr">
        <is>
          <t>국고03875-4309(23-9)</t>
        </is>
      </c>
      <c r="D58" s="178" t="n">
        <v>52484</v>
      </c>
      <c r="E58" t="n">
        <v>-4</v>
      </c>
      <c r="F58" t="n">
        <v>130</v>
      </c>
      <c r="G58" t="n">
        <v>0</v>
      </c>
      <c r="H58" t="n">
        <v>-30</v>
      </c>
    </row>
    <row r="59">
      <c r="A59" s="127" t="n">
        <v>46055</v>
      </c>
      <c r="B59" t="inlineStr">
        <is>
          <t>KR103504GE95</t>
        </is>
      </c>
      <c r="C59" t="inlineStr">
        <is>
          <t>국고02875-4409(24-10)</t>
        </is>
      </c>
      <c r="D59" s="178" t="n">
        <v>52850</v>
      </c>
      <c r="E59" t="n">
        <v>-230</v>
      </c>
      <c r="F59" t="n">
        <v>0</v>
      </c>
      <c r="G59" t="n">
        <v>0</v>
      </c>
      <c r="H59" t="n">
        <v>0</v>
      </c>
    </row>
    <row r="60">
      <c r="A60" s="127" t="n">
        <v>46055</v>
      </c>
      <c r="B60" t="inlineStr">
        <is>
          <t>KR103504GF94</t>
        </is>
      </c>
      <c r="C60" t="inlineStr">
        <is>
          <t>국고02750-4509(25-9)</t>
        </is>
      </c>
      <c r="D60" s="178" t="n">
        <v>53215</v>
      </c>
      <c r="E60" t="n">
        <v>-385</v>
      </c>
      <c r="F60" t="n">
        <v>-80</v>
      </c>
      <c r="G60" t="n">
        <v>80</v>
      </c>
      <c r="H60" t="n">
        <v>0</v>
      </c>
    </row>
    <row r="61">
      <c r="A61" s="127" t="n">
        <v>46055</v>
      </c>
      <c r="B61" t="inlineStr">
        <is>
          <t>KR103505GE94</t>
        </is>
      </c>
      <c r="C61" t="inlineStr">
        <is>
          <t>국고02750-7409(24-11)</t>
        </is>
      </c>
      <c r="D61" s="178" t="n">
        <v>63807</v>
      </c>
      <c r="E61" t="n">
        <v>3</v>
      </c>
      <c r="F61" t="n">
        <v>0</v>
      </c>
      <c r="G61" t="n">
        <v>0</v>
      </c>
      <c r="H61" t="n">
        <v>0</v>
      </c>
    </row>
    <row r="62">
      <c r="A62" s="127" t="n">
        <v>46055</v>
      </c>
      <c r="B62" t="inlineStr">
        <is>
          <t>KR310101AG22</t>
        </is>
      </c>
      <c r="C62" t="inlineStr">
        <is>
          <t>통안DC026-0504-0910</t>
        </is>
      </c>
      <c r="D62" s="178" t="n">
        <v>46146</v>
      </c>
      <c r="E62" t="n">
        <v>0</v>
      </c>
      <c r="F62" t="n">
        <v>4000</v>
      </c>
      <c r="G62" t="n">
        <v>0</v>
      </c>
      <c r="H62" t="n">
        <v>0</v>
      </c>
    </row>
    <row r="63">
      <c r="A63" s="127" t="n">
        <v>46055</v>
      </c>
      <c r="B63" t="inlineStr">
        <is>
          <t>KR310101GE44</t>
        </is>
      </c>
      <c r="C63" t="inlineStr">
        <is>
          <t>통안03365-2604-02</t>
        </is>
      </c>
      <c r="D63" s="178" t="n">
        <v>46114</v>
      </c>
      <c r="E63" t="n">
        <v>0</v>
      </c>
      <c r="F63" t="n">
        <v>-500</v>
      </c>
      <c r="G63" t="n">
        <v>0</v>
      </c>
      <c r="H63" t="n">
        <v>0</v>
      </c>
    </row>
    <row r="64">
      <c r="A64" s="127" t="n">
        <v>46055</v>
      </c>
      <c r="B64" t="inlineStr">
        <is>
          <t>KR310101GEA8</t>
        </is>
      </c>
      <c r="C64" t="inlineStr">
        <is>
          <t>통안02800-2610-02</t>
        </is>
      </c>
      <c r="D64" s="178" t="n">
        <v>46297</v>
      </c>
      <c r="E64" t="n">
        <v>0</v>
      </c>
      <c r="F64" t="n">
        <v>0</v>
      </c>
      <c r="G64" t="n">
        <v>0</v>
      </c>
      <c r="H64" t="n">
        <v>-100</v>
      </c>
    </row>
    <row r="65">
      <c r="A65" s="127" t="n">
        <v>46055</v>
      </c>
      <c r="B65" t="inlineStr">
        <is>
          <t>KR310102GF91</t>
        </is>
      </c>
      <c r="C65" t="inlineStr">
        <is>
          <t>통안02460-2809-03</t>
        </is>
      </c>
      <c r="D65" s="178" t="n">
        <v>46999</v>
      </c>
      <c r="E65" t="n">
        <v>0</v>
      </c>
      <c r="F65" t="n">
        <v>100</v>
      </c>
      <c r="G65" t="n">
        <v>0</v>
      </c>
      <c r="H65" t="n">
        <v>0</v>
      </c>
    </row>
    <row r="66">
      <c r="A66" s="127" t="n">
        <v>46055</v>
      </c>
      <c r="B66" t="inlineStr">
        <is>
          <t>KRC0350C5333</t>
        </is>
      </c>
      <c r="C66" t="inlineStr">
        <is>
          <t>국고채이자01230-5303</t>
        </is>
      </c>
      <c r="D66" s="178" t="n">
        <v>55953</v>
      </c>
      <c r="E66" t="n">
        <v>-100</v>
      </c>
      <c r="F66" t="n">
        <v>0</v>
      </c>
      <c r="G66" t="n">
        <v>0</v>
      </c>
      <c r="H66" t="n">
        <v>0</v>
      </c>
    </row>
    <row r="67">
      <c r="A67" s="127" t="n">
        <v>46055</v>
      </c>
      <c r="B67" t="inlineStr">
        <is>
          <t>KRC0355P2694</t>
        </is>
      </c>
      <c r="C67" t="inlineStr">
        <is>
          <t>국고채원금03290-2609(21-7)</t>
        </is>
      </c>
      <c r="D67" s="178" t="n">
        <v>46275</v>
      </c>
      <c r="E67" t="n">
        <v>0</v>
      </c>
      <c r="F67" t="n">
        <v>0</v>
      </c>
      <c r="G67" t="n">
        <v>0</v>
      </c>
      <c r="H67" t="n">
        <v>150</v>
      </c>
    </row>
    <row r="68">
      <c r="A68" s="127" t="n">
        <v>46055</v>
      </c>
      <c r="B68" t="inlineStr">
        <is>
          <t>KRC035FP31C2</t>
        </is>
      </c>
      <c r="C68" t="inlineStr">
        <is>
          <t>국고채원금02780-3112(11-7)</t>
        </is>
      </c>
      <c r="D68" s="178" t="n">
        <v>48192</v>
      </c>
      <c r="E68" t="n">
        <v>-700</v>
      </c>
      <c r="F68" t="n">
        <v>-800</v>
      </c>
      <c r="G68" t="n">
        <v>0</v>
      </c>
      <c r="H68" t="n">
        <v>0</v>
      </c>
    </row>
    <row r="69">
      <c r="A69" s="127" t="n">
        <v>46055</v>
      </c>
      <c r="B69" t="inlineStr">
        <is>
          <t>KRC035LP5398</t>
        </is>
      </c>
      <c r="C69" t="inlineStr">
        <is>
          <t>국고채원금01230-5309(23-7)</t>
        </is>
      </c>
      <c r="D69" s="178" t="n">
        <v>56137</v>
      </c>
      <c r="E69" t="n">
        <v>0</v>
      </c>
      <c r="F69" t="n">
        <v>0</v>
      </c>
      <c r="G69" t="n">
        <v>0</v>
      </c>
      <c r="H69" t="n">
        <v>-80</v>
      </c>
    </row>
    <row r="70">
      <c r="A70" s="127" t="n">
        <v>46056</v>
      </c>
      <c r="B70" t="inlineStr">
        <is>
          <t>KR101501DCA3</t>
        </is>
      </c>
      <c r="C70" t="inlineStr">
        <is>
          <t>국민주택1종22-10</t>
        </is>
      </c>
      <c r="D70" s="178" t="n">
        <v>46691</v>
      </c>
      <c r="E70" t="n">
        <v>0</v>
      </c>
      <c r="F70" t="n">
        <v>0</v>
      </c>
      <c r="G70" t="n">
        <v>-100</v>
      </c>
      <c r="H70" t="n">
        <v>0</v>
      </c>
    </row>
    <row r="71">
      <c r="A71" s="127" t="n">
        <v>46056</v>
      </c>
      <c r="B71" t="inlineStr">
        <is>
          <t>KR101501DF94</t>
        </is>
      </c>
      <c r="C71" t="inlineStr">
        <is>
          <t>국민주택1종25-09</t>
        </is>
      </c>
      <c r="D71" s="178" t="n">
        <v>47756</v>
      </c>
      <c r="E71" t="n">
        <v>0</v>
      </c>
      <c r="F71" t="n">
        <v>0</v>
      </c>
      <c r="G71" t="n">
        <v>0</v>
      </c>
      <c r="H71" t="n">
        <v>-100</v>
      </c>
    </row>
    <row r="72">
      <c r="A72" s="127" t="n">
        <v>46056</v>
      </c>
      <c r="B72" t="inlineStr">
        <is>
          <t>KR101501DFA6</t>
        </is>
      </c>
      <c r="C72" t="inlineStr">
        <is>
          <t>국민주택1종25-10</t>
        </is>
      </c>
      <c r="D72" s="178" t="n">
        <v>47787</v>
      </c>
      <c r="E72" t="n">
        <v>0</v>
      </c>
      <c r="F72" t="n">
        <v>0</v>
      </c>
      <c r="G72" t="n">
        <v>0</v>
      </c>
      <c r="H72" t="n">
        <v>100</v>
      </c>
    </row>
    <row r="73">
      <c r="A73" s="127" t="n">
        <v>46056</v>
      </c>
      <c r="B73" t="inlineStr">
        <is>
          <t>KR101501DFC2</t>
        </is>
      </c>
      <c r="C73" t="inlineStr">
        <is>
          <t>국민주택1종25-12</t>
        </is>
      </c>
      <c r="D73" s="178" t="n">
        <v>47848</v>
      </c>
      <c r="E73" t="n">
        <v>0</v>
      </c>
      <c r="F73" t="n">
        <v>135</v>
      </c>
      <c r="G73" t="n">
        <v>0</v>
      </c>
      <c r="H73" t="n">
        <v>0</v>
      </c>
    </row>
    <row r="74">
      <c r="A74" s="127" t="n">
        <v>46056</v>
      </c>
      <c r="B74" t="inlineStr">
        <is>
          <t>KR101501DG28</t>
        </is>
      </c>
      <c r="C74" t="inlineStr">
        <is>
          <t>국민주택1종26-02</t>
        </is>
      </c>
      <c r="D74" s="178" t="n">
        <v>47907</v>
      </c>
      <c r="E74" t="n">
        <v>0</v>
      </c>
      <c r="F74" t="n">
        <v>-16</v>
      </c>
      <c r="G74" t="n">
        <v>0</v>
      </c>
      <c r="H74" t="n">
        <v>0</v>
      </c>
    </row>
    <row r="75">
      <c r="A75" s="127" t="n">
        <v>46056</v>
      </c>
      <c r="B75" t="inlineStr">
        <is>
          <t>KR10350172C8</t>
        </is>
      </c>
      <c r="C75" t="inlineStr">
        <is>
          <t>국고03000-4212(12-5)</t>
        </is>
      </c>
      <c r="D75" s="178" t="n">
        <v>52210</v>
      </c>
      <c r="E75" t="n">
        <v>30</v>
      </c>
      <c r="F75" t="n">
        <v>0</v>
      </c>
      <c r="G75" t="n">
        <v>0</v>
      </c>
      <c r="H75" t="n">
        <v>0</v>
      </c>
    </row>
    <row r="76">
      <c r="A76" s="127" t="n">
        <v>46056</v>
      </c>
      <c r="B76" t="inlineStr">
        <is>
          <t>KR1035017S39</t>
        </is>
      </c>
      <c r="C76" t="inlineStr">
        <is>
          <t>국고05750-2603(06-1)</t>
        </is>
      </c>
      <c r="D76" s="178" t="n">
        <v>46091</v>
      </c>
      <c r="E76" t="n">
        <v>0</v>
      </c>
      <c r="F76" t="n">
        <v>0</v>
      </c>
      <c r="G76" t="n">
        <v>-1100</v>
      </c>
      <c r="H76" t="n">
        <v>900</v>
      </c>
    </row>
    <row r="77">
      <c r="A77" s="127" t="n">
        <v>46056</v>
      </c>
      <c r="B77" t="inlineStr">
        <is>
          <t>KR103501GB34</t>
        </is>
      </c>
      <c r="C77" t="inlineStr">
        <is>
          <t>국고01250-2603(21-1)</t>
        </is>
      </c>
      <c r="D77" s="178" t="n">
        <v>46091</v>
      </c>
      <c r="E77" t="n">
        <v>-840</v>
      </c>
      <c r="F77" t="n">
        <v>-500</v>
      </c>
      <c r="G77" t="n">
        <v>0</v>
      </c>
      <c r="H77" t="n">
        <v>-20</v>
      </c>
    </row>
    <row r="78">
      <c r="A78" s="127" t="n">
        <v>46056</v>
      </c>
      <c r="B78" t="inlineStr">
        <is>
          <t>KR103501GB91</t>
        </is>
      </c>
      <c r="C78" t="inlineStr">
        <is>
          <t>국고01750-2609(21-7)</t>
        </is>
      </c>
      <c r="D78" s="178" t="n">
        <v>46275</v>
      </c>
      <c r="E78" t="n">
        <v>550</v>
      </c>
      <c r="F78" t="n">
        <v>-100</v>
      </c>
      <c r="G78" t="n">
        <v>0</v>
      </c>
      <c r="H78" t="n">
        <v>0</v>
      </c>
    </row>
    <row r="79">
      <c r="A79" s="127" t="n">
        <v>46056</v>
      </c>
      <c r="B79" t="inlineStr">
        <is>
          <t>KR103501GC33</t>
        </is>
      </c>
      <c r="C79" t="inlineStr">
        <is>
          <t>국고02375-2703(22-1)</t>
        </is>
      </c>
      <c r="D79" s="178" t="n">
        <v>46456</v>
      </c>
      <c r="E79" t="n">
        <v>1600</v>
      </c>
      <c r="F79" t="n">
        <v>500</v>
      </c>
      <c r="G79" t="n">
        <v>0</v>
      </c>
      <c r="H79" t="n">
        <v>0</v>
      </c>
    </row>
    <row r="80">
      <c r="A80" s="127" t="n">
        <v>46056</v>
      </c>
      <c r="B80" t="inlineStr">
        <is>
          <t>KR103501GD32</t>
        </is>
      </c>
      <c r="C80" t="inlineStr">
        <is>
          <t>국고03250-2803(23-1)</t>
        </is>
      </c>
      <c r="D80" s="178" t="n">
        <v>46822</v>
      </c>
      <c r="E80" t="n">
        <v>103</v>
      </c>
      <c r="F80" t="n">
        <v>0</v>
      </c>
      <c r="G80" t="n">
        <v>0</v>
      </c>
      <c r="H80" t="n">
        <v>-100</v>
      </c>
    </row>
    <row r="81">
      <c r="A81" s="127" t="n">
        <v>46056</v>
      </c>
      <c r="B81" t="inlineStr">
        <is>
          <t>KR103501GD65</t>
        </is>
      </c>
      <c r="C81" t="inlineStr">
        <is>
          <t>국고03125-2606(23-4)</t>
        </is>
      </c>
      <c r="D81" s="178" t="n">
        <v>46183</v>
      </c>
      <c r="E81" t="n">
        <v>470</v>
      </c>
      <c r="F81" t="n">
        <v>0</v>
      </c>
      <c r="G81" t="n">
        <v>0</v>
      </c>
      <c r="H81" t="n">
        <v>-2</v>
      </c>
    </row>
    <row r="82">
      <c r="A82" s="127" t="n">
        <v>46056</v>
      </c>
      <c r="B82" t="inlineStr">
        <is>
          <t>KR103501GD99</t>
        </is>
      </c>
      <c r="C82" t="inlineStr">
        <is>
          <t>국고03500-2809(23-6)</t>
        </is>
      </c>
      <c r="D82" s="178" t="n">
        <v>47006</v>
      </c>
      <c r="E82" t="n">
        <v>6</v>
      </c>
      <c r="F82" t="n">
        <v>0</v>
      </c>
      <c r="G82" t="n">
        <v>0</v>
      </c>
      <c r="H82" t="n">
        <v>-100</v>
      </c>
    </row>
    <row r="83">
      <c r="A83" s="127" t="n">
        <v>46056</v>
      </c>
      <c r="B83" t="inlineStr">
        <is>
          <t>KR103501GDC8</t>
        </is>
      </c>
      <c r="C83" t="inlineStr">
        <is>
          <t>국고03875-2612(23-10)</t>
        </is>
      </c>
      <c r="D83" s="178" t="n">
        <v>46366</v>
      </c>
      <c r="E83" t="n">
        <v>0</v>
      </c>
      <c r="F83" t="n">
        <v>-200</v>
      </c>
      <c r="G83" t="n">
        <v>199</v>
      </c>
      <c r="H83" t="n">
        <v>1</v>
      </c>
    </row>
    <row r="84">
      <c r="A84" s="127" t="n">
        <v>46056</v>
      </c>
      <c r="B84" t="inlineStr">
        <is>
          <t>KR103501GE31</t>
        </is>
      </c>
      <c r="C84" t="inlineStr">
        <is>
          <t>국고03250-2903(24-1)</t>
        </is>
      </c>
      <c r="D84" s="178" t="n">
        <v>47187</v>
      </c>
      <c r="E84" t="n">
        <v>30</v>
      </c>
      <c r="F84" t="n">
        <v>400</v>
      </c>
      <c r="G84" t="n">
        <v>0</v>
      </c>
      <c r="H84" t="n">
        <v>-100</v>
      </c>
    </row>
    <row r="85">
      <c r="A85" s="127" t="n">
        <v>46056</v>
      </c>
      <c r="B85" t="inlineStr">
        <is>
          <t>KR103501GE64</t>
        </is>
      </c>
      <c r="C85" t="inlineStr">
        <is>
          <t>국고03250-2706(24-4)</t>
        </is>
      </c>
      <c r="D85" s="178" t="n">
        <v>46548</v>
      </c>
      <c r="E85" t="n">
        <v>-3</v>
      </c>
      <c r="F85" t="n">
        <v>0</v>
      </c>
      <c r="G85" t="n">
        <v>0</v>
      </c>
      <c r="H85" t="n">
        <v>-200</v>
      </c>
    </row>
    <row r="86">
      <c r="A86" s="127" t="n">
        <v>46056</v>
      </c>
      <c r="B86" t="inlineStr">
        <is>
          <t>KR103501GE98</t>
        </is>
      </c>
      <c r="C86" t="inlineStr">
        <is>
          <t>국고03000-2909(24-7)</t>
        </is>
      </c>
      <c r="D86" s="178" t="n">
        <v>47371</v>
      </c>
      <c r="E86" t="n">
        <v>0</v>
      </c>
      <c r="F86" t="n">
        <v>100</v>
      </c>
      <c r="G86" t="n">
        <v>0</v>
      </c>
      <c r="H86" t="n">
        <v>20</v>
      </c>
    </row>
    <row r="87">
      <c r="A87" s="127" t="n">
        <v>46056</v>
      </c>
      <c r="B87" t="inlineStr">
        <is>
          <t>KR103501GEC6</t>
        </is>
      </c>
      <c r="C87" t="inlineStr">
        <is>
          <t>국고02875-2712(24-12)</t>
        </is>
      </c>
      <c r="D87" s="178" t="n">
        <v>46731</v>
      </c>
      <c r="E87" t="n">
        <v>200</v>
      </c>
      <c r="F87" t="n">
        <v>200</v>
      </c>
      <c r="G87" t="n">
        <v>250</v>
      </c>
      <c r="H87" t="n">
        <v>270</v>
      </c>
    </row>
    <row r="88">
      <c r="A88" s="127" t="n">
        <v>46056</v>
      </c>
      <c r="B88" t="inlineStr">
        <is>
          <t>KR103501GF30</t>
        </is>
      </c>
      <c r="C88" t="inlineStr">
        <is>
          <t>국고02625-2703(25-1)</t>
        </is>
      </c>
      <c r="D88" s="178" t="n">
        <v>46456</v>
      </c>
      <c r="E88" t="n">
        <v>1150</v>
      </c>
      <c r="F88" t="n">
        <v>900</v>
      </c>
      <c r="G88" t="n">
        <v>0</v>
      </c>
      <c r="H88" t="n">
        <v>-100</v>
      </c>
    </row>
    <row r="89">
      <c r="A89" s="127" t="n">
        <v>46056</v>
      </c>
      <c r="B89" t="inlineStr">
        <is>
          <t>KR103501GF63</t>
        </is>
      </c>
      <c r="C89" t="inlineStr">
        <is>
          <t>국고02250-2806(25-4)</t>
        </is>
      </c>
      <c r="D89" s="178" t="n">
        <v>46914</v>
      </c>
      <c r="E89" t="n">
        <v>1610</v>
      </c>
      <c r="F89" t="n">
        <v>2000</v>
      </c>
      <c r="G89" t="n">
        <v>0</v>
      </c>
      <c r="H89" t="n">
        <v>210</v>
      </c>
    </row>
    <row r="90">
      <c r="A90" s="127" t="n">
        <v>46056</v>
      </c>
      <c r="B90" t="inlineStr">
        <is>
          <t>KR103501GF97</t>
        </is>
      </c>
      <c r="C90" t="inlineStr">
        <is>
          <t>국고02250-2709(25-6)</t>
        </is>
      </c>
      <c r="D90" s="178" t="n">
        <v>46640</v>
      </c>
      <c r="E90" t="n">
        <v>1455</v>
      </c>
      <c r="F90" t="n">
        <v>100</v>
      </c>
      <c r="G90" t="n">
        <v>-30</v>
      </c>
      <c r="H90" t="n">
        <v>50</v>
      </c>
    </row>
    <row r="91">
      <c r="A91" s="127" t="n">
        <v>46056</v>
      </c>
      <c r="B91" t="inlineStr">
        <is>
          <t>KR103501GFC3</t>
        </is>
      </c>
      <c r="C91" t="inlineStr">
        <is>
          <t>국고02750-2812(25-10)</t>
        </is>
      </c>
      <c r="D91" s="178" t="n">
        <v>47097</v>
      </c>
      <c r="E91" t="n">
        <v>0</v>
      </c>
      <c r="F91" t="n">
        <v>1070</v>
      </c>
      <c r="G91" t="n">
        <v>1350</v>
      </c>
      <c r="H91" t="n">
        <v>360</v>
      </c>
    </row>
    <row r="92">
      <c r="A92" s="127" t="n">
        <v>46056</v>
      </c>
      <c r="B92" t="inlineStr">
        <is>
          <t>KR103501GG39</t>
        </is>
      </c>
      <c r="C92" t="inlineStr">
        <is>
          <t>국고03500-5603(26-2)</t>
        </is>
      </c>
      <c r="D92" s="178" t="n">
        <v>57049</v>
      </c>
      <c r="E92" t="n">
        <v>5250</v>
      </c>
      <c r="F92" t="n">
        <v>2590</v>
      </c>
      <c r="G92" t="n">
        <v>1960</v>
      </c>
      <c r="H92" t="n">
        <v>790</v>
      </c>
    </row>
    <row r="93">
      <c r="A93" s="127" t="n">
        <v>46056</v>
      </c>
      <c r="B93" t="inlineStr">
        <is>
          <t>KR10350271C8</t>
        </is>
      </c>
      <c r="C93" t="inlineStr">
        <is>
          <t>국고04000-3112(11-7)</t>
        </is>
      </c>
      <c r="D93" s="178" t="n">
        <v>48192</v>
      </c>
      <c r="E93" t="n">
        <v>2</v>
      </c>
      <c r="F93" t="n">
        <v>0</v>
      </c>
      <c r="G93" t="n">
        <v>0</v>
      </c>
      <c r="H93" t="n">
        <v>0</v>
      </c>
    </row>
    <row r="94">
      <c r="A94" s="127" t="n">
        <v>46056</v>
      </c>
      <c r="B94" t="inlineStr">
        <is>
          <t>KR103502G3C1</t>
        </is>
      </c>
      <c r="C94" t="inlineStr">
        <is>
          <t>국고03750-3312(13-8)</t>
        </is>
      </c>
      <c r="D94" s="178" t="n">
        <v>48923</v>
      </c>
      <c r="E94" t="n">
        <v>17</v>
      </c>
      <c r="F94" t="n">
        <v>0</v>
      </c>
      <c r="G94" t="n">
        <v>0</v>
      </c>
      <c r="H94" t="n">
        <v>-10</v>
      </c>
    </row>
    <row r="95">
      <c r="A95" s="127" t="n">
        <v>46056</v>
      </c>
      <c r="B95" t="inlineStr">
        <is>
          <t>KR103502G594</t>
        </is>
      </c>
      <c r="C95" t="inlineStr">
        <is>
          <t>국고02625-3509(15-6)</t>
        </is>
      </c>
      <c r="D95" s="178" t="n">
        <v>49562</v>
      </c>
      <c r="E95" t="n">
        <v>10</v>
      </c>
      <c r="F95" t="n">
        <v>0</v>
      </c>
      <c r="G95" t="n">
        <v>0</v>
      </c>
      <c r="H95" t="n">
        <v>-150</v>
      </c>
    </row>
    <row r="96">
      <c r="A96" s="127" t="n">
        <v>46056</v>
      </c>
      <c r="B96" t="inlineStr">
        <is>
          <t>KR103502G669</t>
        </is>
      </c>
      <c r="C96" t="inlineStr">
        <is>
          <t>국고01875-2606(16-3)</t>
        </is>
      </c>
      <c r="D96" s="178" t="n">
        <v>46183</v>
      </c>
      <c r="E96" t="n">
        <v>380</v>
      </c>
      <c r="F96" t="n">
        <v>0</v>
      </c>
      <c r="G96" t="n">
        <v>0</v>
      </c>
      <c r="H96" t="n">
        <v>0</v>
      </c>
    </row>
    <row r="97">
      <c r="A97" s="127" t="n">
        <v>46056</v>
      </c>
      <c r="B97" t="inlineStr">
        <is>
          <t>KR103502G6C4</t>
        </is>
      </c>
      <c r="C97" t="inlineStr">
        <is>
          <t>국고01500-2612(16-8)</t>
        </is>
      </c>
      <c r="D97" s="178" t="n">
        <v>46366</v>
      </c>
      <c r="E97" t="n">
        <v>-1500</v>
      </c>
      <c r="F97" t="n">
        <v>0</v>
      </c>
      <c r="G97" t="n">
        <v>0</v>
      </c>
      <c r="H97" t="n">
        <v>0</v>
      </c>
    </row>
    <row r="98">
      <c r="A98" s="127" t="n">
        <v>46056</v>
      </c>
      <c r="B98" t="inlineStr">
        <is>
          <t>KR103502G792</t>
        </is>
      </c>
      <c r="C98" t="inlineStr">
        <is>
          <t>국고02250-3709(17-5)</t>
        </is>
      </c>
      <c r="D98" s="178" t="n">
        <v>50293</v>
      </c>
      <c r="E98" t="n">
        <v>-3</v>
      </c>
      <c r="F98" t="n">
        <v>0</v>
      </c>
      <c r="G98" t="n">
        <v>0</v>
      </c>
      <c r="H98" t="n">
        <v>0</v>
      </c>
    </row>
    <row r="99">
      <c r="A99" s="127" t="n">
        <v>46056</v>
      </c>
      <c r="B99" t="inlineStr">
        <is>
          <t>KR103502G7C2</t>
        </is>
      </c>
      <c r="C99" t="inlineStr">
        <is>
          <t>국고02375-2712(17-7)</t>
        </is>
      </c>
      <c r="D99" s="178" t="n">
        <v>46731</v>
      </c>
      <c r="E99" t="n">
        <v>0</v>
      </c>
      <c r="F99" t="n">
        <v>-400</v>
      </c>
      <c r="G99" t="n">
        <v>500</v>
      </c>
      <c r="H99" t="n">
        <v>0</v>
      </c>
    </row>
    <row r="100">
      <c r="A100" s="127" t="n">
        <v>46056</v>
      </c>
      <c r="B100" t="inlineStr">
        <is>
          <t>KR103502G834</t>
        </is>
      </c>
      <c r="C100" t="inlineStr">
        <is>
          <t>국고02625-4803(18-2)</t>
        </is>
      </c>
      <c r="D100" s="178" t="n">
        <v>54127</v>
      </c>
      <c r="E100" t="n">
        <v>-1</v>
      </c>
      <c r="F100" t="n">
        <v>0</v>
      </c>
      <c r="G100" t="n">
        <v>0</v>
      </c>
      <c r="H100" t="n">
        <v>0</v>
      </c>
    </row>
    <row r="101">
      <c r="A101" s="127" t="n">
        <v>46056</v>
      </c>
      <c r="B101" t="inlineStr">
        <is>
          <t>KR103502G891</t>
        </is>
      </c>
      <c r="C101" t="inlineStr">
        <is>
          <t>국고02375-3809(18-7)</t>
        </is>
      </c>
      <c r="D101" s="178" t="n">
        <v>50658</v>
      </c>
      <c r="E101" t="n">
        <v>3</v>
      </c>
      <c r="F101" t="n">
        <v>0</v>
      </c>
      <c r="G101" t="n">
        <v>0</v>
      </c>
      <c r="H101" t="n">
        <v>0</v>
      </c>
    </row>
    <row r="102">
      <c r="A102" s="127" t="n">
        <v>46056</v>
      </c>
      <c r="B102" t="inlineStr">
        <is>
          <t>KR103502G8C0</t>
        </is>
      </c>
      <c r="C102" t="inlineStr">
        <is>
          <t>국고02375-2812(18-10)</t>
        </is>
      </c>
      <c r="D102" s="178" t="n">
        <v>47097</v>
      </c>
      <c r="E102" t="n">
        <v>0</v>
      </c>
      <c r="F102" t="n">
        <v>0</v>
      </c>
      <c r="G102" t="n">
        <v>-100</v>
      </c>
      <c r="H102" t="n">
        <v>0</v>
      </c>
    </row>
    <row r="103">
      <c r="A103" s="127" t="n">
        <v>46056</v>
      </c>
      <c r="B103" t="inlineStr">
        <is>
          <t>KR103502G933</t>
        </is>
      </c>
      <c r="C103" t="inlineStr">
        <is>
          <t>국고02000-4903(19-2)</t>
        </is>
      </c>
      <c r="D103" s="178" t="n">
        <v>54492</v>
      </c>
      <c r="E103" t="n">
        <v>7</v>
      </c>
      <c r="F103" t="n">
        <v>0</v>
      </c>
      <c r="G103" t="n">
        <v>0</v>
      </c>
      <c r="H103" t="n">
        <v>0</v>
      </c>
    </row>
    <row r="104">
      <c r="A104" s="127" t="n">
        <v>46056</v>
      </c>
      <c r="B104" t="inlineStr">
        <is>
          <t>KR103502G990</t>
        </is>
      </c>
      <c r="C104" t="inlineStr">
        <is>
          <t>국고01125-3909(19-6)</t>
        </is>
      </c>
      <c r="D104" s="178" t="n">
        <v>51023</v>
      </c>
      <c r="E104" t="n">
        <v>5</v>
      </c>
      <c r="F104" t="n">
        <v>-1</v>
      </c>
      <c r="G104" t="n">
        <v>0</v>
      </c>
      <c r="H104" t="n">
        <v>0</v>
      </c>
    </row>
    <row r="105">
      <c r="A105" s="127" t="n">
        <v>46056</v>
      </c>
      <c r="B105" t="inlineStr">
        <is>
          <t>KR103502G9C8</t>
        </is>
      </c>
      <c r="C105" t="inlineStr">
        <is>
          <t>국고01375-2912(19-8)</t>
        </is>
      </c>
      <c r="D105" s="178" t="n">
        <v>47462</v>
      </c>
      <c r="E105" t="n">
        <v>0</v>
      </c>
      <c r="F105" t="n">
        <v>110</v>
      </c>
      <c r="G105" t="n">
        <v>0</v>
      </c>
      <c r="H105" t="n">
        <v>0</v>
      </c>
    </row>
    <row r="106">
      <c r="A106" s="127" t="n">
        <v>46056</v>
      </c>
      <c r="B106" t="inlineStr">
        <is>
          <t>KR103502GA34</t>
        </is>
      </c>
      <c r="C106" t="inlineStr">
        <is>
          <t>국고01500-5003(20-2)</t>
        </is>
      </c>
      <c r="D106" s="178" t="n">
        <v>54857</v>
      </c>
      <c r="E106" t="n">
        <v>9</v>
      </c>
      <c r="F106" t="n">
        <v>-6</v>
      </c>
      <c r="G106" t="n">
        <v>3</v>
      </c>
      <c r="H106" t="n">
        <v>17</v>
      </c>
    </row>
    <row r="107">
      <c r="A107" s="127" t="n">
        <v>46056</v>
      </c>
      <c r="B107" t="inlineStr">
        <is>
          <t>KR103502GA91</t>
        </is>
      </c>
      <c r="C107" t="inlineStr">
        <is>
          <t>국고01500-4009(20-7)</t>
        </is>
      </c>
      <c r="D107" s="178" t="n">
        <v>51389</v>
      </c>
      <c r="E107" t="n">
        <v>-10</v>
      </c>
      <c r="F107" t="n">
        <v>0</v>
      </c>
      <c r="G107" t="n">
        <v>0</v>
      </c>
      <c r="H107" t="n">
        <v>0</v>
      </c>
    </row>
    <row r="108">
      <c r="A108" s="127" t="n">
        <v>46056</v>
      </c>
      <c r="B108" t="inlineStr">
        <is>
          <t>KR103502GAC2</t>
        </is>
      </c>
      <c r="C108" t="inlineStr">
        <is>
          <t>국고01500-3012(20-9)</t>
        </is>
      </c>
      <c r="D108" s="178" t="n">
        <v>47827</v>
      </c>
      <c r="E108" t="n">
        <v>-1</v>
      </c>
      <c r="F108" t="n">
        <v>0</v>
      </c>
      <c r="G108" t="n">
        <v>0</v>
      </c>
      <c r="H108" t="n">
        <v>0</v>
      </c>
    </row>
    <row r="109">
      <c r="A109" s="127" t="n">
        <v>46056</v>
      </c>
      <c r="B109" t="inlineStr">
        <is>
          <t>KR103502GB33</t>
        </is>
      </c>
      <c r="C109" t="inlineStr">
        <is>
          <t>국고01875-5103(21-2)</t>
        </is>
      </c>
      <c r="D109" s="178" t="n">
        <v>55222</v>
      </c>
      <c r="E109" t="n">
        <v>2</v>
      </c>
      <c r="F109" t="n">
        <v>0</v>
      </c>
      <c r="G109" t="n">
        <v>0</v>
      </c>
      <c r="H109" t="n">
        <v>0</v>
      </c>
    </row>
    <row r="110">
      <c r="A110" s="127" t="n">
        <v>46056</v>
      </c>
      <c r="B110" t="inlineStr">
        <is>
          <t>KR103502GB66</t>
        </is>
      </c>
      <c r="C110" t="inlineStr">
        <is>
          <t>국고02000-3106(21-5)</t>
        </is>
      </c>
      <c r="D110" s="178" t="n">
        <v>48009</v>
      </c>
      <c r="E110" t="n">
        <v>500</v>
      </c>
      <c r="F110" t="n">
        <v>0</v>
      </c>
      <c r="G110" t="n">
        <v>-20</v>
      </c>
      <c r="H110" t="n">
        <v>0</v>
      </c>
    </row>
    <row r="111">
      <c r="A111" s="127" t="n">
        <v>46056</v>
      </c>
      <c r="B111" t="inlineStr">
        <is>
          <t>KR103502GBC0</t>
        </is>
      </c>
      <c r="C111" t="inlineStr">
        <is>
          <t>국고02375-3112(21-11)</t>
        </is>
      </c>
      <c r="D111" s="178" t="n">
        <v>48192</v>
      </c>
      <c r="E111" t="n">
        <v>178</v>
      </c>
      <c r="F111" t="n">
        <v>200</v>
      </c>
      <c r="G111" t="n">
        <v>-10</v>
      </c>
      <c r="H111" t="n">
        <v>-100</v>
      </c>
    </row>
    <row r="112">
      <c r="A112" s="127" t="n">
        <v>46056</v>
      </c>
      <c r="B112" t="inlineStr">
        <is>
          <t>KR103502GC32</t>
        </is>
      </c>
      <c r="C112" t="inlineStr">
        <is>
          <t>국고02500-5203(22-2)</t>
        </is>
      </c>
      <c r="D112" s="178" t="n">
        <v>55588</v>
      </c>
      <c r="E112" t="n">
        <v>31</v>
      </c>
      <c r="F112" t="n">
        <v>15</v>
      </c>
      <c r="G112" t="n">
        <v>0</v>
      </c>
      <c r="H112" t="n">
        <v>0</v>
      </c>
    </row>
    <row r="113">
      <c r="A113" s="127" t="n">
        <v>46056</v>
      </c>
      <c r="B113" t="inlineStr">
        <is>
          <t>KR103502GC65</t>
        </is>
      </c>
      <c r="C113" t="inlineStr">
        <is>
          <t>국고03375-3206(22-5)</t>
        </is>
      </c>
      <c r="D113" s="178" t="n">
        <v>48375</v>
      </c>
      <c r="E113" t="n">
        <v>0</v>
      </c>
      <c r="F113" t="n">
        <v>200</v>
      </c>
      <c r="G113" t="n">
        <v>-100</v>
      </c>
      <c r="H113" t="n">
        <v>0</v>
      </c>
    </row>
    <row r="114">
      <c r="A114" s="127" t="n">
        <v>46056</v>
      </c>
      <c r="B114" t="inlineStr">
        <is>
          <t>KR103502GCC8</t>
        </is>
      </c>
      <c r="C114" t="inlineStr">
        <is>
          <t>국고04250-3212(22-14)</t>
        </is>
      </c>
      <c r="D114" s="178" t="n">
        <v>48558</v>
      </c>
      <c r="E114" t="n">
        <v>30</v>
      </c>
      <c r="F114" t="n">
        <v>600</v>
      </c>
      <c r="G114" t="n">
        <v>0</v>
      </c>
      <c r="H114" t="n">
        <v>0</v>
      </c>
    </row>
    <row r="115">
      <c r="A115" s="127" t="n">
        <v>46056</v>
      </c>
      <c r="B115" t="inlineStr">
        <is>
          <t>KR103502GD31</t>
        </is>
      </c>
      <c r="C115" t="inlineStr">
        <is>
          <t>국고03250-5303(23-2)</t>
        </is>
      </c>
      <c r="D115" s="178" t="n">
        <v>55953</v>
      </c>
      <c r="E115" t="n">
        <v>1000</v>
      </c>
      <c r="F115" t="n">
        <v>0</v>
      </c>
      <c r="G115" t="n">
        <v>-1000</v>
      </c>
      <c r="H115" t="n">
        <v>0</v>
      </c>
    </row>
    <row r="116">
      <c r="A116" s="127" t="n">
        <v>46056</v>
      </c>
      <c r="B116" t="inlineStr">
        <is>
          <t>KR103502GD64</t>
        </is>
      </c>
      <c r="C116" t="inlineStr">
        <is>
          <t>국고03250-3306(23-5)</t>
        </is>
      </c>
      <c r="D116" s="178" t="n">
        <v>48740</v>
      </c>
      <c r="E116" t="n">
        <v>-10</v>
      </c>
      <c r="F116" t="n">
        <v>0</v>
      </c>
      <c r="G116" t="n">
        <v>0</v>
      </c>
      <c r="H116" t="n">
        <v>0</v>
      </c>
    </row>
    <row r="117">
      <c r="A117" s="127" t="n">
        <v>46056</v>
      </c>
      <c r="B117" t="inlineStr">
        <is>
          <t>KR103502GD98</t>
        </is>
      </c>
      <c r="C117" t="inlineStr">
        <is>
          <t>국고03625-5309(23-7)</t>
        </is>
      </c>
      <c r="D117" s="178" t="n">
        <v>56137</v>
      </c>
      <c r="E117" t="n">
        <v>8</v>
      </c>
      <c r="F117" t="n">
        <v>0</v>
      </c>
      <c r="G117" t="n">
        <v>0</v>
      </c>
      <c r="H117" t="n">
        <v>0</v>
      </c>
    </row>
    <row r="118">
      <c r="A118" s="127" t="n">
        <v>46056</v>
      </c>
      <c r="B118" t="inlineStr">
        <is>
          <t>KR103502GE30</t>
        </is>
      </c>
      <c r="C118" t="inlineStr">
        <is>
          <t>국고03250-5403(24-2)</t>
        </is>
      </c>
      <c r="D118" s="178" t="n">
        <v>56318</v>
      </c>
      <c r="E118" t="n">
        <v>3</v>
      </c>
      <c r="F118" t="n">
        <v>0</v>
      </c>
      <c r="G118" t="n">
        <v>0</v>
      </c>
      <c r="H118" t="n">
        <v>0</v>
      </c>
    </row>
    <row r="119">
      <c r="A119" s="127" t="n">
        <v>46056</v>
      </c>
      <c r="B119" t="inlineStr">
        <is>
          <t>KR103502GE63</t>
        </is>
      </c>
      <c r="C119" t="inlineStr">
        <is>
          <t>국고03500-3406(24-5)</t>
        </is>
      </c>
      <c r="D119" s="178" t="n">
        <v>49105</v>
      </c>
      <c r="E119" t="n">
        <v>8</v>
      </c>
      <c r="F119" t="n">
        <v>0</v>
      </c>
      <c r="G119" t="n">
        <v>-120</v>
      </c>
      <c r="H119" t="n">
        <v>0</v>
      </c>
    </row>
    <row r="120">
      <c r="A120" s="127" t="n">
        <v>46056</v>
      </c>
      <c r="B120" t="inlineStr">
        <is>
          <t>KR103502GE97</t>
        </is>
      </c>
      <c r="C120" t="inlineStr">
        <is>
          <t>국고02750-5409(24-8)</t>
        </is>
      </c>
      <c r="D120" s="178" t="n">
        <v>56502</v>
      </c>
      <c r="E120" t="n">
        <v>-45</v>
      </c>
      <c r="F120" t="n">
        <v>0</v>
      </c>
      <c r="G120" t="n">
        <v>0</v>
      </c>
      <c r="H120" t="n">
        <v>0</v>
      </c>
    </row>
    <row r="121">
      <c r="A121" s="127" t="n">
        <v>46056</v>
      </c>
      <c r="B121" t="inlineStr">
        <is>
          <t>KR103502GEC4</t>
        </is>
      </c>
      <c r="C121" t="inlineStr">
        <is>
          <t>국고03000-3412(24-13)</t>
        </is>
      </c>
      <c r="D121" s="178" t="n">
        <v>49288</v>
      </c>
      <c r="E121" t="n">
        <v>19</v>
      </c>
      <c r="F121" t="n">
        <v>0</v>
      </c>
      <c r="G121" t="n">
        <v>0</v>
      </c>
      <c r="H121" t="n">
        <v>-40</v>
      </c>
    </row>
    <row r="122">
      <c r="A122" s="127" t="n">
        <v>46056</v>
      </c>
      <c r="B122" t="inlineStr">
        <is>
          <t>KR103502GF62</t>
        </is>
      </c>
      <c r="C122" t="inlineStr">
        <is>
          <t>국고02625-3506(25-5)</t>
        </is>
      </c>
      <c r="D122" s="178" t="n">
        <v>49470</v>
      </c>
      <c r="E122" t="n">
        <v>5</v>
      </c>
      <c r="F122" t="n">
        <v>100</v>
      </c>
      <c r="G122" t="n">
        <v>-140</v>
      </c>
      <c r="H122" t="n">
        <v>-44</v>
      </c>
    </row>
    <row r="123">
      <c r="A123" s="127" t="n">
        <v>46056</v>
      </c>
      <c r="B123" t="inlineStr">
        <is>
          <t>KR103502GF96</t>
        </is>
      </c>
      <c r="C123" t="inlineStr">
        <is>
          <t>국고02625-5509(25-7)</t>
        </is>
      </c>
      <c r="D123" s="178" t="n">
        <v>56867</v>
      </c>
      <c r="E123" t="n">
        <v>8318</v>
      </c>
      <c r="F123" t="n">
        <v>1650</v>
      </c>
      <c r="G123" t="n">
        <v>5214</v>
      </c>
      <c r="H123" t="n">
        <v>196</v>
      </c>
    </row>
    <row r="124">
      <c r="A124" s="127" t="n">
        <v>46056</v>
      </c>
      <c r="B124" t="inlineStr">
        <is>
          <t>KR103502GFC1</t>
        </is>
      </c>
      <c r="C124" t="inlineStr">
        <is>
          <t>국고03250-3512(25-11)</t>
        </is>
      </c>
      <c r="D124" s="178" t="n">
        <v>49653</v>
      </c>
      <c r="E124" t="n">
        <v>37</v>
      </c>
      <c r="F124" t="n">
        <v>260</v>
      </c>
      <c r="G124" t="n">
        <v>1200</v>
      </c>
      <c r="H124" t="n">
        <v>-20</v>
      </c>
    </row>
    <row r="125">
      <c r="A125" s="127" t="n">
        <v>46056</v>
      </c>
      <c r="B125" t="inlineStr">
        <is>
          <t>KR103502GG38</t>
        </is>
      </c>
      <c r="C125" t="inlineStr">
        <is>
          <t>국고03000-2803(26-1)</t>
        </is>
      </c>
      <c r="D125" s="178" t="n">
        <v>46822</v>
      </c>
      <c r="E125" t="n">
        <v>0</v>
      </c>
      <c r="F125" t="n">
        <v>100</v>
      </c>
      <c r="G125" t="n">
        <v>0</v>
      </c>
      <c r="H125" t="n">
        <v>0</v>
      </c>
    </row>
    <row r="126">
      <c r="A126" s="127" t="n">
        <v>46056</v>
      </c>
      <c r="B126" t="inlineStr">
        <is>
          <t>KR103503GF38</t>
        </is>
      </c>
      <c r="C126" t="inlineStr">
        <is>
          <t>국고02625-3003(25-3)</t>
        </is>
      </c>
      <c r="D126" s="178" t="n">
        <v>47552</v>
      </c>
      <c r="E126" t="n">
        <v>0</v>
      </c>
      <c r="F126" t="n">
        <v>0</v>
      </c>
      <c r="G126" t="n">
        <v>100</v>
      </c>
      <c r="H126" t="n">
        <v>200</v>
      </c>
    </row>
    <row r="127">
      <c r="A127" s="127" t="n">
        <v>46056</v>
      </c>
      <c r="B127" t="inlineStr">
        <is>
          <t>KR103503GF95</t>
        </is>
      </c>
      <c r="C127" t="inlineStr">
        <is>
          <t>국고02500-3009(25-8)</t>
        </is>
      </c>
      <c r="D127" s="178" t="n">
        <v>47736</v>
      </c>
      <c r="E127" t="n">
        <v>1314</v>
      </c>
      <c r="F127" t="n">
        <v>400</v>
      </c>
      <c r="G127" t="n">
        <v>270</v>
      </c>
      <c r="H127" t="n">
        <v>280</v>
      </c>
    </row>
    <row r="128">
      <c r="A128" s="127" t="n">
        <v>46056</v>
      </c>
      <c r="B128" t="inlineStr">
        <is>
          <t>KR103504GC97</t>
        </is>
      </c>
      <c r="C128" t="inlineStr">
        <is>
          <t>국고03250-4209(22-11)</t>
        </is>
      </c>
      <c r="D128" s="178" t="n">
        <v>52119</v>
      </c>
      <c r="E128" t="n">
        <v>400</v>
      </c>
      <c r="F128" t="n">
        <v>0</v>
      </c>
      <c r="G128" t="n">
        <v>0</v>
      </c>
      <c r="H128" t="n">
        <v>0</v>
      </c>
    </row>
    <row r="129">
      <c r="A129" s="127" t="n">
        <v>46056</v>
      </c>
      <c r="B129" t="inlineStr">
        <is>
          <t>KR103504GD96</t>
        </is>
      </c>
      <c r="C129" t="inlineStr">
        <is>
          <t>국고03875-4309(23-9)</t>
        </is>
      </c>
      <c r="D129" s="178" t="n">
        <v>52484</v>
      </c>
      <c r="E129" t="n">
        <v>1</v>
      </c>
      <c r="F129" t="n">
        <v>0</v>
      </c>
      <c r="G129" t="n">
        <v>0</v>
      </c>
      <c r="H129" t="n">
        <v>0</v>
      </c>
    </row>
    <row r="130">
      <c r="A130" s="127" t="n">
        <v>46056</v>
      </c>
      <c r="B130" t="inlineStr">
        <is>
          <t>KR103504GE95</t>
        </is>
      </c>
      <c r="C130" t="inlineStr">
        <is>
          <t>국고02875-4409(24-10)</t>
        </is>
      </c>
      <c r="D130" s="178" t="n">
        <v>52850</v>
      </c>
      <c r="E130" t="n">
        <v>110</v>
      </c>
      <c r="F130" t="n">
        <v>100</v>
      </c>
      <c r="G130" t="n">
        <v>0</v>
      </c>
      <c r="H130" t="n">
        <v>0</v>
      </c>
    </row>
    <row r="131">
      <c r="A131" s="127" t="n">
        <v>46056</v>
      </c>
      <c r="B131" t="inlineStr">
        <is>
          <t>KR103504GF94</t>
        </is>
      </c>
      <c r="C131" t="inlineStr">
        <is>
          <t>국고02750-4509(25-9)</t>
        </is>
      </c>
      <c r="D131" s="178" t="n">
        <v>53215</v>
      </c>
      <c r="E131" t="n">
        <v>12</v>
      </c>
      <c r="F131" t="n">
        <v>-90</v>
      </c>
      <c r="G131" t="n">
        <v>220</v>
      </c>
      <c r="H131" t="n">
        <v>0</v>
      </c>
    </row>
    <row r="132">
      <c r="A132" s="127" t="n">
        <v>46056</v>
      </c>
      <c r="B132" t="inlineStr">
        <is>
          <t>KR103505GC96</t>
        </is>
      </c>
      <c r="C132" t="inlineStr">
        <is>
          <t>국고03500-7209(22-12)</t>
        </is>
      </c>
      <c r="D132" s="178" t="n">
        <v>63077</v>
      </c>
      <c r="E132" t="n">
        <v>-5</v>
      </c>
      <c r="F132" t="n">
        <v>0</v>
      </c>
      <c r="G132" t="n">
        <v>0</v>
      </c>
      <c r="H132" t="n">
        <v>0</v>
      </c>
    </row>
    <row r="133">
      <c r="A133" s="127" t="n">
        <v>46056</v>
      </c>
      <c r="B133" t="inlineStr">
        <is>
          <t>KR103505GE94</t>
        </is>
      </c>
      <c r="C133" t="inlineStr">
        <is>
          <t>국고02750-7409(24-11)</t>
        </is>
      </c>
      <c r="D133" s="178" t="n">
        <v>63807</v>
      </c>
      <c r="E133" t="n">
        <v>2</v>
      </c>
      <c r="F133" t="n">
        <v>0</v>
      </c>
      <c r="G133" t="n">
        <v>0</v>
      </c>
      <c r="H133" t="n">
        <v>0</v>
      </c>
    </row>
    <row r="134">
      <c r="A134" s="127" t="n">
        <v>46056</v>
      </c>
      <c r="B134" t="inlineStr">
        <is>
          <t>KR310101AG22</t>
        </is>
      </c>
      <c r="C134" t="inlineStr">
        <is>
          <t>통안DC026-0504-0910</t>
        </is>
      </c>
      <c r="D134" s="178" t="n">
        <v>46146</v>
      </c>
      <c r="E134" t="n">
        <v>0</v>
      </c>
      <c r="F134" t="n">
        <v>0</v>
      </c>
      <c r="G134" t="n">
        <v>100</v>
      </c>
      <c r="H134" t="n">
        <v>100</v>
      </c>
    </row>
    <row r="135">
      <c r="A135" s="127" t="n">
        <v>46056</v>
      </c>
      <c r="B135" t="inlineStr">
        <is>
          <t>KR310101GE44</t>
        </is>
      </c>
      <c r="C135" t="inlineStr">
        <is>
          <t>통안03365-2604-02</t>
        </is>
      </c>
      <c r="D135" s="178" t="n">
        <v>46114</v>
      </c>
      <c r="E135" t="n">
        <v>0</v>
      </c>
      <c r="F135" t="n">
        <v>-1200</v>
      </c>
      <c r="G135" t="n">
        <v>-600</v>
      </c>
      <c r="H135" t="n">
        <v>200</v>
      </c>
    </row>
    <row r="136">
      <c r="A136" s="127" t="n">
        <v>46056</v>
      </c>
      <c r="B136" t="inlineStr">
        <is>
          <t>KR310101GF19</t>
        </is>
      </c>
      <c r="C136" t="inlineStr">
        <is>
          <t>통안02700-2701-02</t>
        </is>
      </c>
      <c r="D136" s="178" t="n">
        <v>46389</v>
      </c>
      <c r="E136" t="n">
        <v>0</v>
      </c>
      <c r="F136" t="n">
        <v>100</v>
      </c>
      <c r="G136" t="n">
        <v>0</v>
      </c>
      <c r="H136" t="n">
        <v>0</v>
      </c>
    </row>
    <row r="137">
      <c r="A137" s="127" t="n">
        <v>46056</v>
      </c>
      <c r="B137" t="inlineStr">
        <is>
          <t>KR310101GFA5</t>
        </is>
      </c>
      <c r="C137" t="inlineStr">
        <is>
          <t>통안02500-2710-02</t>
        </is>
      </c>
      <c r="D137" s="178" t="n">
        <v>46662</v>
      </c>
      <c r="E137" t="n">
        <v>0</v>
      </c>
      <c r="F137" t="n">
        <v>100</v>
      </c>
      <c r="G137" t="n">
        <v>0</v>
      </c>
      <c r="H137" t="n">
        <v>0</v>
      </c>
    </row>
    <row r="138">
      <c r="A138" s="127" t="n">
        <v>46056</v>
      </c>
      <c r="B138" t="inlineStr">
        <is>
          <t>KR310101GG18</t>
        </is>
      </c>
      <c r="C138" t="inlineStr">
        <is>
          <t>통안02840-2801-02</t>
        </is>
      </c>
      <c r="D138" s="178" t="n">
        <v>46754</v>
      </c>
      <c r="E138" t="n">
        <v>0</v>
      </c>
      <c r="F138" t="n">
        <v>500</v>
      </c>
      <c r="G138" t="n">
        <v>1850</v>
      </c>
      <c r="H138" t="n">
        <v>150</v>
      </c>
    </row>
    <row r="139">
      <c r="A139" s="127" t="n">
        <v>46056</v>
      </c>
      <c r="B139" t="inlineStr">
        <is>
          <t>KR310102GD36</t>
        </is>
      </c>
      <c r="C139" t="inlineStr">
        <is>
          <t>통안03570-2603-03</t>
        </is>
      </c>
      <c r="D139" s="178" t="n">
        <v>46084</v>
      </c>
      <c r="E139" t="n">
        <v>0</v>
      </c>
      <c r="F139" t="n">
        <v>-100</v>
      </c>
      <c r="G139" t="n">
        <v>0</v>
      </c>
      <c r="H139" t="n">
        <v>0</v>
      </c>
    </row>
    <row r="140">
      <c r="A140" s="127" t="n">
        <v>46056</v>
      </c>
      <c r="B140" t="inlineStr">
        <is>
          <t>KR310102GF91</t>
        </is>
      </c>
      <c r="C140" t="inlineStr">
        <is>
          <t>통안02460-2809-03</t>
        </is>
      </c>
      <c r="D140" s="178" t="n">
        <v>46999</v>
      </c>
      <c r="E140" t="n">
        <v>0</v>
      </c>
      <c r="F140" t="n">
        <v>100</v>
      </c>
      <c r="G140" t="n">
        <v>0</v>
      </c>
      <c r="H140" t="n">
        <v>0</v>
      </c>
    </row>
    <row r="141">
      <c r="A141" s="127" t="n">
        <v>46056</v>
      </c>
      <c r="B141" t="inlineStr">
        <is>
          <t>KRC0350C2736</t>
        </is>
      </c>
      <c r="C141" t="inlineStr">
        <is>
          <t>국고채이자03260-2703</t>
        </is>
      </c>
      <c r="D141" s="178" t="n">
        <v>46456</v>
      </c>
      <c r="E141" t="n">
        <v>0</v>
      </c>
      <c r="F141" t="n">
        <v>0</v>
      </c>
      <c r="G141" t="n">
        <v>0</v>
      </c>
      <c r="H141" t="n">
        <v>3</v>
      </c>
    </row>
    <row r="142">
      <c r="A142" s="127" t="n">
        <v>46056</v>
      </c>
      <c r="B142" t="inlineStr">
        <is>
          <t>KRC0350C2793</t>
        </is>
      </c>
      <c r="C142" t="inlineStr">
        <is>
          <t>국고채이자03560-2709</t>
        </is>
      </c>
      <c r="D142" s="178" t="n">
        <v>46640</v>
      </c>
      <c r="E142" t="n">
        <v>0</v>
      </c>
      <c r="F142" t="n">
        <v>0</v>
      </c>
      <c r="G142" t="n">
        <v>0</v>
      </c>
      <c r="H142" t="n">
        <v>3</v>
      </c>
    </row>
    <row r="143">
      <c r="A143" s="127" t="n">
        <v>46056</v>
      </c>
      <c r="B143" t="inlineStr">
        <is>
          <t>KRC0350C2835</t>
        </is>
      </c>
      <c r="C143" t="inlineStr">
        <is>
          <t>국고채이자03520-2803</t>
        </is>
      </c>
      <c r="D143" s="178" t="n">
        <v>46822</v>
      </c>
      <c r="E143" t="n">
        <v>0</v>
      </c>
      <c r="F143" t="n">
        <v>0</v>
      </c>
      <c r="G143" t="n">
        <v>0</v>
      </c>
      <c r="H143" t="n">
        <v>3</v>
      </c>
    </row>
    <row r="144">
      <c r="A144" s="127" t="n">
        <v>46056</v>
      </c>
      <c r="B144" t="inlineStr">
        <is>
          <t>KRC0350C2892</t>
        </is>
      </c>
      <c r="C144" t="inlineStr">
        <is>
          <t>국고채이자01880-2809</t>
        </is>
      </c>
      <c r="D144" s="178" t="n">
        <v>47006</v>
      </c>
      <c r="E144" t="n">
        <v>0</v>
      </c>
      <c r="F144" t="n">
        <v>0</v>
      </c>
      <c r="G144" t="n">
        <v>0</v>
      </c>
      <c r="H144" t="n">
        <v>3</v>
      </c>
    </row>
    <row r="145">
      <c r="A145" s="127" t="n">
        <v>46056</v>
      </c>
      <c r="B145" t="inlineStr">
        <is>
          <t>KRC0350C2934</t>
        </is>
      </c>
      <c r="C145" t="inlineStr">
        <is>
          <t>국고채이자01880-2903</t>
        </is>
      </c>
      <c r="D145" s="178" t="n">
        <v>47187</v>
      </c>
      <c r="E145" t="n">
        <v>0</v>
      </c>
      <c r="F145" t="n">
        <v>0</v>
      </c>
      <c r="G145" t="n">
        <v>0</v>
      </c>
      <c r="H145" t="n">
        <v>3</v>
      </c>
    </row>
    <row r="146">
      <c r="A146" s="127" t="n">
        <v>46056</v>
      </c>
      <c r="B146" t="inlineStr">
        <is>
          <t>KRC0350C2991</t>
        </is>
      </c>
      <c r="C146" t="inlineStr">
        <is>
          <t>국고채이자01880-2909</t>
        </is>
      </c>
      <c r="D146" s="178" t="n">
        <v>47371</v>
      </c>
      <c r="E146" t="n">
        <v>0</v>
      </c>
      <c r="F146" t="n">
        <v>0</v>
      </c>
      <c r="G146" t="n">
        <v>0</v>
      </c>
      <c r="H146" t="n">
        <v>3</v>
      </c>
    </row>
    <row r="147">
      <c r="A147" s="127" t="n">
        <v>46056</v>
      </c>
      <c r="B147" t="inlineStr">
        <is>
          <t>KRC0350C3031</t>
        </is>
      </c>
      <c r="C147" t="inlineStr">
        <is>
          <t>국고채이자01870-3003</t>
        </is>
      </c>
      <c r="D147" s="178" t="n">
        <v>47552</v>
      </c>
      <c r="E147" t="n">
        <v>0</v>
      </c>
      <c r="F147" t="n">
        <v>0</v>
      </c>
      <c r="G147" t="n">
        <v>0</v>
      </c>
      <c r="H147" t="n">
        <v>3</v>
      </c>
    </row>
    <row r="148">
      <c r="A148" s="127" t="n">
        <v>46056</v>
      </c>
      <c r="B148" t="inlineStr">
        <is>
          <t>KRC0350C3098</t>
        </is>
      </c>
      <c r="C148" t="inlineStr">
        <is>
          <t>국고채이자01870-3009</t>
        </is>
      </c>
      <c r="D148" s="178" t="n">
        <v>47736</v>
      </c>
      <c r="E148" t="n">
        <v>0</v>
      </c>
      <c r="F148" t="n">
        <v>0</v>
      </c>
      <c r="G148" t="n">
        <v>0</v>
      </c>
      <c r="H148" t="n">
        <v>3</v>
      </c>
    </row>
    <row r="149">
      <c r="A149" s="127" t="n">
        <v>46056</v>
      </c>
      <c r="B149" t="inlineStr">
        <is>
          <t>KRC0350C3130</t>
        </is>
      </c>
      <c r="C149" t="inlineStr">
        <is>
          <t>국고채이자01870-3103</t>
        </is>
      </c>
      <c r="D149" s="178" t="n">
        <v>47917</v>
      </c>
      <c r="E149" t="n">
        <v>0</v>
      </c>
      <c r="F149" t="n">
        <v>0</v>
      </c>
      <c r="G149" t="n">
        <v>0</v>
      </c>
      <c r="H149" t="n">
        <v>3</v>
      </c>
    </row>
    <row r="150">
      <c r="A150" s="127" t="n">
        <v>46056</v>
      </c>
      <c r="B150" t="inlineStr">
        <is>
          <t>KRC0350C3197</t>
        </is>
      </c>
      <c r="C150" t="inlineStr">
        <is>
          <t>국고채이자01860-3109</t>
        </is>
      </c>
      <c r="D150" s="178" t="n">
        <v>48101</v>
      </c>
      <c r="E150" t="n">
        <v>0</v>
      </c>
      <c r="F150" t="n">
        <v>0</v>
      </c>
      <c r="G150" t="n">
        <v>0</v>
      </c>
      <c r="H150" t="n">
        <v>3</v>
      </c>
    </row>
    <row r="151">
      <c r="A151" s="127" t="n">
        <v>46056</v>
      </c>
      <c r="B151" t="inlineStr">
        <is>
          <t>KRC0350C3239</t>
        </is>
      </c>
      <c r="C151" t="inlineStr">
        <is>
          <t>국고채이자01860-3203</t>
        </is>
      </c>
      <c r="D151" s="178" t="n">
        <v>48283</v>
      </c>
      <c r="E151" t="n">
        <v>0</v>
      </c>
      <c r="F151" t="n">
        <v>0</v>
      </c>
      <c r="G151" t="n">
        <v>0</v>
      </c>
      <c r="H151" t="n">
        <v>3</v>
      </c>
    </row>
    <row r="152">
      <c r="A152" s="127" t="n">
        <v>46056</v>
      </c>
      <c r="B152" t="inlineStr">
        <is>
          <t>KRC0350C3296</t>
        </is>
      </c>
      <c r="C152" t="inlineStr">
        <is>
          <t>국고채이자01850-3209</t>
        </is>
      </c>
      <c r="D152" s="178" t="n">
        <v>48467</v>
      </c>
      <c r="E152" t="n">
        <v>0</v>
      </c>
      <c r="F152" t="n">
        <v>0</v>
      </c>
      <c r="G152" t="n">
        <v>0</v>
      </c>
      <c r="H152" t="n">
        <v>3</v>
      </c>
    </row>
    <row r="153">
      <c r="A153" s="127" t="n">
        <v>46056</v>
      </c>
      <c r="B153" t="inlineStr">
        <is>
          <t>KRC0350C3338</t>
        </is>
      </c>
      <c r="C153" t="inlineStr">
        <is>
          <t>국고채이자01840-3303</t>
        </is>
      </c>
      <c r="D153" s="178" t="n">
        <v>48648</v>
      </c>
      <c r="E153" t="n">
        <v>0</v>
      </c>
      <c r="F153" t="n">
        <v>0</v>
      </c>
      <c r="G153" t="n">
        <v>0</v>
      </c>
      <c r="H153" t="n">
        <v>3</v>
      </c>
    </row>
    <row r="154">
      <c r="A154" s="127" t="n">
        <v>46056</v>
      </c>
      <c r="B154" t="inlineStr">
        <is>
          <t>KRC0350C3395</t>
        </is>
      </c>
      <c r="C154" t="inlineStr">
        <is>
          <t>국고채이자01840-3309</t>
        </is>
      </c>
      <c r="D154" s="178" t="n">
        <v>48832</v>
      </c>
      <c r="E154" t="n">
        <v>0</v>
      </c>
      <c r="F154" t="n">
        <v>0</v>
      </c>
      <c r="G154" t="n">
        <v>0</v>
      </c>
      <c r="H154" t="n">
        <v>3</v>
      </c>
    </row>
    <row r="155">
      <c r="A155" s="127" t="n">
        <v>46056</v>
      </c>
      <c r="B155" t="inlineStr">
        <is>
          <t>KRC0350C3437</t>
        </is>
      </c>
      <c r="C155" t="inlineStr">
        <is>
          <t>국고채이자01830-3403</t>
        </is>
      </c>
      <c r="D155" s="178" t="n">
        <v>49013</v>
      </c>
      <c r="E155" t="n">
        <v>0</v>
      </c>
      <c r="F155" t="n">
        <v>0</v>
      </c>
      <c r="G155" t="n">
        <v>0</v>
      </c>
      <c r="H155" t="n">
        <v>3</v>
      </c>
    </row>
    <row r="156">
      <c r="A156" s="127" t="n">
        <v>46056</v>
      </c>
      <c r="B156" t="inlineStr">
        <is>
          <t>KRC0350C3494</t>
        </is>
      </c>
      <c r="C156" t="inlineStr">
        <is>
          <t>국고채이자01820-3409</t>
        </is>
      </c>
      <c r="D156" s="178" t="n">
        <v>49197</v>
      </c>
      <c r="E156" t="n">
        <v>0</v>
      </c>
      <c r="F156" t="n">
        <v>0</v>
      </c>
      <c r="G156" t="n">
        <v>0</v>
      </c>
      <c r="H156" t="n">
        <v>3</v>
      </c>
    </row>
    <row r="157">
      <c r="A157" s="127" t="n">
        <v>46056</v>
      </c>
      <c r="B157" t="inlineStr">
        <is>
          <t>KRC0350C3536</t>
        </is>
      </c>
      <c r="C157" t="inlineStr">
        <is>
          <t>국고채이자01820-3503</t>
        </is>
      </c>
      <c r="D157" s="178" t="n">
        <v>49378</v>
      </c>
      <c r="E157" t="n">
        <v>0</v>
      </c>
      <c r="F157" t="n">
        <v>0</v>
      </c>
      <c r="G157" t="n">
        <v>0</v>
      </c>
      <c r="H157" t="n">
        <v>3</v>
      </c>
    </row>
    <row r="158">
      <c r="A158" s="127" t="n">
        <v>46056</v>
      </c>
      <c r="B158" t="inlineStr">
        <is>
          <t>KRC0350C3593</t>
        </is>
      </c>
      <c r="C158" t="inlineStr">
        <is>
          <t>국고채이자01810-3509</t>
        </is>
      </c>
      <c r="D158" s="178" t="n">
        <v>49562</v>
      </c>
      <c r="E158" t="n">
        <v>0</v>
      </c>
      <c r="F158" t="n">
        <v>0</v>
      </c>
      <c r="G158" t="n">
        <v>0</v>
      </c>
      <c r="H158" t="n">
        <v>3</v>
      </c>
    </row>
    <row r="159">
      <c r="A159" s="127" t="n">
        <v>46056</v>
      </c>
      <c r="B159" t="inlineStr">
        <is>
          <t>KRC0350C3635</t>
        </is>
      </c>
      <c r="C159" t="inlineStr">
        <is>
          <t>국고채이자01640-3603</t>
        </is>
      </c>
      <c r="D159" s="178" t="n">
        <v>49744</v>
      </c>
      <c r="E159" t="n">
        <v>0</v>
      </c>
      <c r="F159" t="n">
        <v>0</v>
      </c>
      <c r="G159" t="n">
        <v>0</v>
      </c>
      <c r="H159" t="n">
        <v>2</v>
      </c>
    </row>
    <row r="160">
      <c r="A160" s="127" t="n">
        <v>46056</v>
      </c>
      <c r="B160" t="inlineStr">
        <is>
          <t>KRC0350C3692</t>
        </is>
      </c>
      <c r="C160" t="inlineStr">
        <is>
          <t>국고채이자01630-3609</t>
        </is>
      </c>
      <c r="D160" s="178" t="n">
        <v>49928</v>
      </c>
      <c r="E160" t="n">
        <v>0</v>
      </c>
      <c r="F160" t="n">
        <v>0</v>
      </c>
      <c r="G160" t="n">
        <v>0</v>
      </c>
      <c r="H160" t="n">
        <v>2</v>
      </c>
    </row>
    <row r="161">
      <c r="A161" s="127" t="n">
        <v>46056</v>
      </c>
      <c r="B161" t="inlineStr">
        <is>
          <t>KRC0350C3734</t>
        </is>
      </c>
      <c r="C161" t="inlineStr">
        <is>
          <t>국고채이자01630-3703</t>
        </is>
      </c>
      <c r="D161" s="178" t="n">
        <v>50109</v>
      </c>
      <c r="E161" t="n">
        <v>0</v>
      </c>
      <c r="F161" t="n">
        <v>0</v>
      </c>
      <c r="G161" t="n">
        <v>0</v>
      </c>
      <c r="H161" t="n">
        <v>2</v>
      </c>
    </row>
    <row r="162">
      <c r="A162" s="127" t="n">
        <v>46056</v>
      </c>
      <c r="B162" t="inlineStr">
        <is>
          <t>KRC0350C3791</t>
        </is>
      </c>
      <c r="C162" t="inlineStr">
        <is>
          <t>국고채이자01620-3709</t>
        </is>
      </c>
      <c r="D162" s="178" t="n">
        <v>50293</v>
      </c>
      <c r="E162" t="n">
        <v>0</v>
      </c>
      <c r="F162" t="n">
        <v>0</v>
      </c>
      <c r="G162" t="n">
        <v>0</v>
      </c>
      <c r="H162" t="n">
        <v>2</v>
      </c>
    </row>
    <row r="163">
      <c r="A163" s="127" t="n">
        <v>46056</v>
      </c>
      <c r="B163" t="inlineStr">
        <is>
          <t>KRC0350C3833</t>
        </is>
      </c>
      <c r="C163" t="inlineStr">
        <is>
          <t>국고채이자01610-3803</t>
        </is>
      </c>
      <c r="D163" s="178" t="n">
        <v>50474</v>
      </c>
      <c r="E163" t="n">
        <v>0</v>
      </c>
      <c r="F163" t="n">
        <v>0</v>
      </c>
      <c r="G163" t="n">
        <v>0</v>
      </c>
      <c r="H163" t="n">
        <v>2</v>
      </c>
    </row>
    <row r="164">
      <c r="A164" s="127" t="n">
        <v>46056</v>
      </c>
      <c r="B164" t="inlineStr">
        <is>
          <t>KRC0350C3890</t>
        </is>
      </c>
      <c r="C164" t="inlineStr">
        <is>
          <t>국고채이자01610-3809</t>
        </is>
      </c>
      <c r="D164" s="178" t="n">
        <v>50658</v>
      </c>
      <c r="E164" t="n">
        <v>0</v>
      </c>
      <c r="F164" t="n">
        <v>0</v>
      </c>
      <c r="G164" t="n">
        <v>0</v>
      </c>
      <c r="H164" t="n">
        <v>2</v>
      </c>
    </row>
    <row r="165">
      <c r="A165" s="127" t="n">
        <v>46056</v>
      </c>
      <c r="B165" t="inlineStr">
        <is>
          <t>KRC0350C3932</t>
        </is>
      </c>
      <c r="C165" t="inlineStr">
        <is>
          <t>국고채이자01600-3903</t>
        </is>
      </c>
      <c r="D165" s="178" t="n">
        <v>50839</v>
      </c>
      <c r="E165" t="n">
        <v>0</v>
      </c>
      <c r="F165" t="n">
        <v>0</v>
      </c>
      <c r="G165" t="n">
        <v>0</v>
      </c>
      <c r="H165" t="n">
        <v>2</v>
      </c>
    </row>
    <row r="166">
      <c r="A166" s="127" t="n">
        <v>46056</v>
      </c>
      <c r="B166" t="inlineStr">
        <is>
          <t>KRC0350C3999</t>
        </is>
      </c>
      <c r="C166" t="inlineStr">
        <is>
          <t>국고채이자01590-3909</t>
        </is>
      </c>
      <c r="D166" s="178" t="n">
        <v>51023</v>
      </c>
      <c r="E166" t="n">
        <v>0</v>
      </c>
      <c r="F166" t="n">
        <v>0</v>
      </c>
      <c r="G166" t="n">
        <v>0</v>
      </c>
      <c r="H166" t="n">
        <v>2</v>
      </c>
    </row>
    <row r="167">
      <c r="A167" s="127" t="n">
        <v>46056</v>
      </c>
      <c r="B167" t="inlineStr">
        <is>
          <t>KRC0350C4039</t>
        </is>
      </c>
      <c r="C167" t="inlineStr">
        <is>
          <t>국고채이자01590-4003</t>
        </is>
      </c>
      <c r="D167" s="178" t="n">
        <v>51205</v>
      </c>
      <c r="E167" t="n">
        <v>0</v>
      </c>
      <c r="F167" t="n">
        <v>0</v>
      </c>
      <c r="G167" t="n">
        <v>0</v>
      </c>
      <c r="H167" t="n">
        <v>2</v>
      </c>
    </row>
    <row r="168">
      <c r="A168" s="127" t="n">
        <v>46056</v>
      </c>
      <c r="B168" t="inlineStr">
        <is>
          <t>KRC0350C4096</t>
        </is>
      </c>
      <c r="C168" t="inlineStr">
        <is>
          <t>국고채이자01580-4009</t>
        </is>
      </c>
      <c r="D168" s="178" t="n">
        <v>51389</v>
      </c>
      <c r="E168" t="n">
        <v>0</v>
      </c>
      <c r="F168" t="n">
        <v>0</v>
      </c>
      <c r="G168" t="n">
        <v>0</v>
      </c>
      <c r="H168" t="n">
        <v>2</v>
      </c>
    </row>
    <row r="169">
      <c r="A169" s="127" t="n">
        <v>46056</v>
      </c>
      <c r="B169" t="inlineStr">
        <is>
          <t>KRC0350C4138</t>
        </is>
      </c>
      <c r="C169" t="inlineStr">
        <is>
          <t>국고채이자01580-4103</t>
        </is>
      </c>
      <c r="D169" s="178" t="n">
        <v>51570</v>
      </c>
      <c r="E169" t="n">
        <v>0</v>
      </c>
      <c r="F169" t="n">
        <v>0</v>
      </c>
      <c r="G169" t="n">
        <v>0</v>
      </c>
      <c r="H169" t="n">
        <v>2</v>
      </c>
    </row>
    <row r="170">
      <c r="A170" s="127" t="n">
        <v>46056</v>
      </c>
      <c r="B170" t="inlineStr">
        <is>
          <t>KRC0350C4195</t>
        </is>
      </c>
      <c r="C170" t="inlineStr">
        <is>
          <t>국고채이자01570-4109</t>
        </is>
      </c>
      <c r="D170" s="178" t="n">
        <v>51754</v>
      </c>
      <c r="E170" t="n">
        <v>0</v>
      </c>
      <c r="F170" t="n">
        <v>0</v>
      </c>
      <c r="G170" t="n">
        <v>0</v>
      </c>
      <c r="H170" t="n">
        <v>2</v>
      </c>
    </row>
    <row r="171">
      <c r="A171" s="127" t="n">
        <v>46056</v>
      </c>
      <c r="B171" t="inlineStr">
        <is>
          <t>KRC0350C4237</t>
        </is>
      </c>
      <c r="C171" t="inlineStr">
        <is>
          <t>국고채이자01560-4203</t>
        </is>
      </c>
      <c r="D171" s="178" t="n">
        <v>51935</v>
      </c>
      <c r="E171" t="n">
        <v>0</v>
      </c>
      <c r="F171" t="n">
        <v>0</v>
      </c>
      <c r="G171" t="n">
        <v>0</v>
      </c>
      <c r="H171" t="n">
        <v>2</v>
      </c>
    </row>
    <row r="172">
      <c r="A172" s="127" t="n">
        <v>46056</v>
      </c>
      <c r="B172" t="inlineStr">
        <is>
          <t>KRC0350C4294</t>
        </is>
      </c>
      <c r="C172" t="inlineStr">
        <is>
          <t>국고채이자01560-4209</t>
        </is>
      </c>
      <c r="D172" s="178" t="n">
        <v>52119</v>
      </c>
      <c r="E172" t="n">
        <v>0</v>
      </c>
      <c r="F172" t="n">
        <v>0</v>
      </c>
      <c r="G172" t="n">
        <v>0</v>
      </c>
      <c r="H172" t="n">
        <v>2</v>
      </c>
    </row>
    <row r="173">
      <c r="A173" s="127" t="n">
        <v>46056</v>
      </c>
      <c r="B173" t="inlineStr">
        <is>
          <t>KRC0350C4336</t>
        </is>
      </c>
      <c r="C173" t="inlineStr">
        <is>
          <t>국고채이자01550-4303</t>
        </is>
      </c>
      <c r="D173" s="178" t="n">
        <v>52300</v>
      </c>
      <c r="E173" t="n">
        <v>0</v>
      </c>
      <c r="F173" t="n">
        <v>0</v>
      </c>
      <c r="G173" t="n">
        <v>0</v>
      </c>
      <c r="H173" t="n">
        <v>2</v>
      </c>
    </row>
    <row r="174">
      <c r="A174" s="127" t="n">
        <v>46056</v>
      </c>
      <c r="B174" t="inlineStr">
        <is>
          <t>KRC0350C4393</t>
        </is>
      </c>
      <c r="C174" t="inlineStr">
        <is>
          <t>국고채이자01540-4309</t>
        </is>
      </c>
      <c r="D174" s="178" t="n">
        <v>52484</v>
      </c>
      <c r="E174" t="n">
        <v>0</v>
      </c>
      <c r="F174" t="n">
        <v>0</v>
      </c>
      <c r="G174" t="n">
        <v>0</v>
      </c>
      <c r="H174" t="n">
        <v>2</v>
      </c>
    </row>
    <row r="175">
      <c r="A175" s="127" t="n">
        <v>46056</v>
      </c>
      <c r="B175" t="inlineStr">
        <is>
          <t>KRC0350C4435</t>
        </is>
      </c>
      <c r="C175" t="inlineStr">
        <is>
          <t>국고채이자01540-4403</t>
        </is>
      </c>
      <c r="D175" s="178" t="n">
        <v>52666</v>
      </c>
      <c r="E175" t="n">
        <v>0</v>
      </c>
      <c r="F175" t="n">
        <v>0</v>
      </c>
      <c r="G175" t="n">
        <v>0</v>
      </c>
      <c r="H175" t="n">
        <v>2</v>
      </c>
    </row>
    <row r="176">
      <c r="A176" s="127" t="n">
        <v>46056</v>
      </c>
      <c r="B176" t="inlineStr">
        <is>
          <t>KRC0350C4492</t>
        </is>
      </c>
      <c r="C176" t="inlineStr">
        <is>
          <t>국고채이자01530-4409</t>
        </is>
      </c>
      <c r="D176" s="178" t="n">
        <v>52850</v>
      </c>
      <c r="E176" t="n">
        <v>0</v>
      </c>
      <c r="F176" t="n">
        <v>0</v>
      </c>
      <c r="G176" t="n">
        <v>0</v>
      </c>
      <c r="H176" t="n">
        <v>2</v>
      </c>
    </row>
    <row r="177">
      <c r="A177" s="127" t="n">
        <v>46056</v>
      </c>
      <c r="B177" t="inlineStr">
        <is>
          <t>KRC0350C4534</t>
        </is>
      </c>
      <c r="C177" t="inlineStr">
        <is>
          <t>국고채이자01530-4503</t>
        </is>
      </c>
      <c r="D177" s="178" t="n">
        <v>53031</v>
      </c>
      <c r="E177" t="n">
        <v>0</v>
      </c>
      <c r="F177" t="n">
        <v>0</v>
      </c>
      <c r="G177" t="n">
        <v>0</v>
      </c>
      <c r="H177" t="n">
        <v>2</v>
      </c>
    </row>
    <row r="178">
      <c r="A178" s="127" t="n">
        <v>46056</v>
      </c>
      <c r="B178" t="inlineStr">
        <is>
          <t>KRC0350C4591</t>
        </is>
      </c>
      <c r="C178" t="inlineStr">
        <is>
          <t>국고채이자01520-4509</t>
        </is>
      </c>
      <c r="D178" s="178" t="n">
        <v>53215</v>
      </c>
      <c r="E178" t="n">
        <v>0</v>
      </c>
      <c r="F178" t="n">
        <v>0</v>
      </c>
      <c r="G178" t="n">
        <v>0</v>
      </c>
      <c r="H178" t="n">
        <v>2</v>
      </c>
    </row>
    <row r="179">
      <c r="A179" s="127" t="n">
        <v>46056</v>
      </c>
      <c r="B179" t="inlineStr">
        <is>
          <t>KRC0350C5432</t>
        </is>
      </c>
      <c r="C179" t="inlineStr">
        <is>
          <t>국고채이자01230-5403</t>
        </is>
      </c>
      <c r="D179" s="178" t="n">
        <v>56318</v>
      </c>
      <c r="E179" t="n">
        <v>0</v>
      </c>
      <c r="F179" t="n">
        <v>0</v>
      </c>
      <c r="G179" t="n">
        <v>300</v>
      </c>
      <c r="H179" t="n">
        <v>0</v>
      </c>
    </row>
    <row r="180">
      <c r="A180" s="127" t="n">
        <v>46056</v>
      </c>
      <c r="B180" t="inlineStr">
        <is>
          <t>KRC0350C5499</t>
        </is>
      </c>
      <c r="C180" t="inlineStr">
        <is>
          <t>국고채이자01220-5409</t>
        </is>
      </c>
      <c r="D180" s="178" t="n">
        <v>56502</v>
      </c>
      <c r="E180" t="n">
        <v>0</v>
      </c>
      <c r="F180" t="n">
        <v>0</v>
      </c>
      <c r="G180" t="n">
        <v>300</v>
      </c>
      <c r="H180" t="n">
        <v>0</v>
      </c>
    </row>
    <row r="181">
      <c r="A181" s="127" t="n">
        <v>46056</v>
      </c>
      <c r="B181" t="inlineStr">
        <is>
          <t>KRC0350C5598</t>
        </is>
      </c>
      <c r="C181" t="inlineStr">
        <is>
          <t>국고채이자01210-5509</t>
        </is>
      </c>
      <c r="D181" s="178" t="n">
        <v>56867</v>
      </c>
      <c r="E181" t="n">
        <v>0</v>
      </c>
      <c r="F181" t="n">
        <v>0</v>
      </c>
      <c r="G181" t="n">
        <v>100</v>
      </c>
      <c r="H181" t="n">
        <v>0</v>
      </c>
    </row>
    <row r="182">
      <c r="A182" s="127" t="n">
        <v>46056</v>
      </c>
      <c r="B182" t="inlineStr">
        <is>
          <t>KRC0350C5630</t>
        </is>
      </c>
      <c r="C182" t="inlineStr">
        <is>
          <t>국고채이자01210-5603</t>
        </is>
      </c>
      <c r="D182" s="178" t="n">
        <v>57049</v>
      </c>
      <c r="E182" t="n">
        <v>0</v>
      </c>
      <c r="F182" t="n">
        <v>0</v>
      </c>
      <c r="G182" t="n">
        <v>100</v>
      </c>
      <c r="H182" t="n">
        <v>0</v>
      </c>
    </row>
    <row r="183">
      <c r="A183" s="127" t="n">
        <v>46056</v>
      </c>
      <c r="B183" t="inlineStr">
        <is>
          <t>KRC0350C6034</t>
        </is>
      </c>
      <c r="C183" t="inlineStr">
        <is>
          <t>국고채이자01170-6003</t>
        </is>
      </c>
      <c r="D183" s="178" t="n">
        <v>58510</v>
      </c>
      <c r="E183" t="n">
        <v>0</v>
      </c>
      <c r="F183" t="n">
        <v>0</v>
      </c>
      <c r="G183" t="n">
        <v>200</v>
      </c>
      <c r="H183" t="n">
        <v>0</v>
      </c>
    </row>
    <row r="184">
      <c r="A184" s="127" t="n">
        <v>46056</v>
      </c>
      <c r="B184" t="inlineStr">
        <is>
          <t>KRC035LP5398</t>
        </is>
      </c>
      <c r="C184" t="inlineStr">
        <is>
          <t>국고채원금01230-5309(23-7)</t>
        </is>
      </c>
      <c r="D184" s="178" t="n">
        <v>56137</v>
      </c>
      <c r="E184" t="n">
        <v>400</v>
      </c>
      <c r="F184" t="n">
        <v>400</v>
      </c>
      <c r="G184" t="n">
        <v>0</v>
      </c>
      <c r="H184" t="n">
        <v>0</v>
      </c>
    </row>
    <row r="185">
      <c r="A185" s="127" t="n">
        <v>46056</v>
      </c>
      <c r="B185" t="inlineStr">
        <is>
          <t>KRC035LP5596</t>
        </is>
      </c>
      <c r="C185" t="inlineStr">
        <is>
          <t>국고채원금01210-5509(25-7)</t>
        </is>
      </c>
      <c r="D185" s="178" t="n">
        <v>56867</v>
      </c>
      <c r="E185" t="n">
        <v>100</v>
      </c>
      <c r="F185" t="n">
        <v>100</v>
      </c>
      <c r="G185" t="n">
        <v>200</v>
      </c>
      <c r="H185" t="n">
        <v>0</v>
      </c>
    </row>
    <row r="186">
      <c r="A186" s="127" t="n">
        <v>46056</v>
      </c>
      <c r="B186" t="inlineStr">
        <is>
          <t>KRC035RP7497</t>
        </is>
      </c>
      <c r="C186" t="inlineStr">
        <is>
          <t>국고채원금01470-7409(24-11)</t>
        </is>
      </c>
      <c r="D186" s="178" t="n">
        <v>63807</v>
      </c>
      <c r="E186" t="n">
        <v>200</v>
      </c>
      <c r="F186" t="n">
        <v>0</v>
      </c>
      <c r="G186" t="n">
        <v>0</v>
      </c>
      <c r="H186" t="n">
        <v>0</v>
      </c>
    </row>
    <row r="187">
      <c r="A187" s="127" t="n">
        <v>46057</v>
      </c>
      <c r="B187" t="inlineStr">
        <is>
          <t>KR101501DBB3</t>
        </is>
      </c>
      <c r="C187" t="inlineStr">
        <is>
          <t>국민주택1종21-11</t>
        </is>
      </c>
      <c r="D187" s="178" t="n">
        <v>46356</v>
      </c>
      <c r="E187" t="n">
        <v>0</v>
      </c>
      <c r="F187" t="n">
        <v>55</v>
      </c>
      <c r="G187" t="n">
        <v>0</v>
      </c>
      <c r="H187" t="n">
        <v>0</v>
      </c>
    </row>
    <row r="188">
      <c r="A188" s="127" t="n">
        <v>46057</v>
      </c>
      <c r="B188" t="inlineStr">
        <is>
          <t>KR101501DC22</t>
        </is>
      </c>
      <c r="C188" t="inlineStr">
        <is>
          <t>국민주택1종22-02</t>
        </is>
      </c>
      <c r="D188" s="178" t="n">
        <v>46446</v>
      </c>
      <c r="E188" t="n">
        <v>0</v>
      </c>
      <c r="F188" t="n">
        <v>11</v>
      </c>
      <c r="G188" t="n">
        <v>0</v>
      </c>
      <c r="H188" t="n">
        <v>0</v>
      </c>
    </row>
    <row r="189">
      <c r="A189" s="127" t="n">
        <v>46057</v>
      </c>
      <c r="B189" t="inlineStr">
        <is>
          <t>KR101501DC63</t>
        </is>
      </c>
      <c r="C189" t="inlineStr">
        <is>
          <t>국민주택1종22-06</t>
        </is>
      </c>
      <c r="D189" s="178" t="n">
        <v>46568</v>
      </c>
      <c r="E189" t="n">
        <v>0</v>
      </c>
      <c r="F189" t="n">
        <v>40</v>
      </c>
      <c r="G189" t="n">
        <v>0</v>
      </c>
      <c r="H189" t="n">
        <v>0</v>
      </c>
    </row>
    <row r="190">
      <c r="A190" s="127" t="n">
        <v>46057</v>
      </c>
      <c r="B190" t="inlineStr">
        <is>
          <t>KR101501DD13</t>
        </is>
      </c>
      <c r="C190" t="inlineStr">
        <is>
          <t>국민주택1종23-01</t>
        </is>
      </c>
      <c r="D190" s="178" t="n">
        <v>46783</v>
      </c>
      <c r="E190" t="n">
        <v>0</v>
      </c>
      <c r="F190" t="n">
        <v>200</v>
      </c>
      <c r="G190" t="n">
        <v>0</v>
      </c>
      <c r="H190" t="n">
        <v>0</v>
      </c>
    </row>
    <row r="191">
      <c r="A191" s="127" t="n">
        <v>46057</v>
      </c>
      <c r="B191" t="inlineStr">
        <is>
          <t>KR101501DG10</t>
        </is>
      </c>
      <c r="C191" t="inlineStr">
        <is>
          <t>국민주택1종26-01</t>
        </is>
      </c>
      <c r="D191" s="178" t="n">
        <v>47879</v>
      </c>
      <c r="E191" t="n">
        <v>0</v>
      </c>
      <c r="F191" t="n">
        <v>4</v>
      </c>
      <c r="G191" t="n">
        <v>0</v>
      </c>
      <c r="H191" t="n">
        <v>0</v>
      </c>
    </row>
    <row r="192">
      <c r="A192" s="127" t="n">
        <v>46057</v>
      </c>
      <c r="B192" t="inlineStr">
        <is>
          <t>KR101501DG28</t>
        </is>
      </c>
      <c r="C192" t="inlineStr">
        <is>
          <t>국민주택1종26-02</t>
        </is>
      </c>
      <c r="D192" s="178" t="n">
        <v>47907</v>
      </c>
      <c r="E192" t="n">
        <v>0</v>
      </c>
      <c r="F192" t="n">
        <v>83</v>
      </c>
      <c r="G192" t="n">
        <v>0</v>
      </c>
      <c r="H192" t="n">
        <v>0</v>
      </c>
    </row>
    <row r="193">
      <c r="A193" s="127" t="n">
        <v>46057</v>
      </c>
      <c r="B193" t="inlineStr">
        <is>
          <t>KR103101AG21</t>
        </is>
      </c>
      <c r="C193" t="inlineStr">
        <is>
          <t>재정2026-0010-0063</t>
        </is>
      </c>
      <c r="D193" s="178" t="n">
        <v>46121</v>
      </c>
      <c r="E193" t="n">
        <v>5540</v>
      </c>
      <c r="F193" t="n">
        <v>12130</v>
      </c>
      <c r="G193" t="n">
        <v>0</v>
      </c>
      <c r="H193" t="n">
        <v>2100</v>
      </c>
    </row>
    <row r="194">
      <c r="A194" s="127" t="n">
        <v>46057</v>
      </c>
      <c r="B194" t="inlineStr">
        <is>
          <t>KR10350172C8</t>
        </is>
      </c>
      <c r="C194" t="inlineStr">
        <is>
          <t>국고03000-4212(12-5)</t>
        </is>
      </c>
      <c r="D194" s="178" t="n">
        <v>52210</v>
      </c>
      <c r="E194" t="n">
        <v>-12</v>
      </c>
      <c r="F194" t="n">
        <v>0</v>
      </c>
      <c r="G194" t="n">
        <v>0</v>
      </c>
      <c r="H194" t="n">
        <v>0</v>
      </c>
    </row>
    <row r="195">
      <c r="A195" s="127" t="n">
        <v>46057</v>
      </c>
      <c r="B195" t="inlineStr">
        <is>
          <t>KR1035017S39</t>
        </is>
      </c>
      <c r="C195" t="inlineStr">
        <is>
          <t>국고05750-2603(06-1)</t>
        </is>
      </c>
      <c r="D195" s="178" t="n">
        <v>46091</v>
      </c>
      <c r="E195" t="n">
        <v>0</v>
      </c>
      <c r="F195" t="n">
        <v>0</v>
      </c>
      <c r="G195" t="n">
        <v>0</v>
      </c>
      <c r="H195" t="n">
        <v>300</v>
      </c>
    </row>
    <row r="196">
      <c r="A196" s="127" t="n">
        <v>46057</v>
      </c>
      <c r="B196" t="inlineStr">
        <is>
          <t>KR103501GB34</t>
        </is>
      </c>
      <c r="C196" t="inlineStr">
        <is>
          <t>국고01250-2603(21-1)</t>
        </is>
      </c>
      <c r="D196" s="178" t="n">
        <v>46091</v>
      </c>
      <c r="E196" t="n">
        <v>-610</v>
      </c>
      <c r="F196" t="n">
        <v>-300</v>
      </c>
      <c r="G196" t="n">
        <v>10</v>
      </c>
      <c r="H196" t="n">
        <v>-196</v>
      </c>
    </row>
    <row r="197">
      <c r="A197" s="127" t="n">
        <v>46057</v>
      </c>
      <c r="B197" t="inlineStr">
        <is>
          <t>KR103501GB91</t>
        </is>
      </c>
      <c r="C197" t="inlineStr">
        <is>
          <t>국고01750-2609(21-7)</t>
        </is>
      </c>
      <c r="D197" s="178" t="n">
        <v>46275</v>
      </c>
      <c r="E197" t="n">
        <v>540</v>
      </c>
      <c r="F197" t="n">
        <v>0</v>
      </c>
      <c r="G197" t="n">
        <v>-20</v>
      </c>
      <c r="H197" t="n">
        <v>-20</v>
      </c>
    </row>
    <row r="198">
      <c r="A198" s="127" t="n">
        <v>46057</v>
      </c>
      <c r="B198" t="inlineStr">
        <is>
          <t>KR103501GD32</t>
        </is>
      </c>
      <c r="C198" t="inlineStr">
        <is>
          <t>국고03250-2803(23-1)</t>
        </is>
      </c>
      <c r="D198" s="178" t="n">
        <v>46822</v>
      </c>
      <c r="E198" t="n">
        <v>502</v>
      </c>
      <c r="F198" t="n">
        <v>-100</v>
      </c>
      <c r="G198" t="n">
        <v>0</v>
      </c>
      <c r="H198" t="n">
        <v>-200</v>
      </c>
    </row>
    <row r="199">
      <c r="A199" s="127" t="n">
        <v>46057</v>
      </c>
      <c r="B199" t="inlineStr">
        <is>
          <t>KR103501GD65</t>
        </is>
      </c>
      <c r="C199" t="inlineStr">
        <is>
          <t>국고03125-2606(23-4)</t>
        </is>
      </c>
      <c r="D199" s="178" t="n">
        <v>46183</v>
      </c>
      <c r="E199" t="n">
        <v>0</v>
      </c>
      <c r="F199" t="n">
        <v>0</v>
      </c>
      <c r="G199" t="n">
        <v>0</v>
      </c>
      <c r="H199" t="n">
        <v>50</v>
      </c>
    </row>
    <row r="200">
      <c r="A200" s="127" t="n">
        <v>46057</v>
      </c>
      <c r="B200" t="inlineStr">
        <is>
          <t>KR103501GD99</t>
        </is>
      </c>
      <c r="C200" t="inlineStr">
        <is>
          <t>국고03500-2809(23-6)</t>
        </is>
      </c>
      <c r="D200" s="178" t="n">
        <v>47006</v>
      </c>
      <c r="E200" t="n">
        <v>0</v>
      </c>
      <c r="F200" t="n">
        <v>0</v>
      </c>
      <c r="G200" t="n">
        <v>0</v>
      </c>
      <c r="H200" t="n">
        <v>200</v>
      </c>
    </row>
    <row r="201">
      <c r="A201" s="127" t="n">
        <v>46057</v>
      </c>
      <c r="B201" t="inlineStr">
        <is>
          <t>KR103501GDC8</t>
        </is>
      </c>
      <c r="C201" t="inlineStr">
        <is>
          <t>국고03875-2612(23-10)</t>
        </is>
      </c>
      <c r="D201" s="178" t="n">
        <v>46366</v>
      </c>
      <c r="E201" t="n">
        <v>400</v>
      </c>
      <c r="F201" t="n">
        <v>100</v>
      </c>
      <c r="G201" t="n">
        <v>0</v>
      </c>
      <c r="H201" t="n">
        <v>-10</v>
      </c>
    </row>
    <row r="202">
      <c r="A202" s="127" t="n">
        <v>46057</v>
      </c>
      <c r="B202" t="inlineStr">
        <is>
          <t>KR103501GE31</t>
        </is>
      </c>
      <c r="C202" t="inlineStr">
        <is>
          <t>국고03250-2903(24-1)</t>
        </is>
      </c>
      <c r="D202" s="178" t="n">
        <v>47187</v>
      </c>
      <c r="E202" t="n">
        <v>0</v>
      </c>
      <c r="F202" t="n">
        <v>0</v>
      </c>
      <c r="G202" t="n">
        <v>-100</v>
      </c>
      <c r="H202" t="n">
        <v>0</v>
      </c>
    </row>
    <row r="203">
      <c r="A203" s="127" t="n">
        <v>46057</v>
      </c>
      <c r="B203" t="inlineStr">
        <is>
          <t>KR103501GE64</t>
        </is>
      </c>
      <c r="C203" t="inlineStr">
        <is>
          <t>국고03250-2706(24-4)</t>
        </is>
      </c>
      <c r="D203" s="178" t="n">
        <v>46548</v>
      </c>
      <c r="E203" t="n">
        <v>0</v>
      </c>
      <c r="F203" t="n">
        <v>0</v>
      </c>
      <c r="G203" t="n">
        <v>0</v>
      </c>
      <c r="H203" t="n">
        <v>-150</v>
      </c>
    </row>
    <row r="204">
      <c r="A204" s="127" t="n">
        <v>46057</v>
      </c>
      <c r="B204" t="inlineStr">
        <is>
          <t>KR103501GEC6</t>
        </is>
      </c>
      <c r="C204" t="inlineStr">
        <is>
          <t>국고02875-2712(24-12)</t>
        </is>
      </c>
      <c r="D204" s="178" t="n">
        <v>46731</v>
      </c>
      <c r="E204" t="n">
        <v>1400</v>
      </c>
      <c r="F204" t="n">
        <v>0</v>
      </c>
      <c r="G204" t="n">
        <v>-30</v>
      </c>
      <c r="H204" t="n">
        <v>80</v>
      </c>
    </row>
    <row r="205">
      <c r="A205" s="127" t="n">
        <v>46057</v>
      </c>
      <c r="B205" t="inlineStr">
        <is>
          <t>KR103501GF30</t>
        </is>
      </c>
      <c r="C205" t="inlineStr">
        <is>
          <t>국고02625-2703(25-1)</t>
        </is>
      </c>
      <c r="D205" s="178" t="n">
        <v>46456</v>
      </c>
      <c r="E205" t="n">
        <v>1600</v>
      </c>
      <c r="F205" t="n">
        <v>400</v>
      </c>
      <c r="G205" t="n">
        <v>0</v>
      </c>
      <c r="H205" t="n">
        <v>0</v>
      </c>
    </row>
    <row r="206">
      <c r="A206" s="127" t="n">
        <v>46057</v>
      </c>
      <c r="B206" t="inlineStr">
        <is>
          <t>KR103501GF63</t>
        </is>
      </c>
      <c r="C206" t="inlineStr">
        <is>
          <t>국고02250-2806(25-4)</t>
        </is>
      </c>
      <c r="D206" s="178" t="n">
        <v>46914</v>
      </c>
      <c r="E206" t="n">
        <v>2</v>
      </c>
      <c r="F206" t="n">
        <v>2200</v>
      </c>
      <c r="G206" t="n">
        <v>-101</v>
      </c>
      <c r="H206" t="n">
        <v>911</v>
      </c>
    </row>
    <row r="207">
      <c r="A207" s="127" t="n">
        <v>46057</v>
      </c>
      <c r="B207" t="inlineStr">
        <is>
          <t>KR103501GF97</t>
        </is>
      </c>
      <c r="C207" t="inlineStr">
        <is>
          <t>국고02250-2709(25-6)</t>
        </is>
      </c>
      <c r="D207" s="178" t="n">
        <v>46640</v>
      </c>
      <c r="E207" t="n">
        <v>100</v>
      </c>
      <c r="F207" t="n">
        <v>200</v>
      </c>
      <c r="G207" t="n">
        <v>0</v>
      </c>
      <c r="H207" t="n">
        <v>-150</v>
      </c>
    </row>
    <row r="208">
      <c r="A208" s="127" t="n">
        <v>46057</v>
      </c>
      <c r="B208" t="inlineStr">
        <is>
          <t>KR103501GFC3</t>
        </is>
      </c>
      <c r="C208" t="inlineStr">
        <is>
          <t>국고02750-2812(25-10)</t>
        </is>
      </c>
      <c r="D208" s="178" t="n">
        <v>47097</v>
      </c>
      <c r="E208" t="n">
        <v>3</v>
      </c>
      <c r="F208" t="n">
        <v>750</v>
      </c>
      <c r="G208" t="n">
        <v>56</v>
      </c>
      <c r="H208" t="n">
        <v>-146</v>
      </c>
    </row>
    <row r="209">
      <c r="A209" s="127" t="n">
        <v>46057</v>
      </c>
      <c r="B209" t="inlineStr">
        <is>
          <t>KR103501GG39</t>
        </is>
      </c>
      <c r="C209" t="inlineStr">
        <is>
          <t>국고03500-5603(26-2)</t>
        </is>
      </c>
      <c r="D209" s="178" t="n">
        <v>57049</v>
      </c>
      <c r="E209" t="n">
        <v>0</v>
      </c>
      <c r="F209" t="n">
        <v>400</v>
      </c>
      <c r="G209" t="n">
        <v>150</v>
      </c>
      <c r="H209" t="n">
        <v>180</v>
      </c>
    </row>
    <row r="210">
      <c r="A210" s="127" t="n">
        <v>46057</v>
      </c>
      <c r="B210" t="inlineStr">
        <is>
          <t>KR10350270C0</t>
        </is>
      </c>
      <c r="C210" t="inlineStr">
        <is>
          <t>국고04750-3012(10-7)</t>
        </is>
      </c>
      <c r="D210" s="178" t="n">
        <v>47827</v>
      </c>
      <c r="E210" t="n">
        <v>0</v>
      </c>
      <c r="F210" t="n">
        <v>0</v>
      </c>
      <c r="G210" t="n">
        <v>100</v>
      </c>
      <c r="H210" t="n">
        <v>0</v>
      </c>
    </row>
    <row r="211">
      <c r="A211" s="127" t="n">
        <v>46057</v>
      </c>
      <c r="B211" t="inlineStr">
        <is>
          <t>KR103502G594</t>
        </is>
      </c>
      <c r="C211" t="inlineStr">
        <is>
          <t>국고02625-3509(15-6)</t>
        </is>
      </c>
      <c r="D211" s="178" t="n">
        <v>49562</v>
      </c>
      <c r="E211" t="n">
        <v>8</v>
      </c>
      <c r="F211" t="n">
        <v>0</v>
      </c>
      <c r="G211" t="n">
        <v>0</v>
      </c>
      <c r="H211" t="n">
        <v>0</v>
      </c>
    </row>
    <row r="212">
      <c r="A212" s="127" t="n">
        <v>46057</v>
      </c>
      <c r="B212" t="inlineStr">
        <is>
          <t>KR103502G6C4</t>
        </is>
      </c>
      <c r="C212" t="inlineStr">
        <is>
          <t>국고01500-2612(16-8)</t>
        </is>
      </c>
      <c r="D212" s="178" t="n">
        <v>46366</v>
      </c>
      <c r="E212" t="n">
        <v>0</v>
      </c>
      <c r="F212" t="n">
        <v>33</v>
      </c>
      <c r="G212" t="n">
        <v>0</v>
      </c>
      <c r="H212" t="n">
        <v>-63</v>
      </c>
    </row>
    <row r="213">
      <c r="A213" s="127" t="n">
        <v>46057</v>
      </c>
      <c r="B213" t="inlineStr">
        <is>
          <t>KR103502G735</t>
        </is>
      </c>
      <c r="C213" t="inlineStr">
        <is>
          <t>국고02125-4703(17-1)</t>
        </is>
      </c>
      <c r="D213" s="178" t="n">
        <v>53761</v>
      </c>
      <c r="E213" t="n">
        <v>1</v>
      </c>
      <c r="F213" t="n">
        <v>0</v>
      </c>
      <c r="G213" t="n">
        <v>0</v>
      </c>
      <c r="H213" t="n">
        <v>0</v>
      </c>
    </row>
    <row r="214">
      <c r="A214" s="127" t="n">
        <v>46057</v>
      </c>
      <c r="B214" t="inlineStr">
        <is>
          <t>KR103502G792</t>
        </is>
      </c>
      <c r="C214" t="inlineStr">
        <is>
          <t>국고02250-3709(17-5)</t>
        </is>
      </c>
      <c r="D214" s="178" t="n">
        <v>50293</v>
      </c>
      <c r="E214" t="n">
        <v>-73</v>
      </c>
      <c r="F214" t="n">
        <v>0</v>
      </c>
      <c r="G214" t="n">
        <v>0</v>
      </c>
      <c r="H214" t="n">
        <v>0</v>
      </c>
    </row>
    <row r="215">
      <c r="A215" s="127" t="n">
        <v>46057</v>
      </c>
      <c r="B215" t="inlineStr">
        <is>
          <t>KR103502G8C0</t>
        </is>
      </c>
      <c r="C215" t="inlineStr">
        <is>
          <t>국고02375-2812(18-10)</t>
        </is>
      </c>
      <c r="D215" s="178" t="n">
        <v>47097</v>
      </c>
      <c r="E215" t="n">
        <v>-11</v>
      </c>
      <c r="F215" t="n">
        <v>0</v>
      </c>
      <c r="G215" t="n">
        <v>0</v>
      </c>
      <c r="H215" t="n">
        <v>0</v>
      </c>
    </row>
    <row r="216">
      <c r="A216" s="127" t="n">
        <v>46057</v>
      </c>
      <c r="B216" t="inlineStr">
        <is>
          <t>KR103502G966</t>
        </is>
      </c>
      <c r="C216" t="inlineStr">
        <is>
          <t>국고01875-2906(19-4)</t>
        </is>
      </c>
      <c r="D216" s="178" t="n">
        <v>47279</v>
      </c>
      <c r="E216" t="n">
        <v>-1</v>
      </c>
      <c r="F216" t="n">
        <v>0</v>
      </c>
      <c r="G216" t="n">
        <v>0</v>
      </c>
      <c r="H216" t="n">
        <v>0</v>
      </c>
    </row>
    <row r="217">
      <c r="A217" s="127" t="n">
        <v>46057</v>
      </c>
      <c r="B217" t="inlineStr">
        <is>
          <t>KR103502G990</t>
        </is>
      </c>
      <c r="C217" t="inlineStr">
        <is>
          <t>국고01125-3909(19-6)</t>
        </is>
      </c>
      <c r="D217" s="178" t="n">
        <v>51023</v>
      </c>
      <c r="E217" t="n">
        <v>-23</v>
      </c>
      <c r="F217" t="n">
        <v>0</v>
      </c>
      <c r="G217" t="n">
        <v>0</v>
      </c>
      <c r="H217" t="n">
        <v>0</v>
      </c>
    </row>
    <row r="218">
      <c r="A218" s="127" t="n">
        <v>46057</v>
      </c>
      <c r="B218" t="inlineStr">
        <is>
          <t>KR103502GA34</t>
        </is>
      </c>
      <c r="C218" t="inlineStr">
        <is>
          <t>국고01500-5003(20-2)</t>
        </is>
      </c>
      <c r="D218" s="178" t="n">
        <v>54857</v>
      </c>
      <c r="E218" t="n">
        <v>-1</v>
      </c>
      <c r="F218" t="n">
        <v>0</v>
      </c>
      <c r="G218" t="n">
        <v>10</v>
      </c>
      <c r="H218" t="n">
        <v>50</v>
      </c>
    </row>
    <row r="219">
      <c r="A219" s="127" t="n">
        <v>46057</v>
      </c>
      <c r="B219" t="inlineStr">
        <is>
          <t>KR103502GA91</t>
        </is>
      </c>
      <c r="C219" t="inlineStr">
        <is>
          <t>국고01500-4009(20-7)</t>
        </is>
      </c>
      <c r="D219" s="178" t="n">
        <v>51389</v>
      </c>
      <c r="E219" t="n">
        <v>1</v>
      </c>
      <c r="F219" t="n">
        <v>0</v>
      </c>
      <c r="G219" t="n">
        <v>0</v>
      </c>
      <c r="H219" t="n">
        <v>0</v>
      </c>
    </row>
    <row r="220">
      <c r="A220" s="127" t="n">
        <v>46057</v>
      </c>
      <c r="B220" t="inlineStr">
        <is>
          <t>KR103502GAC2</t>
        </is>
      </c>
      <c r="C220" t="inlineStr">
        <is>
          <t>국고01500-3012(20-9)</t>
        </is>
      </c>
      <c r="D220" s="178" t="n">
        <v>47827</v>
      </c>
      <c r="E220" t="n">
        <v>200</v>
      </c>
      <c r="F220" t="n">
        <v>0</v>
      </c>
      <c r="G220" t="n">
        <v>0</v>
      </c>
      <c r="H220" t="n">
        <v>0</v>
      </c>
    </row>
    <row r="221">
      <c r="A221" s="127" t="n">
        <v>46057</v>
      </c>
      <c r="B221" t="inlineStr">
        <is>
          <t>KR103502GB66</t>
        </is>
      </c>
      <c r="C221" t="inlineStr">
        <is>
          <t>국고02000-3106(21-5)</t>
        </is>
      </c>
      <c r="D221" s="178" t="n">
        <v>48009</v>
      </c>
      <c r="E221" t="n">
        <v>1</v>
      </c>
      <c r="F221" t="n">
        <v>0</v>
      </c>
      <c r="G221" t="n">
        <v>-176</v>
      </c>
      <c r="H221" t="n">
        <v>-124</v>
      </c>
    </row>
    <row r="222">
      <c r="A222" s="127" t="n">
        <v>46057</v>
      </c>
      <c r="B222" t="inlineStr">
        <is>
          <t>KR103502GBC0</t>
        </is>
      </c>
      <c r="C222" t="inlineStr">
        <is>
          <t>국고02375-3112(21-11)</t>
        </is>
      </c>
      <c r="D222" s="178" t="n">
        <v>48192</v>
      </c>
      <c r="E222" t="n">
        <v>3</v>
      </c>
      <c r="F222" t="n">
        <v>200</v>
      </c>
      <c r="G222" t="n">
        <v>-120</v>
      </c>
      <c r="H222" t="n">
        <v>-100</v>
      </c>
    </row>
    <row r="223">
      <c r="A223" s="127" t="n">
        <v>46057</v>
      </c>
      <c r="B223" t="inlineStr">
        <is>
          <t>KR103502GC65</t>
        </is>
      </c>
      <c r="C223" t="inlineStr">
        <is>
          <t>국고03375-3206(22-5)</t>
        </is>
      </c>
      <c r="D223" s="178" t="n">
        <v>48375</v>
      </c>
      <c r="E223" t="n">
        <v>1</v>
      </c>
      <c r="F223" t="n">
        <v>100</v>
      </c>
      <c r="G223" t="n">
        <v>-10</v>
      </c>
      <c r="H223" t="n">
        <v>0</v>
      </c>
    </row>
    <row r="224">
      <c r="A224" s="127" t="n">
        <v>46057</v>
      </c>
      <c r="B224" t="inlineStr">
        <is>
          <t>KR103502GC99</t>
        </is>
      </c>
      <c r="C224" t="inlineStr">
        <is>
          <t>국고03125-5209(22-9)</t>
        </is>
      </c>
      <c r="D224" s="178" t="n">
        <v>55772</v>
      </c>
      <c r="E224" t="n">
        <v>0</v>
      </c>
      <c r="F224" t="n">
        <v>0</v>
      </c>
      <c r="G224" t="n">
        <v>100</v>
      </c>
      <c r="H224" t="n">
        <v>0</v>
      </c>
    </row>
    <row r="225">
      <c r="A225" s="127" t="n">
        <v>46057</v>
      </c>
      <c r="B225" t="inlineStr">
        <is>
          <t>KR103502GCC8</t>
        </is>
      </c>
      <c r="C225" t="inlineStr">
        <is>
          <t>국고04250-3212(22-14)</t>
        </is>
      </c>
      <c r="D225" s="178" t="n">
        <v>48558</v>
      </c>
      <c r="E225" t="n">
        <v>0</v>
      </c>
      <c r="F225" t="n">
        <v>0</v>
      </c>
      <c r="G225" t="n">
        <v>-90</v>
      </c>
      <c r="H225" t="n">
        <v>-10</v>
      </c>
    </row>
    <row r="226">
      <c r="A226" s="127" t="n">
        <v>46057</v>
      </c>
      <c r="B226" t="inlineStr">
        <is>
          <t>KR103502GD64</t>
        </is>
      </c>
      <c r="C226" t="inlineStr">
        <is>
          <t>국고03250-3306(23-5)</t>
        </is>
      </c>
      <c r="D226" s="178" t="n">
        <v>48740</v>
      </c>
      <c r="E226" t="n">
        <v>2</v>
      </c>
      <c r="F226" t="n">
        <v>0</v>
      </c>
      <c r="G226" t="n">
        <v>0</v>
      </c>
      <c r="H226" t="n">
        <v>0</v>
      </c>
    </row>
    <row r="227">
      <c r="A227" s="127" t="n">
        <v>46057</v>
      </c>
      <c r="B227" t="inlineStr">
        <is>
          <t>KR103502GD98</t>
        </is>
      </c>
      <c r="C227" t="inlineStr">
        <is>
          <t>국고03625-5309(23-7)</t>
        </is>
      </c>
      <c r="D227" s="178" t="n">
        <v>56137</v>
      </c>
      <c r="E227" t="n">
        <v>-300</v>
      </c>
      <c r="F227" t="n">
        <v>0</v>
      </c>
      <c r="G227" t="n">
        <v>0</v>
      </c>
      <c r="H227" t="n">
        <v>200</v>
      </c>
    </row>
    <row r="228">
      <c r="A228" s="127" t="n">
        <v>46057</v>
      </c>
      <c r="B228" t="inlineStr">
        <is>
          <t>KR103502GDC6</t>
        </is>
      </c>
      <c r="C228" t="inlineStr">
        <is>
          <t>국고04125-3312(23-11)</t>
        </is>
      </c>
      <c r="D228" s="178" t="n">
        <v>48923</v>
      </c>
      <c r="E228" t="n">
        <v>500</v>
      </c>
      <c r="F228" t="n">
        <v>500</v>
      </c>
      <c r="G228" t="n">
        <v>0</v>
      </c>
      <c r="H228" t="n">
        <v>0</v>
      </c>
    </row>
    <row r="229">
      <c r="A229" s="127" t="n">
        <v>46057</v>
      </c>
      <c r="B229" t="inlineStr">
        <is>
          <t>KR103502GE30</t>
        </is>
      </c>
      <c r="C229" t="inlineStr">
        <is>
          <t>국고03250-5403(24-2)</t>
        </is>
      </c>
      <c r="D229" s="178" t="n">
        <v>56318</v>
      </c>
      <c r="E229" t="n">
        <v>-499</v>
      </c>
      <c r="F229" t="n">
        <v>-500</v>
      </c>
      <c r="G229" t="n">
        <v>500</v>
      </c>
      <c r="H229" t="n">
        <v>0</v>
      </c>
    </row>
    <row r="230">
      <c r="A230" s="127" t="n">
        <v>46057</v>
      </c>
      <c r="B230" t="inlineStr">
        <is>
          <t>KR103502GE63</t>
        </is>
      </c>
      <c r="C230" t="inlineStr">
        <is>
          <t>국고03500-3406(24-5)</t>
        </is>
      </c>
      <c r="D230" s="178" t="n">
        <v>49105</v>
      </c>
      <c r="E230" t="n">
        <v>-14</v>
      </c>
      <c r="F230" t="n">
        <v>100</v>
      </c>
      <c r="G230" t="n">
        <v>0</v>
      </c>
      <c r="H230" t="n">
        <v>0</v>
      </c>
    </row>
    <row r="231">
      <c r="A231" s="127" t="n">
        <v>46057</v>
      </c>
      <c r="B231" t="inlineStr">
        <is>
          <t>KR103502GE97</t>
        </is>
      </c>
      <c r="C231" t="inlineStr">
        <is>
          <t>국고02750-5409(24-8)</t>
        </is>
      </c>
      <c r="D231" s="178" t="n">
        <v>56502</v>
      </c>
      <c r="E231" t="n">
        <v>200</v>
      </c>
      <c r="F231" t="n">
        <v>100</v>
      </c>
      <c r="G231" t="n">
        <v>0</v>
      </c>
      <c r="H231" t="n">
        <v>0</v>
      </c>
    </row>
    <row r="232">
      <c r="A232" s="127" t="n">
        <v>46057</v>
      </c>
      <c r="B232" t="inlineStr">
        <is>
          <t>KR103502GEC4</t>
        </is>
      </c>
      <c r="C232" t="inlineStr">
        <is>
          <t>국고03000-3412(24-13)</t>
        </is>
      </c>
      <c r="D232" s="178" t="n">
        <v>49288</v>
      </c>
      <c r="E232" t="n">
        <v>0</v>
      </c>
      <c r="F232" t="n">
        <v>0</v>
      </c>
      <c r="G232" t="n">
        <v>0</v>
      </c>
      <c r="H232" t="n">
        <v>-20</v>
      </c>
    </row>
    <row r="233">
      <c r="A233" s="127" t="n">
        <v>46057</v>
      </c>
      <c r="B233" t="inlineStr">
        <is>
          <t>KR103502GF39</t>
        </is>
      </c>
      <c r="C233" t="inlineStr">
        <is>
          <t>국고02625-5503(25-2)</t>
        </is>
      </c>
      <c r="D233" s="178" t="n">
        <v>56683</v>
      </c>
      <c r="E233" t="n">
        <v>97</v>
      </c>
      <c r="F233" t="n">
        <v>100</v>
      </c>
      <c r="G233" t="n">
        <v>0</v>
      </c>
      <c r="H233" t="n">
        <v>-100</v>
      </c>
    </row>
    <row r="234">
      <c r="A234" s="127" t="n">
        <v>46057</v>
      </c>
      <c r="B234" t="inlineStr">
        <is>
          <t>KR103502GF62</t>
        </is>
      </c>
      <c r="C234" t="inlineStr">
        <is>
          <t>국고02625-3506(25-5)</t>
        </is>
      </c>
      <c r="D234" s="178" t="n">
        <v>49470</v>
      </c>
      <c r="E234" t="n">
        <v>215</v>
      </c>
      <c r="F234" t="n">
        <v>300</v>
      </c>
      <c r="G234" t="n">
        <v>-110</v>
      </c>
      <c r="H234" t="n">
        <v>-50</v>
      </c>
    </row>
    <row r="235">
      <c r="A235" s="127" t="n">
        <v>46057</v>
      </c>
      <c r="B235" t="inlineStr">
        <is>
          <t>KR103502GF96</t>
        </is>
      </c>
      <c r="C235" t="inlineStr">
        <is>
          <t>국고02625-5509(25-7)</t>
        </is>
      </c>
      <c r="D235" s="178" t="n">
        <v>56867</v>
      </c>
      <c r="E235" t="n">
        <v>200</v>
      </c>
      <c r="F235" t="n">
        <v>-670</v>
      </c>
      <c r="G235" t="n">
        <v>660</v>
      </c>
      <c r="H235" t="n">
        <v>110</v>
      </c>
    </row>
    <row r="236">
      <c r="A236" s="127" t="n">
        <v>46057</v>
      </c>
      <c r="B236" t="inlineStr">
        <is>
          <t>KR103502GFC1</t>
        </is>
      </c>
      <c r="C236" t="inlineStr">
        <is>
          <t>국고03250-3512(25-11)</t>
        </is>
      </c>
      <c r="D236" s="178" t="n">
        <v>49653</v>
      </c>
      <c r="E236" t="n">
        <v>217</v>
      </c>
      <c r="F236" t="n">
        <v>60</v>
      </c>
      <c r="G236" t="n">
        <v>350</v>
      </c>
      <c r="H236" t="n">
        <v>10</v>
      </c>
    </row>
    <row r="237">
      <c r="A237" s="127" t="n">
        <v>46057</v>
      </c>
      <c r="B237" t="inlineStr">
        <is>
          <t>KR103502GG38</t>
        </is>
      </c>
      <c r="C237" t="inlineStr">
        <is>
          <t>국고03000-2803(26-1)</t>
        </is>
      </c>
      <c r="D237" s="178" t="n">
        <v>46822</v>
      </c>
      <c r="E237" t="n">
        <v>0</v>
      </c>
      <c r="F237" t="n">
        <v>200</v>
      </c>
      <c r="G237" t="n">
        <v>0</v>
      </c>
      <c r="H237" t="n">
        <v>0</v>
      </c>
    </row>
    <row r="238">
      <c r="A238" s="127" t="n">
        <v>46057</v>
      </c>
      <c r="B238" t="inlineStr">
        <is>
          <t>KR103503GF38</t>
        </is>
      </c>
      <c r="C238" t="inlineStr">
        <is>
          <t>국고02625-3003(25-3)</t>
        </is>
      </c>
      <c r="D238" s="178" t="n">
        <v>47552</v>
      </c>
      <c r="E238" t="n">
        <v>0</v>
      </c>
      <c r="F238" t="n">
        <v>0</v>
      </c>
      <c r="G238" t="n">
        <v>120</v>
      </c>
      <c r="H238" t="n">
        <v>-40</v>
      </c>
    </row>
    <row r="239">
      <c r="A239" s="127" t="n">
        <v>46057</v>
      </c>
      <c r="B239" t="inlineStr">
        <is>
          <t>KR103503GF95</t>
        </is>
      </c>
      <c r="C239" t="inlineStr">
        <is>
          <t>국고02500-3009(25-8)</t>
        </is>
      </c>
      <c r="D239" s="178" t="n">
        <v>47736</v>
      </c>
      <c r="E239" t="n">
        <v>132</v>
      </c>
      <c r="F239" t="n">
        <v>270</v>
      </c>
      <c r="G239" t="n">
        <v>672</v>
      </c>
      <c r="H239" t="n">
        <v>-422</v>
      </c>
    </row>
    <row r="240">
      <c r="A240" s="127" t="n">
        <v>46057</v>
      </c>
      <c r="B240" t="inlineStr">
        <is>
          <t>KR103504GC97</t>
        </is>
      </c>
      <c r="C240" t="inlineStr">
        <is>
          <t>국고03250-4209(22-11)</t>
        </is>
      </c>
      <c r="D240" s="178" t="n">
        <v>52119</v>
      </c>
      <c r="E240" t="n">
        <v>0</v>
      </c>
      <c r="F240" t="n">
        <v>400</v>
      </c>
      <c r="G240" t="n">
        <v>0</v>
      </c>
      <c r="H240" t="n">
        <v>0</v>
      </c>
    </row>
    <row r="241">
      <c r="A241" s="127" t="n">
        <v>46057</v>
      </c>
      <c r="B241" t="inlineStr">
        <is>
          <t>KR103504GF94</t>
        </is>
      </c>
      <c r="C241" t="inlineStr">
        <is>
          <t>국고02750-4509(25-9)</t>
        </is>
      </c>
      <c r="D241" s="178" t="n">
        <v>53215</v>
      </c>
      <c r="E241" t="n">
        <v>0</v>
      </c>
      <c r="F241" t="n">
        <v>0</v>
      </c>
      <c r="G241" t="n">
        <v>200</v>
      </c>
      <c r="H241" t="n">
        <v>0</v>
      </c>
    </row>
    <row r="242">
      <c r="A242" s="127" t="n">
        <v>46057</v>
      </c>
      <c r="B242" t="inlineStr">
        <is>
          <t>KR103505GE94</t>
        </is>
      </c>
      <c r="C242" t="inlineStr">
        <is>
          <t>국고02750-7409(24-11)</t>
        </is>
      </c>
      <c r="D242" s="178" t="n">
        <v>63807</v>
      </c>
      <c r="E242" t="n">
        <v>-2</v>
      </c>
      <c r="F242" t="n">
        <v>0</v>
      </c>
      <c r="G242" t="n">
        <v>0</v>
      </c>
      <c r="H242" t="n">
        <v>0</v>
      </c>
    </row>
    <row r="243">
      <c r="A243" s="127" t="n">
        <v>46057</v>
      </c>
      <c r="B243" t="inlineStr">
        <is>
          <t>KR310101GF43</t>
        </is>
      </c>
      <c r="C243" t="inlineStr">
        <is>
          <t>통안02620-2704-02</t>
        </is>
      </c>
      <c r="D243" s="178" t="n">
        <v>46479</v>
      </c>
      <c r="E243" t="n">
        <v>0</v>
      </c>
      <c r="F243" t="n">
        <v>200</v>
      </c>
      <c r="G243" t="n">
        <v>0</v>
      </c>
      <c r="H243" t="n">
        <v>100</v>
      </c>
    </row>
    <row r="244">
      <c r="A244" s="127" t="n">
        <v>46057</v>
      </c>
      <c r="B244" t="inlineStr">
        <is>
          <t>KR310101GF76</t>
        </is>
      </c>
      <c r="C244" t="inlineStr">
        <is>
          <t>통안02400-2707-02</t>
        </is>
      </c>
      <c r="D244" s="178" t="n">
        <v>46570</v>
      </c>
      <c r="E244" t="n">
        <v>0</v>
      </c>
      <c r="F244" t="n">
        <v>100</v>
      </c>
      <c r="G244" t="n">
        <v>0</v>
      </c>
      <c r="H244" t="n">
        <v>0</v>
      </c>
    </row>
    <row r="245">
      <c r="A245" s="127" t="n">
        <v>46057</v>
      </c>
      <c r="B245" t="inlineStr">
        <is>
          <t>KR310101GG18</t>
        </is>
      </c>
      <c r="C245" t="inlineStr">
        <is>
          <t>통안02840-2801-02</t>
        </is>
      </c>
      <c r="D245" s="178" t="n">
        <v>46754</v>
      </c>
      <c r="E245" t="n">
        <v>1500</v>
      </c>
      <c r="F245" t="n">
        <v>1800</v>
      </c>
      <c r="G245" t="n">
        <v>1000</v>
      </c>
      <c r="H245" t="n">
        <v>500</v>
      </c>
    </row>
    <row r="246">
      <c r="A246" s="127" t="n">
        <v>46057</v>
      </c>
      <c r="B246" t="inlineStr">
        <is>
          <t>KR310102GF91</t>
        </is>
      </c>
      <c r="C246" t="inlineStr">
        <is>
          <t>통안02460-2809-03</t>
        </is>
      </c>
      <c r="D246" s="178" t="n">
        <v>46999</v>
      </c>
      <c r="E246" t="n">
        <v>0</v>
      </c>
      <c r="F246" t="n">
        <v>200</v>
      </c>
      <c r="G246" t="n">
        <v>0</v>
      </c>
      <c r="H246" t="n">
        <v>0</v>
      </c>
    </row>
    <row r="247">
      <c r="A247" s="127" t="n">
        <v>46058</v>
      </c>
      <c r="B247" t="inlineStr">
        <is>
          <t>KR101501DB56</t>
        </is>
      </c>
      <c r="C247" t="inlineStr">
        <is>
          <t>국민주택1종21-05</t>
        </is>
      </c>
      <c r="D247" s="178" t="n">
        <v>46173</v>
      </c>
      <c r="E247" t="n">
        <v>0</v>
      </c>
      <c r="F247" t="n">
        <v>0</v>
      </c>
      <c r="G247" t="n">
        <v>-400</v>
      </c>
      <c r="H247" t="n">
        <v>0</v>
      </c>
    </row>
    <row r="248">
      <c r="A248" s="127" t="n">
        <v>46058</v>
      </c>
      <c r="B248" t="inlineStr">
        <is>
          <t>KR101501DBB3</t>
        </is>
      </c>
      <c r="C248" t="inlineStr">
        <is>
          <t>국민주택1종21-11</t>
        </is>
      </c>
      <c r="D248" s="178" t="n">
        <v>46356</v>
      </c>
      <c r="E248" t="n">
        <v>0</v>
      </c>
      <c r="F248" t="n">
        <v>5</v>
      </c>
      <c r="G248" t="n">
        <v>0</v>
      </c>
      <c r="H248" t="n">
        <v>0</v>
      </c>
    </row>
    <row r="249">
      <c r="A249" s="127" t="n">
        <v>46058</v>
      </c>
      <c r="B249" t="inlineStr">
        <is>
          <t>KR101501DD54</t>
        </is>
      </c>
      <c r="C249" t="inlineStr">
        <is>
          <t>국민주택1종23-05</t>
        </is>
      </c>
      <c r="D249" s="178" t="n">
        <v>46904</v>
      </c>
      <c r="E249" t="n">
        <v>0</v>
      </c>
      <c r="F249" t="n">
        <v>-100</v>
      </c>
      <c r="G249" t="n">
        <v>0</v>
      </c>
      <c r="H249" t="n">
        <v>0</v>
      </c>
    </row>
    <row r="250">
      <c r="A250" s="127" t="n">
        <v>46058</v>
      </c>
      <c r="B250" t="inlineStr">
        <is>
          <t>KR101501DD70</t>
        </is>
      </c>
      <c r="C250" t="inlineStr">
        <is>
          <t>국민주택1종23-07</t>
        </is>
      </c>
      <c r="D250" s="178" t="n">
        <v>46965</v>
      </c>
      <c r="E250" t="n">
        <v>0</v>
      </c>
      <c r="F250" t="n">
        <v>-100</v>
      </c>
      <c r="G250" t="n">
        <v>0</v>
      </c>
      <c r="H250" t="n">
        <v>0</v>
      </c>
    </row>
    <row r="251">
      <c r="A251" s="127" t="n">
        <v>46058</v>
      </c>
      <c r="B251" t="inlineStr">
        <is>
          <t>KR101501DE38</t>
        </is>
      </c>
      <c r="C251" t="inlineStr">
        <is>
          <t>국민주택1종24-03</t>
        </is>
      </c>
      <c r="D251" s="178" t="n">
        <v>47208</v>
      </c>
      <c r="E251" t="n">
        <v>0</v>
      </c>
      <c r="F251" t="n">
        <v>-100</v>
      </c>
      <c r="G251" t="n">
        <v>0</v>
      </c>
      <c r="H251" t="n">
        <v>0</v>
      </c>
    </row>
    <row r="252">
      <c r="A252" s="127" t="n">
        <v>46058</v>
      </c>
      <c r="B252" t="inlineStr">
        <is>
          <t>KR101501DFC2</t>
        </is>
      </c>
      <c r="C252" t="inlineStr">
        <is>
          <t>국민주택1종25-12</t>
        </is>
      </c>
      <c r="D252" s="178" t="n">
        <v>47848</v>
      </c>
      <c r="E252" t="n">
        <v>0</v>
      </c>
      <c r="F252" t="n">
        <v>6</v>
      </c>
      <c r="G252" t="n">
        <v>0</v>
      </c>
      <c r="H252" t="n">
        <v>0</v>
      </c>
    </row>
    <row r="253">
      <c r="A253" s="127" t="n">
        <v>46058</v>
      </c>
      <c r="B253" t="inlineStr">
        <is>
          <t>KR101501DG10</t>
        </is>
      </c>
      <c r="C253" t="inlineStr">
        <is>
          <t>국민주택1종26-01</t>
        </is>
      </c>
      <c r="D253" s="178" t="n">
        <v>47879</v>
      </c>
      <c r="E253" t="n">
        <v>0</v>
      </c>
      <c r="F253" t="n">
        <v>1</v>
      </c>
      <c r="G253" t="n">
        <v>0</v>
      </c>
      <c r="H253" t="n">
        <v>0</v>
      </c>
    </row>
    <row r="254">
      <c r="A254" s="127" t="n">
        <v>46058</v>
      </c>
      <c r="B254" t="inlineStr">
        <is>
          <t>KR101501DG28</t>
        </is>
      </c>
      <c r="C254" t="inlineStr">
        <is>
          <t>국민주택1종26-02</t>
        </is>
      </c>
      <c r="D254" s="178" t="n">
        <v>47907</v>
      </c>
      <c r="E254" t="n">
        <v>0</v>
      </c>
      <c r="F254" t="n">
        <v>-20</v>
      </c>
      <c r="G254" t="n">
        <v>0</v>
      </c>
      <c r="H254" t="n">
        <v>0</v>
      </c>
    </row>
    <row r="255">
      <c r="A255" s="127" t="n">
        <v>46058</v>
      </c>
      <c r="B255" t="inlineStr">
        <is>
          <t>KR102701GG13</t>
        </is>
      </c>
      <c r="C255" t="inlineStr">
        <is>
          <t>외평채권02750-2701(26-1)</t>
        </is>
      </c>
      <c r="D255" s="178" t="n">
        <v>46397</v>
      </c>
      <c r="E255" t="n">
        <v>0</v>
      </c>
      <c r="F255" t="n">
        <v>-300</v>
      </c>
      <c r="G255" t="n">
        <v>0</v>
      </c>
      <c r="H255" t="n">
        <v>0</v>
      </c>
    </row>
    <row r="256">
      <c r="A256" s="127" t="n">
        <v>46058</v>
      </c>
      <c r="B256" t="inlineStr">
        <is>
          <t>KR103101AG21</t>
        </is>
      </c>
      <c r="C256" t="inlineStr">
        <is>
          <t>재정2026-0010-0063</t>
        </is>
      </c>
      <c r="D256" s="178" t="n">
        <v>46121</v>
      </c>
      <c r="E256" t="n">
        <v>0</v>
      </c>
      <c r="F256" t="n">
        <v>0</v>
      </c>
      <c r="G256" t="n">
        <v>0</v>
      </c>
      <c r="H256" t="n">
        <v>1400</v>
      </c>
    </row>
    <row r="257">
      <c r="A257" s="127" t="n">
        <v>46058</v>
      </c>
      <c r="B257" t="inlineStr">
        <is>
          <t>KR10350172C8</t>
        </is>
      </c>
      <c r="C257" t="inlineStr">
        <is>
          <t>국고03000-4212(12-5)</t>
        </is>
      </c>
      <c r="D257" s="178" t="n">
        <v>52210</v>
      </c>
      <c r="E257" t="n">
        <v>0</v>
      </c>
      <c r="F257" t="n">
        <v>0</v>
      </c>
      <c r="G257" t="n">
        <v>-250</v>
      </c>
      <c r="H257" t="n">
        <v>0</v>
      </c>
    </row>
    <row r="258">
      <c r="A258" s="127" t="n">
        <v>46058</v>
      </c>
      <c r="B258" t="inlineStr">
        <is>
          <t>KR1035017S39</t>
        </is>
      </c>
      <c r="C258" t="inlineStr">
        <is>
          <t>국고05750-2603(06-1)</t>
        </is>
      </c>
      <c r="D258" s="178" t="n">
        <v>46091</v>
      </c>
      <c r="E258" t="n">
        <v>10</v>
      </c>
      <c r="F258" t="n">
        <v>0</v>
      </c>
      <c r="G258" t="n">
        <v>-1000</v>
      </c>
      <c r="H258" t="n">
        <v>1000</v>
      </c>
    </row>
    <row r="259">
      <c r="A259" s="127" t="n">
        <v>46058</v>
      </c>
      <c r="B259" t="inlineStr">
        <is>
          <t>KR103501GB34</t>
        </is>
      </c>
      <c r="C259" t="inlineStr">
        <is>
          <t>국고01250-2603(21-1)</t>
        </is>
      </c>
      <c r="D259" s="178" t="n">
        <v>46091</v>
      </c>
      <c r="E259" t="n">
        <v>0</v>
      </c>
      <c r="F259" t="n">
        <v>-600</v>
      </c>
      <c r="G259" t="n">
        <v>0</v>
      </c>
      <c r="H259" t="n">
        <v>-100</v>
      </c>
    </row>
    <row r="260">
      <c r="A260" s="127" t="n">
        <v>46058</v>
      </c>
      <c r="B260" t="inlineStr">
        <is>
          <t>KR103501GB91</t>
        </is>
      </c>
      <c r="C260" t="inlineStr">
        <is>
          <t>국고01750-2609(21-7)</t>
        </is>
      </c>
      <c r="D260" s="178" t="n">
        <v>46275</v>
      </c>
      <c r="E260" t="n">
        <v>18</v>
      </c>
      <c r="F260" t="n">
        <v>0</v>
      </c>
      <c r="G260" t="n">
        <v>0</v>
      </c>
      <c r="H260" t="n">
        <v>-70</v>
      </c>
    </row>
    <row r="261">
      <c r="A261" s="127" t="n">
        <v>46058</v>
      </c>
      <c r="B261" t="inlineStr">
        <is>
          <t>KR103501GC33</t>
        </is>
      </c>
      <c r="C261" t="inlineStr">
        <is>
          <t>국고02375-2703(22-1)</t>
        </is>
      </c>
      <c r="D261" s="178" t="n">
        <v>46456</v>
      </c>
      <c r="E261" t="n">
        <v>-6</v>
      </c>
      <c r="F261" t="n">
        <v>10</v>
      </c>
      <c r="G261" t="n">
        <v>0</v>
      </c>
      <c r="H261" t="n">
        <v>-10</v>
      </c>
    </row>
    <row r="262">
      <c r="A262" s="127" t="n">
        <v>46058</v>
      </c>
      <c r="B262" t="inlineStr">
        <is>
          <t>KR103501GD32</t>
        </is>
      </c>
      <c r="C262" t="inlineStr">
        <is>
          <t>국고03250-2803(23-1)</t>
        </is>
      </c>
      <c r="D262" s="178" t="n">
        <v>46822</v>
      </c>
      <c r="E262" t="n">
        <v>-2</v>
      </c>
      <c r="F262" t="n">
        <v>-100</v>
      </c>
      <c r="G262" t="n">
        <v>100</v>
      </c>
      <c r="H262" t="n">
        <v>-200</v>
      </c>
    </row>
    <row r="263">
      <c r="A263" s="127" t="n">
        <v>46058</v>
      </c>
      <c r="B263" t="inlineStr">
        <is>
          <t>KR103501GD99</t>
        </is>
      </c>
      <c r="C263" t="inlineStr">
        <is>
          <t>국고03500-2809(23-6)</t>
        </is>
      </c>
      <c r="D263" s="178" t="n">
        <v>47006</v>
      </c>
      <c r="E263" t="n">
        <v>0</v>
      </c>
      <c r="F263" t="n">
        <v>300</v>
      </c>
      <c r="G263" t="n">
        <v>0</v>
      </c>
      <c r="H263" t="n">
        <v>-200</v>
      </c>
    </row>
    <row r="264">
      <c r="A264" s="127" t="n">
        <v>46058</v>
      </c>
      <c r="B264" t="inlineStr">
        <is>
          <t>KR103501GDC8</t>
        </is>
      </c>
      <c r="C264" t="inlineStr">
        <is>
          <t>국고03875-2612(23-10)</t>
        </is>
      </c>
      <c r="D264" s="178" t="n">
        <v>46366</v>
      </c>
      <c r="E264" t="n">
        <v>-3</v>
      </c>
      <c r="F264" t="n">
        <v>-10</v>
      </c>
      <c r="G264" t="n">
        <v>10</v>
      </c>
      <c r="H264" t="n">
        <v>-100</v>
      </c>
    </row>
    <row r="265">
      <c r="A265" s="127" t="n">
        <v>46058</v>
      </c>
      <c r="B265" t="inlineStr">
        <is>
          <t>KR103501GE31</t>
        </is>
      </c>
      <c r="C265" t="inlineStr">
        <is>
          <t>국고03250-2903(24-1)</t>
        </is>
      </c>
      <c r="D265" s="178" t="n">
        <v>47187</v>
      </c>
      <c r="E265" t="n">
        <v>202</v>
      </c>
      <c r="F265" t="n">
        <v>100</v>
      </c>
      <c r="G265" t="n">
        <v>-100</v>
      </c>
      <c r="H265" t="n">
        <v>-210</v>
      </c>
    </row>
    <row r="266">
      <c r="A266" s="127" t="n">
        <v>46058</v>
      </c>
      <c r="B266" t="inlineStr">
        <is>
          <t>KR103501GE64</t>
        </is>
      </c>
      <c r="C266" t="inlineStr">
        <is>
          <t>국고03250-2706(24-4)</t>
        </is>
      </c>
      <c r="D266" s="178" t="n">
        <v>46548</v>
      </c>
      <c r="E266" t="n">
        <v>0</v>
      </c>
      <c r="F266" t="n">
        <v>0</v>
      </c>
      <c r="G266" t="n">
        <v>0</v>
      </c>
      <c r="H266" t="n">
        <v>-240</v>
      </c>
    </row>
    <row r="267">
      <c r="A267" s="127" t="n">
        <v>46058</v>
      </c>
      <c r="B267" t="inlineStr">
        <is>
          <t>KR103501GE98</t>
        </is>
      </c>
      <c r="C267" t="inlineStr">
        <is>
          <t>국고03000-2909(24-7)</t>
        </is>
      </c>
      <c r="D267" s="178" t="n">
        <v>47371</v>
      </c>
      <c r="E267" t="n">
        <v>1</v>
      </c>
      <c r="F267" t="n">
        <v>0</v>
      </c>
      <c r="G267" t="n">
        <v>0</v>
      </c>
      <c r="H267" t="n">
        <v>100</v>
      </c>
    </row>
    <row r="268">
      <c r="A268" s="127" t="n">
        <v>46058</v>
      </c>
      <c r="B268" t="inlineStr">
        <is>
          <t>KR103501GEC6</t>
        </is>
      </c>
      <c r="C268" t="inlineStr">
        <is>
          <t>국고02875-2712(24-12)</t>
        </is>
      </c>
      <c r="D268" s="178" t="n">
        <v>46731</v>
      </c>
      <c r="E268" t="n">
        <v>-206</v>
      </c>
      <c r="F268" t="n">
        <v>-20</v>
      </c>
      <c r="G268" t="n">
        <v>35</v>
      </c>
      <c r="H268" t="n">
        <v>5</v>
      </c>
    </row>
    <row r="269">
      <c r="A269" s="127" t="n">
        <v>46058</v>
      </c>
      <c r="B269" t="inlineStr">
        <is>
          <t>KR103501GF30</t>
        </is>
      </c>
      <c r="C269" t="inlineStr">
        <is>
          <t>국고02625-2703(25-1)</t>
        </is>
      </c>
      <c r="D269" s="178" t="n">
        <v>46456</v>
      </c>
      <c r="E269" t="n">
        <v>30</v>
      </c>
      <c r="F269" t="n">
        <v>0</v>
      </c>
      <c r="G269" t="n">
        <v>0</v>
      </c>
      <c r="H269" t="n">
        <v>0</v>
      </c>
    </row>
    <row r="270">
      <c r="A270" s="127" t="n">
        <v>46058</v>
      </c>
      <c r="B270" t="inlineStr">
        <is>
          <t>KR103501GF63</t>
        </is>
      </c>
      <c r="C270" t="inlineStr">
        <is>
          <t>국고02250-2806(25-4)</t>
        </is>
      </c>
      <c r="D270" s="178" t="n">
        <v>46914</v>
      </c>
      <c r="E270" t="n">
        <v>5</v>
      </c>
      <c r="F270" t="n">
        <v>400</v>
      </c>
      <c r="G270" t="n">
        <v>-30</v>
      </c>
      <c r="H270" t="n">
        <v>-230</v>
      </c>
    </row>
    <row r="271">
      <c r="A271" s="127" t="n">
        <v>46058</v>
      </c>
      <c r="B271" t="inlineStr">
        <is>
          <t>KR103501GF97</t>
        </is>
      </c>
      <c r="C271" t="inlineStr">
        <is>
          <t>국고02250-2709(25-6)</t>
        </is>
      </c>
      <c r="D271" s="178" t="n">
        <v>46640</v>
      </c>
      <c r="E271" t="n">
        <v>150</v>
      </c>
      <c r="F271" t="n">
        <v>-140</v>
      </c>
      <c r="G271" t="n">
        <v>100</v>
      </c>
      <c r="H271" t="n">
        <v>170</v>
      </c>
    </row>
    <row r="272">
      <c r="A272" s="127" t="n">
        <v>46058</v>
      </c>
      <c r="B272" t="inlineStr">
        <is>
          <t>KR103501GFC3</t>
        </is>
      </c>
      <c r="C272" t="inlineStr">
        <is>
          <t>국고02750-2812(25-10)</t>
        </is>
      </c>
      <c r="D272" s="178" t="n">
        <v>47097</v>
      </c>
      <c r="E272" t="n">
        <v>17</v>
      </c>
      <c r="F272" t="n">
        <v>-170</v>
      </c>
      <c r="G272" t="n">
        <v>340</v>
      </c>
      <c r="H272" t="n">
        <v>1360</v>
      </c>
    </row>
    <row r="273">
      <c r="A273" s="127" t="n">
        <v>46058</v>
      </c>
      <c r="B273" t="inlineStr">
        <is>
          <t>KR103501GG39</t>
        </is>
      </c>
      <c r="C273" t="inlineStr">
        <is>
          <t>국고03500-5603(26-2)</t>
        </is>
      </c>
      <c r="D273" s="178" t="n">
        <v>57049</v>
      </c>
      <c r="E273" t="n">
        <v>0</v>
      </c>
      <c r="F273" t="n">
        <v>400</v>
      </c>
      <c r="G273" t="n">
        <v>10</v>
      </c>
      <c r="H273" t="n">
        <v>260</v>
      </c>
    </row>
    <row r="274">
      <c r="A274" s="127" t="n">
        <v>46058</v>
      </c>
      <c r="B274" t="inlineStr">
        <is>
          <t>KR103502G3C1</t>
        </is>
      </c>
      <c r="C274" t="inlineStr">
        <is>
          <t>국고03750-3312(13-8)</t>
        </is>
      </c>
      <c r="D274" s="178" t="n">
        <v>48923</v>
      </c>
      <c r="E274" t="n">
        <v>-1</v>
      </c>
      <c r="F274" t="n">
        <v>0</v>
      </c>
      <c r="G274" t="n">
        <v>0</v>
      </c>
      <c r="H274" t="n">
        <v>0</v>
      </c>
    </row>
    <row r="275">
      <c r="A275" s="127" t="n">
        <v>46058</v>
      </c>
      <c r="B275" t="inlineStr">
        <is>
          <t>KR103502G669</t>
        </is>
      </c>
      <c r="C275" t="inlineStr">
        <is>
          <t>국고01875-2606(16-3)</t>
        </is>
      </c>
      <c r="D275" s="178" t="n">
        <v>46183</v>
      </c>
      <c r="E275" t="n">
        <v>2</v>
      </c>
      <c r="F275" t="n">
        <v>0</v>
      </c>
      <c r="G275" t="n">
        <v>0</v>
      </c>
      <c r="H275" t="n">
        <v>0</v>
      </c>
    </row>
    <row r="276">
      <c r="A276" s="127" t="n">
        <v>46058</v>
      </c>
      <c r="B276" t="inlineStr">
        <is>
          <t>KR103502G693</t>
        </is>
      </c>
      <c r="C276" t="inlineStr">
        <is>
          <t>국고01500-3609(16-6)</t>
        </is>
      </c>
      <c r="D276" s="178" t="n">
        <v>49928</v>
      </c>
      <c r="E276" t="n">
        <v>1</v>
      </c>
      <c r="F276" t="n">
        <v>0</v>
      </c>
      <c r="G276" t="n">
        <v>0</v>
      </c>
      <c r="H276" t="n">
        <v>0</v>
      </c>
    </row>
    <row r="277">
      <c r="A277" s="127" t="n">
        <v>46058</v>
      </c>
      <c r="B277" t="inlineStr">
        <is>
          <t>KR103502G867</t>
        </is>
      </c>
      <c r="C277" t="inlineStr">
        <is>
          <t>국고02625-2806(18-4)</t>
        </is>
      </c>
      <c r="D277" s="178" t="n">
        <v>46914</v>
      </c>
      <c r="E277" t="n">
        <v>-10</v>
      </c>
      <c r="F277" t="n">
        <v>0</v>
      </c>
      <c r="G277" t="n">
        <v>-10</v>
      </c>
      <c r="H277" t="n">
        <v>0</v>
      </c>
    </row>
    <row r="278">
      <c r="A278" s="127" t="n">
        <v>46058</v>
      </c>
      <c r="B278" t="inlineStr">
        <is>
          <t>KR103502G8C0</t>
        </is>
      </c>
      <c r="C278" t="inlineStr">
        <is>
          <t>국고02375-2812(18-10)</t>
        </is>
      </c>
      <c r="D278" s="178" t="n">
        <v>47097</v>
      </c>
      <c r="E278" t="n">
        <v>-650</v>
      </c>
      <c r="F278" t="n">
        <v>1900</v>
      </c>
      <c r="G278" t="n">
        <v>-2100</v>
      </c>
      <c r="H278" t="n">
        <v>0</v>
      </c>
    </row>
    <row r="279">
      <c r="A279" s="127" t="n">
        <v>46058</v>
      </c>
      <c r="B279" t="inlineStr">
        <is>
          <t>KR103502G966</t>
        </is>
      </c>
      <c r="C279" t="inlineStr">
        <is>
          <t>국고01875-2906(19-4)</t>
        </is>
      </c>
      <c r="D279" s="178" t="n">
        <v>47279</v>
      </c>
      <c r="E279" t="n">
        <v>25</v>
      </c>
      <c r="F279" t="n">
        <v>0</v>
      </c>
      <c r="G279" t="n">
        <v>0</v>
      </c>
      <c r="H279" t="n">
        <v>0</v>
      </c>
    </row>
    <row r="280">
      <c r="A280" s="127" t="n">
        <v>46058</v>
      </c>
      <c r="B280" t="inlineStr">
        <is>
          <t>KR103502G990</t>
        </is>
      </c>
      <c r="C280" t="inlineStr">
        <is>
          <t>국고01125-3909(19-6)</t>
        </is>
      </c>
      <c r="D280" s="178" t="n">
        <v>51023</v>
      </c>
      <c r="E280" t="n">
        <v>0</v>
      </c>
      <c r="F280" t="n">
        <v>-2</v>
      </c>
      <c r="G280" t="n">
        <v>0</v>
      </c>
      <c r="H280" t="n">
        <v>0</v>
      </c>
    </row>
    <row r="281">
      <c r="A281" s="127" t="n">
        <v>46058</v>
      </c>
      <c r="B281" t="inlineStr">
        <is>
          <t>KR103502G9C8</t>
        </is>
      </c>
      <c r="C281" t="inlineStr">
        <is>
          <t>국고01375-2912(19-8)</t>
        </is>
      </c>
      <c r="D281" s="178" t="n">
        <v>47462</v>
      </c>
      <c r="E281" t="n">
        <v>-214</v>
      </c>
      <c r="F281" t="n">
        <v>10</v>
      </c>
      <c r="G281" t="n">
        <v>0</v>
      </c>
      <c r="H281" t="n">
        <v>0</v>
      </c>
    </row>
    <row r="282">
      <c r="A282" s="127" t="n">
        <v>46058</v>
      </c>
      <c r="B282" t="inlineStr">
        <is>
          <t>KR103502GA34</t>
        </is>
      </c>
      <c r="C282" t="inlineStr">
        <is>
          <t>국고01500-5003(20-2)</t>
        </is>
      </c>
      <c r="D282" s="178" t="n">
        <v>54857</v>
      </c>
      <c r="E282" t="n">
        <v>-15</v>
      </c>
      <c r="F282" t="n">
        <v>-3</v>
      </c>
      <c r="G282" t="n">
        <v>53</v>
      </c>
      <c r="H282" t="n">
        <v>20</v>
      </c>
    </row>
    <row r="283">
      <c r="A283" s="127" t="n">
        <v>46058</v>
      </c>
      <c r="B283" t="inlineStr">
        <is>
          <t>KR103502GA67</t>
        </is>
      </c>
      <c r="C283" t="inlineStr">
        <is>
          <t>국고01375-3006(20-4)</t>
        </is>
      </c>
      <c r="D283" s="178" t="n">
        <v>47644</v>
      </c>
      <c r="E283" t="n">
        <v>0</v>
      </c>
      <c r="F283" t="n">
        <v>200</v>
      </c>
      <c r="G283" t="n">
        <v>300</v>
      </c>
      <c r="H283" t="n">
        <v>-100</v>
      </c>
    </row>
    <row r="284">
      <c r="A284" s="127" t="n">
        <v>46058</v>
      </c>
      <c r="B284" t="inlineStr">
        <is>
          <t>KR103502GA91</t>
        </is>
      </c>
      <c r="C284" t="inlineStr">
        <is>
          <t>국고01500-4009(20-7)</t>
        </is>
      </c>
      <c r="D284" s="178" t="n">
        <v>51389</v>
      </c>
      <c r="E284" t="n">
        <v>0</v>
      </c>
      <c r="F284" t="n">
        <v>0</v>
      </c>
      <c r="G284" t="n">
        <v>10</v>
      </c>
      <c r="H284" t="n">
        <v>0</v>
      </c>
    </row>
    <row r="285">
      <c r="A285" s="127" t="n">
        <v>46058</v>
      </c>
      <c r="B285" t="inlineStr">
        <is>
          <t>KR103502GAC2</t>
        </is>
      </c>
      <c r="C285" t="inlineStr">
        <is>
          <t>국고01500-3012(20-9)</t>
        </is>
      </c>
      <c r="D285" s="178" t="n">
        <v>47827</v>
      </c>
      <c r="E285" t="n">
        <v>-3</v>
      </c>
      <c r="F285" t="n">
        <v>0</v>
      </c>
      <c r="G285" t="n">
        <v>20</v>
      </c>
      <c r="H285" t="n">
        <v>-20</v>
      </c>
    </row>
    <row r="286">
      <c r="A286" s="127" t="n">
        <v>46058</v>
      </c>
      <c r="B286" t="inlineStr">
        <is>
          <t>KR103502GBC0</t>
        </is>
      </c>
      <c r="C286" t="inlineStr">
        <is>
          <t>국고02375-3112(21-11)</t>
        </is>
      </c>
      <c r="D286" s="178" t="n">
        <v>48192</v>
      </c>
      <c r="E286" t="n">
        <v>2</v>
      </c>
      <c r="F286" t="n">
        <v>0</v>
      </c>
      <c r="G286" t="n">
        <v>0</v>
      </c>
      <c r="H286" t="n">
        <v>20</v>
      </c>
    </row>
    <row r="287">
      <c r="A287" s="127" t="n">
        <v>46058</v>
      </c>
      <c r="B287" t="inlineStr">
        <is>
          <t>KR103502GC99</t>
        </is>
      </c>
      <c r="C287" t="inlineStr">
        <is>
          <t>국고03125-5209(22-9)</t>
        </is>
      </c>
      <c r="D287" s="178" t="n">
        <v>55772</v>
      </c>
      <c r="E287" t="n">
        <v>-2</v>
      </c>
      <c r="F287" t="n">
        <v>0</v>
      </c>
      <c r="G287" t="n">
        <v>0</v>
      </c>
      <c r="H287" t="n">
        <v>0</v>
      </c>
    </row>
    <row r="288">
      <c r="A288" s="127" t="n">
        <v>46058</v>
      </c>
      <c r="B288" t="inlineStr">
        <is>
          <t>KR103502GCC8</t>
        </is>
      </c>
      <c r="C288" t="inlineStr">
        <is>
          <t>국고04250-3212(22-14)</t>
        </is>
      </c>
      <c r="D288" s="178" t="n">
        <v>48558</v>
      </c>
      <c r="E288" t="n">
        <v>0</v>
      </c>
      <c r="F288" t="n">
        <v>500</v>
      </c>
      <c r="G288" t="n">
        <v>-500</v>
      </c>
      <c r="H288" t="n">
        <v>0</v>
      </c>
    </row>
    <row r="289">
      <c r="A289" s="127" t="n">
        <v>46058</v>
      </c>
      <c r="B289" t="inlineStr">
        <is>
          <t>KR103502GD64</t>
        </is>
      </c>
      <c r="C289" t="inlineStr">
        <is>
          <t>국고03250-3306(23-5)</t>
        </is>
      </c>
      <c r="D289" s="178" t="n">
        <v>48740</v>
      </c>
      <c r="E289" t="n">
        <v>-3</v>
      </c>
      <c r="F289" t="n">
        <v>0</v>
      </c>
      <c r="G289" t="n">
        <v>0</v>
      </c>
      <c r="H289" t="n">
        <v>0</v>
      </c>
    </row>
    <row r="290">
      <c r="A290" s="127" t="n">
        <v>46058</v>
      </c>
      <c r="B290" t="inlineStr">
        <is>
          <t>KR103502GD98</t>
        </is>
      </c>
      <c r="C290" t="inlineStr">
        <is>
          <t>국고03625-5309(23-7)</t>
        </is>
      </c>
      <c r="D290" s="178" t="n">
        <v>56137</v>
      </c>
      <c r="E290" t="n">
        <v>200</v>
      </c>
      <c r="F290" t="n">
        <v>-200</v>
      </c>
      <c r="G290" t="n">
        <v>0</v>
      </c>
      <c r="H290" t="n">
        <v>0</v>
      </c>
    </row>
    <row r="291">
      <c r="A291" s="127" t="n">
        <v>46058</v>
      </c>
      <c r="B291" t="inlineStr">
        <is>
          <t>KR103502GDC6</t>
        </is>
      </c>
      <c r="C291" t="inlineStr">
        <is>
          <t>국고04125-3312(23-11)</t>
        </is>
      </c>
      <c r="D291" s="178" t="n">
        <v>48923</v>
      </c>
      <c r="E291" t="n">
        <v>1050</v>
      </c>
      <c r="F291" t="n">
        <v>1000</v>
      </c>
      <c r="G291" t="n">
        <v>-1000</v>
      </c>
      <c r="H291" t="n">
        <v>0</v>
      </c>
    </row>
    <row r="292">
      <c r="A292" s="127" t="n">
        <v>46058</v>
      </c>
      <c r="B292" t="inlineStr">
        <is>
          <t>KR103502GE30</t>
        </is>
      </c>
      <c r="C292" t="inlineStr">
        <is>
          <t>국고03250-5403(24-2)</t>
        </is>
      </c>
      <c r="D292" s="178" t="n">
        <v>56318</v>
      </c>
      <c r="E292" t="n">
        <v>-17</v>
      </c>
      <c r="F292" t="n">
        <v>0</v>
      </c>
      <c r="G292" t="n">
        <v>0</v>
      </c>
      <c r="H292" t="n">
        <v>0</v>
      </c>
    </row>
    <row r="293">
      <c r="A293" s="127" t="n">
        <v>46058</v>
      </c>
      <c r="B293" t="inlineStr">
        <is>
          <t>KR103502GE63</t>
        </is>
      </c>
      <c r="C293" t="inlineStr">
        <is>
          <t>국고03500-3406(24-5)</t>
        </is>
      </c>
      <c r="D293" s="178" t="n">
        <v>49105</v>
      </c>
      <c r="E293" t="n">
        <v>0</v>
      </c>
      <c r="F293" t="n">
        <v>0</v>
      </c>
      <c r="G293" t="n">
        <v>-100</v>
      </c>
      <c r="H293" t="n">
        <v>-50</v>
      </c>
    </row>
    <row r="294">
      <c r="A294" s="127" t="n">
        <v>46058</v>
      </c>
      <c r="B294" t="inlineStr">
        <is>
          <t>KR103502GE97</t>
        </is>
      </c>
      <c r="C294" t="inlineStr">
        <is>
          <t>국고02750-5409(24-8)</t>
        </is>
      </c>
      <c r="D294" s="178" t="n">
        <v>56502</v>
      </c>
      <c r="E294" t="n">
        <v>0</v>
      </c>
      <c r="F294" t="n">
        <v>0</v>
      </c>
      <c r="G294" t="n">
        <v>200</v>
      </c>
      <c r="H294" t="n">
        <v>0</v>
      </c>
    </row>
    <row r="295">
      <c r="A295" s="127" t="n">
        <v>46058</v>
      </c>
      <c r="B295" t="inlineStr">
        <is>
          <t>KR103502GEC4</t>
        </is>
      </c>
      <c r="C295" t="inlineStr">
        <is>
          <t>국고03000-3412(24-13)</t>
        </is>
      </c>
      <c r="D295" s="178" t="n">
        <v>49288</v>
      </c>
      <c r="E295" t="n">
        <v>0</v>
      </c>
      <c r="F295" t="n">
        <v>0</v>
      </c>
      <c r="G295" t="n">
        <v>-50</v>
      </c>
      <c r="H295" t="n">
        <v>-370</v>
      </c>
    </row>
    <row r="296">
      <c r="A296" s="127" t="n">
        <v>46058</v>
      </c>
      <c r="B296" t="inlineStr">
        <is>
          <t>KR103502GF39</t>
        </is>
      </c>
      <c r="C296" t="inlineStr">
        <is>
          <t>국고02625-5503(25-2)</t>
        </is>
      </c>
      <c r="D296" s="178" t="n">
        <v>56683</v>
      </c>
      <c r="E296" t="n">
        <v>-135</v>
      </c>
      <c r="F296" t="n">
        <v>300</v>
      </c>
      <c r="G296" t="n">
        <v>-100</v>
      </c>
      <c r="H296" t="n">
        <v>0</v>
      </c>
    </row>
    <row r="297">
      <c r="A297" s="127" t="n">
        <v>46058</v>
      </c>
      <c r="B297" t="inlineStr">
        <is>
          <t>KR103502GF62</t>
        </is>
      </c>
      <c r="C297" t="inlineStr">
        <is>
          <t>국고02625-3506(25-5)</t>
        </is>
      </c>
      <c r="D297" s="178" t="n">
        <v>49470</v>
      </c>
      <c r="E297" t="n">
        <v>-110</v>
      </c>
      <c r="F297" t="n">
        <v>320</v>
      </c>
      <c r="G297" t="n">
        <v>-10</v>
      </c>
      <c r="H297" t="n">
        <v>720</v>
      </c>
    </row>
    <row r="298">
      <c r="A298" s="127" t="n">
        <v>46058</v>
      </c>
      <c r="B298" t="inlineStr">
        <is>
          <t>KR103502GF96</t>
        </is>
      </c>
      <c r="C298" t="inlineStr">
        <is>
          <t>국고02625-5509(25-7)</t>
        </is>
      </c>
      <c r="D298" s="178" t="n">
        <v>56867</v>
      </c>
      <c r="E298" t="n">
        <v>1713</v>
      </c>
      <c r="F298" t="n">
        <v>120</v>
      </c>
      <c r="G298" t="n">
        <v>260</v>
      </c>
      <c r="H298" t="n">
        <v>90</v>
      </c>
    </row>
    <row r="299">
      <c r="A299" s="127" t="n">
        <v>46058</v>
      </c>
      <c r="B299" t="inlineStr">
        <is>
          <t>KR103502GFC1</t>
        </is>
      </c>
      <c r="C299" t="inlineStr">
        <is>
          <t>국고03250-3512(25-11)</t>
        </is>
      </c>
      <c r="D299" s="178" t="n">
        <v>49653</v>
      </c>
      <c r="E299" t="n">
        <v>4453</v>
      </c>
      <c r="F299" t="n">
        <v>-360</v>
      </c>
      <c r="G299" t="n">
        <v>330</v>
      </c>
      <c r="H299" t="n">
        <v>-180</v>
      </c>
    </row>
    <row r="300">
      <c r="A300" s="127" t="n">
        <v>46058</v>
      </c>
      <c r="B300" t="inlineStr">
        <is>
          <t>KR103502GG38</t>
        </is>
      </c>
      <c r="C300" t="inlineStr">
        <is>
          <t>국고03000-2803(26-1)</t>
        </is>
      </c>
      <c r="D300" s="178" t="n">
        <v>46822</v>
      </c>
      <c r="E300" t="n">
        <v>0</v>
      </c>
      <c r="F300" t="n">
        <v>200</v>
      </c>
      <c r="G300" t="n">
        <v>0</v>
      </c>
      <c r="H300" t="n">
        <v>0</v>
      </c>
    </row>
    <row r="301">
      <c r="A301" s="127" t="n">
        <v>46058</v>
      </c>
      <c r="B301" t="inlineStr">
        <is>
          <t>KR1035037T34</t>
        </is>
      </c>
      <c r="C301" t="inlineStr">
        <is>
          <t>국고05250-2703(07-3)</t>
        </is>
      </c>
      <c r="D301" s="178" t="n">
        <v>46456</v>
      </c>
      <c r="E301" t="n">
        <v>500</v>
      </c>
      <c r="F301" t="n">
        <v>-500</v>
      </c>
      <c r="G301" t="n">
        <v>0</v>
      </c>
      <c r="H301" t="n">
        <v>0</v>
      </c>
    </row>
    <row r="302">
      <c r="A302" s="127" t="n">
        <v>46058</v>
      </c>
      <c r="B302" t="inlineStr">
        <is>
          <t>KR103503G899</t>
        </is>
      </c>
      <c r="C302" t="inlineStr">
        <is>
          <t>국고02000-6809(18-8)</t>
        </is>
      </c>
      <c r="D302" s="178" t="n">
        <v>61616</v>
      </c>
      <c r="E302" t="n">
        <v>-20</v>
      </c>
      <c r="F302" t="n">
        <v>0</v>
      </c>
      <c r="G302" t="n">
        <v>0</v>
      </c>
      <c r="H302" t="n">
        <v>0</v>
      </c>
    </row>
    <row r="303">
      <c r="A303" s="127" t="n">
        <v>46058</v>
      </c>
      <c r="B303" t="inlineStr">
        <is>
          <t>KR103503GA90</t>
        </is>
      </c>
      <c r="C303" t="inlineStr">
        <is>
          <t>국고01625-7009(20-10)</t>
        </is>
      </c>
      <c r="D303" s="178" t="n">
        <v>62346</v>
      </c>
      <c r="E303" t="n">
        <v>1</v>
      </c>
      <c r="F303" t="n">
        <v>0</v>
      </c>
      <c r="G303" t="n">
        <v>0</v>
      </c>
      <c r="H303" t="n">
        <v>0</v>
      </c>
    </row>
    <row r="304">
      <c r="A304" s="127" t="n">
        <v>46058</v>
      </c>
      <c r="B304" t="inlineStr">
        <is>
          <t>KR103503GE39</t>
        </is>
      </c>
      <c r="C304" t="inlineStr">
        <is>
          <t>국고03250-2603(24-3)</t>
        </is>
      </c>
      <c r="D304" s="178" t="n">
        <v>46091</v>
      </c>
      <c r="E304" t="n">
        <v>0</v>
      </c>
      <c r="F304" t="n">
        <v>0</v>
      </c>
      <c r="G304" t="n">
        <v>0</v>
      </c>
      <c r="H304" t="n">
        <v>10</v>
      </c>
    </row>
    <row r="305">
      <c r="A305" s="127" t="n">
        <v>46058</v>
      </c>
      <c r="B305" t="inlineStr">
        <is>
          <t>KR103503GE62</t>
        </is>
      </c>
      <c r="C305" t="inlineStr">
        <is>
          <t>물가00750-3406(24-6)</t>
        </is>
      </c>
      <c r="D305" s="178" t="n">
        <v>49105</v>
      </c>
      <c r="E305" t="n">
        <v>0</v>
      </c>
      <c r="F305" t="n">
        <v>0</v>
      </c>
      <c r="G305" t="n">
        <v>0</v>
      </c>
      <c r="H305" t="n">
        <v>-10</v>
      </c>
    </row>
    <row r="306">
      <c r="A306" s="127" t="n">
        <v>46058</v>
      </c>
      <c r="B306" t="inlineStr">
        <is>
          <t>KR103503GE96</t>
        </is>
      </c>
      <c r="C306" t="inlineStr">
        <is>
          <t>국고02875-2609(24-9)</t>
        </is>
      </c>
      <c r="D306" s="178" t="n">
        <v>46275</v>
      </c>
      <c r="E306" t="n">
        <v>0</v>
      </c>
      <c r="F306" t="n">
        <v>800</v>
      </c>
      <c r="G306" t="n">
        <v>-800</v>
      </c>
      <c r="H306" t="n">
        <v>0</v>
      </c>
    </row>
    <row r="307">
      <c r="A307" s="127" t="n">
        <v>46058</v>
      </c>
      <c r="B307" t="inlineStr">
        <is>
          <t>KR103503GF38</t>
        </is>
      </c>
      <c r="C307" t="inlineStr">
        <is>
          <t>국고02625-3003(25-3)</t>
        </is>
      </c>
      <c r="D307" s="178" t="n">
        <v>47552</v>
      </c>
      <c r="E307" t="n">
        <v>1470</v>
      </c>
      <c r="F307" t="n">
        <v>0</v>
      </c>
      <c r="G307" t="n">
        <v>-400</v>
      </c>
      <c r="H307" t="n">
        <v>-60</v>
      </c>
    </row>
    <row r="308">
      <c r="A308" s="127" t="n">
        <v>46058</v>
      </c>
      <c r="B308" t="inlineStr">
        <is>
          <t>KR103503GF95</t>
        </is>
      </c>
      <c r="C308" t="inlineStr">
        <is>
          <t>국고02500-3009(25-8)</t>
        </is>
      </c>
      <c r="D308" s="178" t="n">
        <v>47736</v>
      </c>
      <c r="E308" t="n">
        <v>109</v>
      </c>
      <c r="F308" t="n">
        <v>130</v>
      </c>
      <c r="G308" t="n">
        <v>317</v>
      </c>
      <c r="H308" t="n">
        <v>-250</v>
      </c>
    </row>
    <row r="309">
      <c r="A309" s="127" t="n">
        <v>46058</v>
      </c>
      <c r="B309" t="inlineStr">
        <is>
          <t>KR103504GD96</t>
        </is>
      </c>
      <c r="C309" t="inlineStr">
        <is>
          <t>국고03875-4309(23-9)</t>
        </is>
      </c>
      <c r="D309" s="178" t="n">
        <v>52484</v>
      </c>
      <c r="E309" t="n">
        <v>-11</v>
      </c>
      <c r="F309" t="n">
        <v>0</v>
      </c>
      <c r="G309" t="n">
        <v>-10</v>
      </c>
      <c r="H309" t="n">
        <v>0</v>
      </c>
    </row>
    <row r="310">
      <c r="A310" s="127" t="n">
        <v>46058</v>
      </c>
      <c r="B310" t="inlineStr">
        <is>
          <t>KR103504GF94</t>
        </is>
      </c>
      <c r="C310" t="inlineStr">
        <is>
          <t>국고02750-4509(25-9)</t>
        </is>
      </c>
      <c r="D310" s="178" t="n">
        <v>53215</v>
      </c>
      <c r="E310" t="n">
        <v>5</v>
      </c>
      <c r="F310" t="n">
        <v>-50</v>
      </c>
      <c r="G310" t="n">
        <v>250</v>
      </c>
      <c r="H310" t="n">
        <v>-1010</v>
      </c>
    </row>
    <row r="311">
      <c r="A311" s="127" t="n">
        <v>46058</v>
      </c>
      <c r="B311" t="inlineStr">
        <is>
          <t>KR103505GC96</t>
        </is>
      </c>
      <c r="C311" t="inlineStr">
        <is>
          <t>국고03500-7209(22-12)</t>
        </is>
      </c>
      <c r="D311" s="178" t="n">
        <v>63077</v>
      </c>
      <c r="E311" t="n">
        <v>-100</v>
      </c>
      <c r="F311" t="n">
        <v>0</v>
      </c>
      <c r="G311" t="n">
        <v>0</v>
      </c>
      <c r="H311" t="n">
        <v>0</v>
      </c>
    </row>
    <row r="312">
      <c r="A312" s="127" t="n">
        <v>46058</v>
      </c>
      <c r="B312" t="inlineStr">
        <is>
          <t>KR103505GE94</t>
        </is>
      </c>
      <c r="C312" t="inlineStr">
        <is>
          <t>국고02750-7409(24-11)</t>
        </is>
      </c>
      <c r="D312" s="178" t="n">
        <v>63807</v>
      </c>
      <c r="E312" t="n">
        <v>20</v>
      </c>
      <c r="F312" t="n">
        <v>0</v>
      </c>
      <c r="G312" t="n">
        <v>0</v>
      </c>
      <c r="H312" t="n">
        <v>0</v>
      </c>
    </row>
    <row r="313">
      <c r="A313" s="127" t="n">
        <v>46058</v>
      </c>
      <c r="B313" t="inlineStr">
        <is>
          <t>KR310101AG14</t>
        </is>
      </c>
      <c r="C313" t="inlineStr">
        <is>
          <t>통안DC026-0407-0910</t>
        </is>
      </c>
      <c r="D313" s="178" t="n">
        <v>46119</v>
      </c>
      <c r="E313" t="n">
        <v>0</v>
      </c>
      <c r="F313" t="n">
        <v>100</v>
      </c>
      <c r="G313" t="n">
        <v>0</v>
      </c>
      <c r="H313" t="n">
        <v>0</v>
      </c>
    </row>
    <row r="314">
      <c r="A314" s="127" t="n">
        <v>46058</v>
      </c>
      <c r="B314" t="inlineStr">
        <is>
          <t>KR310101AG22</t>
        </is>
      </c>
      <c r="C314" t="inlineStr">
        <is>
          <t>통안DC026-0504-0910</t>
        </is>
      </c>
      <c r="D314" s="178" t="n">
        <v>46146</v>
      </c>
      <c r="E314" t="n">
        <v>0</v>
      </c>
      <c r="F314" t="n">
        <v>100</v>
      </c>
      <c r="G314" t="n">
        <v>0</v>
      </c>
      <c r="H314" t="n">
        <v>0</v>
      </c>
    </row>
    <row r="315">
      <c r="A315" s="127" t="n">
        <v>46058</v>
      </c>
      <c r="B315" t="inlineStr">
        <is>
          <t>KR310101GE44</t>
        </is>
      </c>
      <c r="C315" t="inlineStr">
        <is>
          <t>통안03365-2604-02</t>
        </is>
      </c>
      <c r="D315" s="178" t="n">
        <v>46114</v>
      </c>
      <c r="E315" t="n">
        <v>0</v>
      </c>
      <c r="F315" t="n">
        <v>500</v>
      </c>
      <c r="G315" t="n">
        <v>-500</v>
      </c>
      <c r="H315" t="n">
        <v>0</v>
      </c>
    </row>
    <row r="316">
      <c r="A316" s="127" t="n">
        <v>46058</v>
      </c>
      <c r="B316" t="inlineStr">
        <is>
          <t>KR310101GEA8</t>
        </is>
      </c>
      <c r="C316" t="inlineStr">
        <is>
          <t>통안02800-2610-02</t>
        </is>
      </c>
      <c r="D316" s="178" t="n">
        <v>46297</v>
      </c>
      <c r="E316" t="n">
        <v>0</v>
      </c>
      <c r="F316" t="n">
        <v>0</v>
      </c>
      <c r="G316" t="n">
        <v>0</v>
      </c>
      <c r="H316" t="n">
        <v>100</v>
      </c>
    </row>
    <row r="317">
      <c r="A317" s="127" t="n">
        <v>46058</v>
      </c>
      <c r="B317" t="inlineStr">
        <is>
          <t>KR310101GFA5</t>
        </is>
      </c>
      <c r="C317" t="inlineStr">
        <is>
          <t>통안02500-2710-02</t>
        </is>
      </c>
      <c r="D317" s="178" t="n">
        <v>46662</v>
      </c>
      <c r="E317" t="n">
        <v>0</v>
      </c>
      <c r="F317" t="n">
        <v>-200</v>
      </c>
      <c r="G317" t="n">
        <v>0</v>
      </c>
      <c r="H317" t="n">
        <v>-200</v>
      </c>
    </row>
    <row r="318">
      <c r="A318" s="127" t="n">
        <v>46058</v>
      </c>
      <c r="B318" t="inlineStr">
        <is>
          <t>KR310101GG18</t>
        </is>
      </c>
      <c r="C318" t="inlineStr">
        <is>
          <t>통안02840-2801-02</t>
        </is>
      </c>
      <c r="D318" s="178" t="n">
        <v>46754</v>
      </c>
      <c r="E318" t="n">
        <v>500</v>
      </c>
      <c r="F318" t="n">
        <v>1100</v>
      </c>
      <c r="G318" t="n">
        <v>-140</v>
      </c>
      <c r="H318" t="n">
        <v>140</v>
      </c>
    </row>
    <row r="319">
      <c r="A319" s="127" t="n">
        <v>46058</v>
      </c>
      <c r="B319" t="inlineStr">
        <is>
          <t>KR310102AG13</t>
        </is>
      </c>
      <c r="C319" t="inlineStr">
        <is>
          <t>통안DC026-0414-0910</t>
        </is>
      </c>
      <c r="D319" s="178" t="n">
        <v>46126</v>
      </c>
      <c r="E319" t="n">
        <v>0</v>
      </c>
      <c r="F319" t="n">
        <v>100</v>
      </c>
      <c r="G319" t="n">
        <v>0</v>
      </c>
      <c r="H319" t="n">
        <v>0</v>
      </c>
    </row>
    <row r="320">
      <c r="A320" s="127" t="n">
        <v>46058</v>
      </c>
      <c r="B320" t="inlineStr">
        <is>
          <t>KR310102GE35</t>
        </is>
      </c>
      <c r="C320" t="inlineStr">
        <is>
          <t>통안03430-2703-03</t>
        </is>
      </c>
      <c r="D320" s="178" t="n">
        <v>46449</v>
      </c>
      <c r="E320" t="n">
        <v>0</v>
      </c>
      <c r="F320" t="n">
        <v>200</v>
      </c>
      <c r="G320" t="n">
        <v>-300</v>
      </c>
      <c r="H320" t="n">
        <v>0</v>
      </c>
    </row>
    <row r="321">
      <c r="A321" s="127" t="n">
        <v>46058</v>
      </c>
      <c r="B321" t="inlineStr">
        <is>
          <t>KR310102GF91</t>
        </is>
      </c>
      <c r="C321" t="inlineStr">
        <is>
          <t>통안02460-2809-03</t>
        </is>
      </c>
      <c r="D321" s="178" t="n">
        <v>46999</v>
      </c>
      <c r="E321" t="n">
        <v>0</v>
      </c>
      <c r="F321" t="n">
        <v>100</v>
      </c>
      <c r="G321" t="n">
        <v>0</v>
      </c>
      <c r="H321" t="n">
        <v>0</v>
      </c>
    </row>
    <row r="322">
      <c r="A322" s="127" t="n">
        <v>46058</v>
      </c>
      <c r="B322" t="inlineStr">
        <is>
          <t>KR310104AG11</t>
        </is>
      </c>
      <c r="C322" t="inlineStr">
        <is>
          <t>통안DC026-0428-0910</t>
        </is>
      </c>
      <c r="D322" s="178" t="n">
        <v>46140</v>
      </c>
      <c r="E322" t="n">
        <v>0</v>
      </c>
      <c r="F322" t="n">
        <v>100</v>
      </c>
      <c r="G322" t="n">
        <v>0</v>
      </c>
      <c r="H322" t="n">
        <v>0</v>
      </c>
    </row>
    <row r="323">
      <c r="A323" s="127" t="n">
        <v>46058</v>
      </c>
      <c r="B323" t="inlineStr">
        <is>
          <t>KRC0350C2637</t>
        </is>
      </c>
      <c r="C323" t="inlineStr">
        <is>
          <t>국고채이자03330-2603</t>
        </is>
      </c>
      <c r="D323" s="178" t="n">
        <v>46091</v>
      </c>
      <c r="E323" t="n">
        <v>0</v>
      </c>
      <c r="F323" t="n">
        <v>0</v>
      </c>
      <c r="G323" t="n">
        <v>0</v>
      </c>
      <c r="H323" t="n">
        <v>250</v>
      </c>
    </row>
    <row r="324">
      <c r="A324" s="127" t="n">
        <v>46058</v>
      </c>
      <c r="B324" t="inlineStr">
        <is>
          <t>KRC0350C2868</t>
        </is>
      </c>
      <c r="C324" t="inlineStr">
        <is>
          <t>국고채이자03460-2806</t>
        </is>
      </c>
      <c r="D324" s="178" t="n">
        <v>46914</v>
      </c>
      <c r="E324" t="n">
        <v>0</v>
      </c>
      <c r="F324" t="n">
        <v>-102</v>
      </c>
      <c r="G324" t="n">
        <v>0</v>
      </c>
      <c r="H324" t="n">
        <v>0</v>
      </c>
    </row>
    <row r="325">
      <c r="A325" s="127" t="n">
        <v>46058</v>
      </c>
      <c r="B325" t="inlineStr">
        <is>
          <t>KRC0350C2934</t>
        </is>
      </c>
      <c r="C325" t="inlineStr">
        <is>
          <t>국고채이자01880-2903</t>
        </is>
      </c>
      <c r="D325" s="178" t="n">
        <v>47187</v>
      </c>
      <c r="E325" t="n">
        <v>0</v>
      </c>
      <c r="F325" t="n">
        <v>100</v>
      </c>
      <c r="G325" t="n">
        <v>0</v>
      </c>
      <c r="H325" t="n">
        <v>-100</v>
      </c>
    </row>
    <row r="326">
      <c r="A326" s="127" t="n">
        <v>46058</v>
      </c>
      <c r="B326" t="inlineStr">
        <is>
          <t>KRC0350C29C4</t>
        </is>
      </c>
      <c r="C326" t="inlineStr">
        <is>
          <t>국고채이자03350-2912</t>
        </is>
      </c>
      <c r="D326" s="178" t="n">
        <v>47462</v>
      </c>
      <c r="E326" t="n">
        <v>0</v>
      </c>
      <c r="F326" t="n">
        <v>0</v>
      </c>
      <c r="G326" t="n">
        <v>-100</v>
      </c>
      <c r="H326" t="n">
        <v>0</v>
      </c>
    </row>
    <row r="327">
      <c r="A327" s="127" t="n">
        <v>46058</v>
      </c>
      <c r="B327" t="inlineStr">
        <is>
          <t>KRC0350C3262</t>
        </is>
      </c>
      <c r="C327" t="inlineStr">
        <is>
          <t>국고채이자02320-3206</t>
        </is>
      </c>
      <c r="D327" s="178" t="n">
        <v>48375</v>
      </c>
      <c r="E327" t="n">
        <v>0</v>
      </c>
      <c r="F327" t="n">
        <v>0</v>
      </c>
      <c r="G327" t="n">
        <v>-100</v>
      </c>
      <c r="H327" t="n">
        <v>0</v>
      </c>
    </row>
    <row r="328">
      <c r="A328" s="127" t="n">
        <v>46058</v>
      </c>
      <c r="B328" t="inlineStr">
        <is>
          <t>KRC0350C3437</t>
        </is>
      </c>
      <c r="C328" t="inlineStr">
        <is>
          <t>국고채이자01830-3403</t>
        </is>
      </c>
      <c r="D328" s="178" t="n">
        <v>49013</v>
      </c>
      <c r="E328" t="n">
        <v>0</v>
      </c>
      <c r="F328" t="n">
        <v>0</v>
      </c>
      <c r="G328" t="n">
        <v>0</v>
      </c>
      <c r="H328" t="n">
        <v>20</v>
      </c>
    </row>
    <row r="329">
      <c r="A329" s="127" t="n">
        <v>46058</v>
      </c>
      <c r="B329" t="inlineStr">
        <is>
          <t>KRC0350C37C7</t>
        </is>
      </c>
      <c r="C329" t="inlineStr">
        <is>
          <t>국고채이자02140-3712</t>
        </is>
      </c>
      <c r="D329" s="178" t="n">
        <v>50384</v>
      </c>
      <c r="E329" t="n">
        <v>0</v>
      </c>
      <c r="F329" t="n">
        <v>0</v>
      </c>
      <c r="G329" t="n">
        <v>-100</v>
      </c>
      <c r="H329" t="n">
        <v>0</v>
      </c>
    </row>
    <row r="330">
      <c r="A330" s="127" t="n">
        <v>46058</v>
      </c>
      <c r="B330" t="inlineStr">
        <is>
          <t>KRC0350C38C5</t>
        </is>
      </c>
      <c r="C330" t="inlineStr">
        <is>
          <t>국고채이자02110-3812</t>
        </is>
      </c>
      <c r="D330" s="178" t="n">
        <v>50749</v>
      </c>
      <c r="E330" t="n">
        <v>0</v>
      </c>
      <c r="F330" t="n">
        <v>0</v>
      </c>
      <c r="G330" t="n">
        <v>-100</v>
      </c>
      <c r="H330" t="n">
        <v>0</v>
      </c>
    </row>
    <row r="331">
      <c r="A331" s="127" t="n">
        <v>46058</v>
      </c>
      <c r="B331" t="inlineStr">
        <is>
          <t>KRC0350C6091</t>
        </is>
      </c>
      <c r="C331" t="inlineStr">
        <is>
          <t>국고채이자01170-6009</t>
        </is>
      </c>
      <c r="D331" s="178" t="n">
        <v>58694</v>
      </c>
      <c r="E331" t="n">
        <v>-100</v>
      </c>
      <c r="F331" t="n">
        <v>0</v>
      </c>
      <c r="G331" t="n">
        <v>0</v>
      </c>
      <c r="H331" t="n">
        <v>0</v>
      </c>
    </row>
    <row r="332">
      <c r="A332" s="127" t="n">
        <v>46058</v>
      </c>
      <c r="B332" t="inlineStr">
        <is>
          <t>KRC0350C6133</t>
        </is>
      </c>
      <c r="C332" t="inlineStr">
        <is>
          <t>국고채이자01160-6103</t>
        </is>
      </c>
      <c r="D332" s="178" t="n">
        <v>58875</v>
      </c>
      <c r="E332" t="n">
        <v>-100</v>
      </c>
      <c r="F332" t="n">
        <v>0</v>
      </c>
      <c r="G332" t="n">
        <v>0</v>
      </c>
      <c r="H332" t="n">
        <v>0</v>
      </c>
    </row>
    <row r="333">
      <c r="A333" s="127" t="n">
        <v>46058</v>
      </c>
      <c r="B333" t="inlineStr">
        <is>
          <t>KRC0350C6539</t>
        </is>
      </c>
      <c r="C333" t="inlineStr">
        <is>
          <t>국고채이자01130-6503</t>
        </is>
      </c>
      <c r="D333" s="178" t="n">
        <v>60336</v>
      </c>
      <c r="E333" t="n">
        <v>-100</v>
      </c>
      <c r="F333" t="n">
        <v>0</v>
      </c>
      <c r="G333" t="n">
        <v>0</v>
      </c>
      <c r="H333" t="n">
        <v>0</v>
      </c>
    </row>
    <row r="334">
      <c r="A334" s="127" t="n">
        <v>46058</v>
      </c>
      <c r="B334" t="inlineStr">
        <is>
          <t>KRC0350C6596</t>
        </is>
      </c>
      <c r="C334" t="inlineStr">
        <is>
          <t>국고채이자01120-6509</t>
        </is>
      </c>
      <c r="D334" s="178" t="n">
        <v>60520</v>
      </c>
      <c r="E334" t="n">
        <v>-100</v>
      </c>
      <c r="F334" t="n">
        <v>0</v>
      </c>
      <c r="G334" t="n">
        <v>0</v>
      </c>
      <c r="H334" t="n">
        <v>0</v>
      </c>
    </row>
    <row r="335">
      <c r="A335" s="127" t="n">
        <v>46058</v>
      </c>
      <c r="B335" t="inlineStr">
        <is>
          <t>KRC0350C6737</t>
        </is>
      </c>
      <c r="C335" t="inlineStr">
        <is>
          <t>국고채이자01310-6703</t>
        </is>
      </c>
      <c r="D335" s="178" t="n">
        <v>61066</v>
      </c>
      <c r="E335" t="n">
        <v>-100</v>
      </c>
      <c r="F335" t="n">
        <v>0</v>
      </c>
      <c r="G335" t="n">
        <v>0</v>
      </c>
      <c r="H335" t="n">
        <v>0</v>
      </c>
    </row>
    <row r="336">
      <c r="A336" s="127" t="n">
        <v>46058</v>
      </c>
      <c r="B336" t="inlineStr">
        <is>
          <t>KRC0350C6794</t>
        </is>
      </c>
      <c r="C336" t="inlineStr">
        <is>
          <t>국고채이자01300-6709</t>
        </is>
      </c>
      <c r="D336" s="178" t="n">
        <v>61250</v>
      </c>
      <c r="E336" t="n">
        <v>-100</v>
      </c>
      <c r="F336" t="n">
        <v>0</v>
      </c>
      <c r="G336" t="n">
        <v>0</v>
      </c>
      <c r="H336" t="n">
        <v>0</v>
      </c>
    </row>
    <row r="337">
      <c r="A337" s="127" t="n">
        <v>46058</v>
      </c>
      <c r="B337" t="inlineStr">
        <is>
          <t>KRC0355P2694</t>
        </is>
      </c>
      <c r="C337" t="inlineStr">
        <is>
          <t>국고채원금03290-2609(21-7)</t>
        </is>
      </c>
      <c r="D337" s="178" t="n">
        <v>46275</v>
      </c>
      <c r="E337" t="n">
        <v>0</v>
      </c>
      <c r="F337" t="n">
        <v>0</v>
      </c>
      <c r="G337" t="n">
        <v>0</v>
      </c>
      <c r="H337" t="n">
        <v>-30</v>
      </c>
    </row>
    <row r="338">
      <c r="A338" s="127" t="n">
        <v>46058</v>
      </c>
      <c r="B338" t="inlineStr">
        <is>
          <t>KRC035FP31C2</t>
        </is>
      </c>
      <c r="C338" t="inlineStr">
        <is>
          <t>국고채원금02780-3112(11-7)</t>
        </is>
      </c>
      <c r="D338" s="178" t="n">
        <v>48192</v>
      </c>
      <c r="E338" t="n">
        <v>-600</v>
      </c>
      <c r="F338" t="n">
        <v>-600</v>
      </c>
      <c r="G338" t="n">
        <v>0</v>
      </c>
      <c r="H338" t="n">
        <v>0</v>
      </c>
    </row>
    <row r="339">
      <c r="A339" s="127" t="n">
        <v>46059</v>
      </c>
      <c r="B339" t="inlineStr">
        <is>
          <t>KR101501DBB3</t>
        </is>
      </c>
      <c r="C339" t="inlineStr">
        <is>
          <t>국민주택1종21-11</t>
        </is>
      </c>
      <c r="D339" s="178" t="n">
        <v>46356</v>
      </c>
      <c r="E339" t="n">
        <v>0</v>
      </c>
      <c r="F339" t="n">
        <v>6</v>
      </c>
      <c r="G339" t="n">
        <v>0</v>
      </c>
      <c r="H339" t="n">
        <v>0</v>
      </c>
    </row>
    <row r="340">
      <c r="A340" s="127" t="n">
        <v>46059</v>
      </c>
      <c r="B340" t="inlineStr">
        <is>
          <t>KR101501DC22</t>
        </is>
      </c>
      <c r="C340" t="inlineStr">
        <is>
          <t>국민주택1종22-02</t>
        </is>
      </c>
      <c r="D340" s="178" t="n">
        <v>46446</v>
      </c>
      <c r="E340" t="n">
        <v>0</v>
      </c>
      <c r="F340" t="n">
        <v>19</v>
      </c>
      <c r="G340" t="n">
        <v>0</v>
      </c>
      <c r="H340" t="n">
        <v>0</v>
      </c>
    </row>
    <row r="341">
      <c r="A341" s="127" t="n">
        <v>46059</v>
      </c>
      <c r="B341" t="inlineStr">
        <is>
          <t>KR101501DF94</t>
        </is>
      </c>
      <c r="C341" t="inlineStr">
        <is>
          <t>국민주택1종25-09</t>
        </is>
      </c>
      <c r="D341" s="178" t="n">
        <v>47756</v>
      </c>
      <c r="E341" t="n">
        <v>0</v>
      </c>
      <c r="F341" t="n">
        <v>0</v>
      </c>
      <c r="G341" t="n">
        <v>100</v>
      </c>
      <c r="H341" t="n">
        <v>0</v>
      </c>
    </row>
    <row r="342">
      <c r="A342" s="127" t="n">
        <v>46059</v>
      </c>
      <c r="B342" t="inlineStr">
        <is>
          <t>KR101501DFA6</t>
        </is>
      </c>
      <c r="C342" t="inlineStr">
        <is>
          <t>국민주택1종25-10</t>
        </is>
      </c>
      <c r="D342" s="178" t="n">
        <v>47787</v>
      </c>
      <c r="E342" t="n">
        <v>0</v>
      </c>
      <c r="F342" t="n">
        <v>0</v>
      </c>
      <c r="G342" t="n">
        <v>200</v>
      </c>
      <c r="H342" t="n">
        <v>0</v>
      </c>
    </row>
    <row r="343">
      <c r="A343" s="127" t="n">
        <v>46059</v>
      </c>
      <c r="B343" t="inlineStr">
        <is>
          <t>KR101501DFC2</t>
        </is>
      </c>
      <c r="C343" t="inlineStr">
        <is>
          <t>국민주택1종25-12</t>
        </is>
      </c>
      <c r="D343" s="178" t="n">
        <v>47848</v>
      </c>
      <c r="E343" t="n">
        <v>0</v>
      </c>
      <c r="F343" t="n">
        <v>404</v>
      </c>
      <c r="G343" t="n">
        <v>0</v>
      </c>
      <c r="H343" t="n">
        <v>0</v>
      </c>
    </row>
    <row r="344">
      <c r="A344" s="127" t="n">
        <v>46059</v>
      </c>
      <c r="B344" t="inlineStr">
        <is>
          <t>KR101501DG10</t>
        </is>
      </c>
      <c r="C344" t="inlineStr">
        <is>
          <t>국민주택1종26-01</t>
        </is>
      </c>
      <c r="D344" s="178" t="n">
        <v>47879</v>
      </c>
      <c r="E344" t="n">
        <v>0</v>
      </c>
      <c r="F344" t="n">
        <v>100</v>
      </c>
      <c r="G344" t="n">
        <v>0</v>
      </c>
      <c r="H344" t="n">
        <v>0</v>
      </c>
    </row>
    <row r="345">
      <c r="A345" s="127" t="n">
        <v>46059</v>
      </c>
      <c r="B345" t="inlineStr">
        <is>
          <t>KR101501DG28</t>
        </is>
      </c>
      <c r="C345" t="inlineStr">
        <is>
          <t>국민주택1종26-02</t>
        </is>
      </c>
      <c r="D345" s="178" t="n">
        <v>47907</v>
      </c>
      <c r="E345" t="n">
        <v>0</v>
      </c>
      <c r="F345" t="n">
        <v>77</v>
      </c>
      <c r="G345" t="n">
        <v>0</v>
      </c>
      <c r="H345" t="n">
        <v>0</v>
      </c>
    </row>
    <row r="346">
      <c r="A346" s="127" t="n">
        <v>46059</v>
      </c>
      <c r="B346" t="inlineStr">
        <is>
          <t>KR102701GG13</t>
        </is>
      </c>
      <c r="C346" t="inlineStr">
        <is>
          <t>외평채권02750-2701(26-1)</t>
        </is>
      </c>
      <c r="D346" s="178" t="n">
        <v>46397</v>
      </c>
      <c r="E346" t="n">
        <v>0</v>
      </c>
      <c r="F346" t="n">
        <v>300</v>
      </c>
      <c r="G346" t="n">
        <v>0</v>
      </c>
      <c r="H346" t="n">
        <v>0</v>
      </c>
    </row>
    <row r="347">
      <c r="A347" s="127" t="n">
        <v>46059</v>
      </c>
      <c r="B347" t="inlineStr">
        <is>
          <t>KR1035017S39</t>
        </is>
      </c>
      <c r="C347" t="inlineStr">
        <is>
          <t>국고05750-2603(06-1)</t>
        </is>
      </c>
      <c r="D347" s="178" t="n">
        <v>46091</v>
      </c>
      <c r="E347" t="n">
        <v>0</v>
      </c>
      <c r="F347" t="n">
        <v>0</v>
      </c>
      <c r="G347" t="n">
        <v>-300</v>
      </c>
      <c r="H347" t="n">
        <v>300</v>
      </c>
    </row>
    <row r="348">
      <c r="A348" s="127" t="n">
        <v>46059</v>
      </c>
      <c r="B348" t="inlineStr">
        <is>
          <t>KR103501GB34</t>
        </is>
      </c>
      <c r="C348" t="inlineStr">
        <is>
          <t>국고01250-2603(21-1)</t>
        </is>
      </c>
      <c r="D348" s="178" t="n">
        <v>46091</v>
      </c>
      <c r="E348" t="n">
        <v>0</v>
      </c>
      <c r="F348" t="n">
        <v>-600</v>
      </c>
      <c r="G348" t="n">
        <v>0</v>
      </c>
      <c r="H348" t="n">
        <v>-4</v>
      </c>
    </row>
    <row r="349">
      <c r="A349" s="127" t="n">
        <v>46059</v>
      </c>
      <c r="B349" t="inlineStr">
        <is>
          <t>KR103501GC33</t>
        </is>
      </c>
      <c r="C349" t="inlineStr">
        <is>
          <t>국고02375-2703(22-1)</t>
        </is>
      </c>
      <c r="D349" s="178" t="n">
        <v>46456</v>
      </c>
      <c r="E349" t="n">
        <v>-900</v>
      </c>
      <c r="F349" t="n">
        <v>410</v>
      </c>
      <c r="G349" t="n">
        <v>0</v>
      </c>
      <c r="H349" t="n">
        <v>-10</v>
      </c>
    </row>
    <row r="350">
      <c r="A350" s="127" t="n">
        <v>46059</v>
      </c>
      <c r="B350" t="inlineStr">
        <is>
          <t>KR103501GD99</t>
        </is>
      </c>
      <c r="C350" t="inlineStr">
        <is>
          <t>국고03500-2809(23-6)</t>
        </is>
      </c>
      <c r="D350" s="178" t="n">
        <v>47006</v>
      </c>
      <c r="E350" t="n">
        <v>0</v>
      </c>
      <c r="F350" t="n">
        <v>200</v>
      </c>
      <c r="G350" t="n">
        <v>-300</v>
      </c>
      <c r="H350" t="n">
        <v>0</v>
      </c>
    </row>
    <row r="351">
      <c r="A351" s="127" t="n">
        <v>46059</v>
      </c>
      <c r="B351" t="inlineStr">
        <is>
          <t>KR103501GDC8</t>
        </is>
      </c>
      <c r="C351" t="inlineStr">
        <is>
          <t>국고03875-2612(23-10)</t>
        </is>
      </c>
      <c r="D351" s="178" t="n">
        <v>46366</v>
      </c>
      <c r="E351" t="n">
        <v>0</v>
      </c>
      <c r="F351" t="n">
        <v>0</v>
      </c>
      <c r="G351" t="n">
        <v>0</v>
      </c>
      <c r="H351" t="n">
        <v>100</v>
      </c>
    </row>
    <row r="352">
      <c r="A352" s="127" t="n">
        <v>46059</v>
      </c>
      <c r="B352" t="inlineStr">
        <is>
          <t>KR103501GE31</t>
        </is>
      </c>
      <c r="C352" t="inlineStr">
        <is>
          <t>국고03250-2903(24-1)</t>
        </is>
      </c>
      <c r="D352" s="178" t="n">
        <v>47187</v>
      </c>
      <c r="E352" t="n">
        <v>0</v>
      </c>
      <c r="F352" t="n">
        <v>0</v>
      </c>
      <c r="G352" t="n">
        <v>0</v>
      </c>
      <c r="H352" t="n">
        <v>-300</v>
      </c>
    </row>
    <row r="353">
      <c r="A353" s="127" t="n">
        <v>46059</v>
      </c>
      <c r="B353" t="inlineStr">
        <is>
          <t>KR103501GE64</t>
        </is>
      </c>
      <c r="C353" t="inlineStr">
        <is>
          <t>국고03250-2706(24-4)</t>
        </is>
      </c>
      <c r="D353" s="178" t="n">
        <v>46548</v>
      </c>
      <c r="E353" t="n">
        <v>0</v>
      </c>
      <c r="F353" t="n">
        <v>100</v>
      </c>
      <c r="G353" t="n">
        <v>0</v>
      </c>
      <c r="H353" t="n">
        <v>0</v>
      </c>
    </row>
    <row r="354">
      <c r="A354" s="127" t="n">
        <v>46059</v>
      </c>
      <c r="B354" t="inlineStr">
        <is>
          <t>KR103501GE98</t>
        </is>
      </c>
      <c r="C354" t="inlineStr">
        <is>
          <t>국고03000-2909(24-7)</t>
        </is>
      </c>
      <c r="D354" s="178" t="n">
        <v>47371</v>
      </c>
      <c r="E354" t="n">
        <v>0</v>
      </c>
      <c r="F354" t="n">
        <v>0</v>
      </c>
      <c r="G354" t="n">
        <v>100</v>
      </c>
      <c r="H354" t="n">
        <v>140</v>
      </c>
    </row>
    <row r="355">
      <c r="A355" s="127" t="n">
        <v>46059</v>
      </c>
      <c r="B355" t="inlineStr">
        <is>
          <t>KR103501GEC6</t>
        </is>
      </c>
      <c r="C355" t="inlineStr">
        <is>
          <t>국고02875-2712(24-12)</t>
        </is>
      </c>
      <c r="D355" s="178" t="n">
        <v>46731</v>
      </c>
      <c r="E355" t="n">
        <v>0</v>
      </c>
      <c r="F355" t="n">
        <v>300</v>
      </c>
      <c r="G355" t="n">
        <v>0</v>
      </c>
      <c r="H355" t="n">
        <v>-70</v>
      </c>
    </row>
    <row r="356">
      <c r="A356" s="127" t="n">
        <v>46059</v>
      </c>
      <c r="B356" t="inlineStr">
        <is>
          <t>KR103501GF30</t>
        </is>
      </c>
      <c r="C356" t="inlineStr">
        <is>
          <t>국고02625-2703(25-1)</t>
        </is>
      </c>
      <c r="D356" s="178" t="n">
        <v>46456</v>
      </c>
      <c r="E356" t="n">
        <v>101</v>
      </c>
      <c r="F356" t="n">
        <v>85</v>
      </c>
      <c r="G356" t="n">
        <v>0</v>
      </c>
      <c r="H356" t="n">
        <v>-85</v>
      </c>
    </row>
    <row r="357">
      <c r="A357" s="127" t="n">
        <v>46059</v>
      </c>
      <c r="B357" t="inlineStr">
        <is>
          <t>KR103501GF63</t>
        </is>
      </c>
      <c r="C357" t="inlineStr">
        <is>
          <t>국고02250-2806(25-4)</t>
        </is>
      </c>
      <c r="D357" s="178" t="n">
        <v>46914</v>
      </c>
      <c r="E357" t="n">
        <v>200</v>
      </c>
      <c r="F357" t="n">
        <v>900</v>
      </c>
      <c r="G357" t="n">
        <v>400</v>
      </c>
      <c r="H357" t="n">
        <v>550</v>
      </c>
    </row>
    <row r="358">
      <c r="A358" s="127" t="n">
        <v>46059</v>
      </c>
      <c r="B358" t="inlineStr">
        <is>
          <t>KR103501GF97</t>
        </is>
      </c>
      <c r="C358" t="inlineStr">
        <is>
          <t>국고02250-2709(25-6)</t>
        </is>
      </c>
      <c r="D358" s="178" t="n">
        <v>46640</v>
      </c>
      <c r="E358" t="n">
        <v>188</v>
      </c>
      <c r="F358" t="n">
        <v>0</v>
      </c>
      <c r="G358" t="n">
        <v>0</v>
      </c>
      <c r="H358" t="n">
        <v>10</v>
      </c>
    </row>
    <row r="359">
      <c r="A359" s="127" t="n">
        <v>46059</v>
      </c>
      <c r="B359" t="inlineStr">
        <is>
          <t>KR103501GFC3</t>
        </is>
      </c>
      <c r="C359" t="inlineStr">
        <is>
          <t>국고02750-2812(25-10)</t>
        </is>
      </c>
      <c r="D359" s="178" t="n">
        <v>47097</v>
      </c>
      <c r="E359" t="n">
        <v>310</v>
      </c>
      <c r="F359" t="n">
        <v>540</v>
      </c>
      <c r="G359" t="n">
        <v>200</v>
      </c>
      <c r="H359" t="n">
        <v>180</v>
      </c>
    </row>
    <row r="360">
      <c r="A360" s="127" t="n">
        <v>46059</v>
      </c>
      <c r="B360" t="inlineStr">
        <is>
          <t>KR103501GG39</t>
        </is>
      </c>
      <c r="C360" t="inlineStr">
        <is>
          <t>국고03500-5603(26-2)</t>
        </is>
      </c>
      <c r="D360" s="178" t="n">
        <v>57049</v>
      </c>
      <c r="E360" t="n">
        <v>0</v>
      </c>
      <c r="F360" t="n">
        <v>50</v>
      </c>
      <c r="G360" t="n">
        <v>20</v>
      </c>
      <c r="H360" t="n">
        <v>1340</v>
      </c>
    </row>
    <row r="361">
      <c r="A361" s="127" t="n">
        <v>46059</v>
      </c>
      <c r="B361" t="inlineStr">
        <is>
          <t>KR1035027WC3</t>
        </is>
      </c>
      <c r="C361" t="inlineStr">
        <is>
          <t>국고05500-2912(09-5)</t>
        </is>
      </c>
      <c r="D361" s="178" t="n">
        <v>47462</v>
      </c>
      <c r="E361" t="n">
        <v>1</v>
      </c>
      <c r="F361" t="n">
        <v>0</v>
      </c>
      <c r="G361" t="n">
        <v>0</v>
      </c>
      <c r="H361" t="n">
        <v>0</v>
      </c>
    </row>
    <row r="362">
      <c r="A362" s="127" t="n">
        <v>46059</v>
      </c>
      <c r="B362" t="inlineStr">
        <is>
          <t>KR103502G3C1</t>
        </is>
      </c>
      <c r="C362" t="inlineStr">
        <is>
          <t>국고03750-3312(13-8)</t>
        </is>
      </c>
      <c r="D362" s="178" t="n">
        <v>48923</v>
      </c>
      <c r="E362" t="n">
        <v>0</v>
      </c>
      <c r="F362" t="n">
        <v>0</v>
      </c>
      <c r="G362" t="n">
        <v>0</v>
      </c>
      <c r="H362" t="n">
        <v>-10</v>
      </c>
    </row>
    <row r="363">
      <c r="A363" s="127" t="n">
        <v>46059</v>
      </c>
      <c r="B363" t="inlineStr">
        <is>
          <t>KR103502G636</t>
        </is>
      </c>
      <c r="C363" t="inlineStr">
        <is>
          <t>국고02000-4603(16-1)</t>
        </is>
      </c>
      <c r="D363" s="178" t="n">
        <v>53396</v>
      </c>
      <c r="E363" t="n">
        <v>1</v>
      </c>
      <c r="F363" t="n">
        <v>0</v>
      </c>
      <c r="G363" t="n">
        <v>0</v>
      </c>
      <c r="H363" t="n">
        <v>0</v>
      </c>
    </row>
    <row r="364">
      <c r="A364" s="127" t="n">
        <v>46059</v>
      </c>
      <c r="B364" t="inlineStr">
        <is>
          <t>KR103502G6C4</t>
        </is>
      </c>
      <c r="C364" t="inlineStr">
        <is>
          <t>국고01500-2612(16-8)</t>
        </is>
      </c>
      <c r="D364" s="178" t="n">
        <v>46366</v>
      </c>
      <c r="E364" t="n">
        <v>0</v>
      </c>
      <c r="F364" t="n">
        <v>-100</v>
      </c>
      <c r="G364" t="n">
        <v>0</v>
      </c>
      <c r="H364" t="n">
        <v>0</v>
      </c>
    </row>
    <row r="365">
      <c r="A365" s="127" t="n">
        <v>46059</v>
      </c>
      <c r="B365" t="inlineStr">
        <is>
          <t>KR103502G8C0</t>
        </is>
      </c>
      <c r="C365" t="inlineStr">
        <is>
          <t>국고02375-2812(18-10)</t>
        </is>
      </c>
      <c r="D365" s="178" t="n">
        <v>47097</v>
      </c>
      <c r="E365" t="n">
        <v>0</v>
      </c>
      <c r="F365" t="n">
        <v>100</v>
      </c>
      <c r="G365" t="n">
        <v>0</v>
      </c>
      <c r="H365" t="n">
        <v>0</v>
      </c>
    </row>
    <row r="366">
      <c r="A366" s="127" t="n">
        <v>46059</v>
      </c>
      <c r="B366" t="inlineStr">
        <is>
          <t>KR103502G933</t>
        </is>
      </c>
      <c r="C366" t="inlineStr">
        <is>
          <t>국고02000-4903(19-2)</t>
        </is>
      </c>
      <c r="D366" s="178" t="n">
        <v>54492</v>
      </c>
      <c r="E366" t="n">
        <v>5</v>
      </c>
      <c r="F366" t="n">
        <v>0</v>
      </c>
      <c r="G366" t="n">
        <v>0</v>
      </c>
      <c r="H366" t="n">
        <v>0</v>
      </c>
    </row>
    <row r="367">
      <c r="A367" s="127" t="n">
        <v>46059</v>
      </c>
      <c r="B367" t="inlineStr">
        <is>
          <t>KR103502G9C8</t>
        </is>
      </c>
      <c r="C367" t="inlineStr">
        <is>
          <t>국고01375-2912(19-8)</t>
        </is>
      </c>
      <c r="D367" s="178" t="n">
        <v>47462</v>
      </c>
      <c r="E367" t="n">
        <v>0</v>
      </c>
      <c r="F367" t="n">
        <v>180</v>
      </c>
      <c r="G367" t="n">
        <v>0</v>
      </c>
      <c r="H367" t="n">
        <v>100</v>
      </c>
    </row>
    <row r="368">
      <c r="A368" s="127" t="n">
        <v>46059</v>
      </c>
      <c r="B368" t="inlineStr">
        <is>
          <t>KR103502GA34</t>
        </is>
      </c>
      <c r="C368" t="inlineStr">
        <is>
          <t>국고01500-5003(20-2)</t>
        </is>
      </c>
      <c r="D368" s="178" t="n">
        <v>54857</v>
      </c>
      <c r="E368" t="n">
        <v>3</v>
      </c>
      <c r="F368" t="n">
        <v>-1</v>
      </c>
      <c r="G368" t="n">
        <v>14</v>
      </c>
      <c r="H368" t="n">
        <v>0</v>
      </c>
    </row>
    <row r="369">
      <c r="A369" s="127" t="n">
        <v>46059</v>
      </c>
      <c r="B369" t="inlineStr">
        <is>
          <t>KR103502GA67</t>
        </is>
      </c>
      <c r="C369" t="inlineStr">
        <is>
          <t>국고01375-3006(20-4)</t>
        </is>
      </c>
      <c r="D369" s="178" t="n">
        <v>47644</v>
      </c>
      <c r="E369" t="n">
        <v>0</v>
      </c>
      <c r="F369" t="n">
        <v>1</v>
      </c>
      <c r="G369" t="n">
        <v>20</v>
      </c>
      <c r="H369" t="n">
        <v>0</v>
      </c>
    </row>
    <row r="370">
      <c r="A370" s="127" t="n">
        <v>46059</v>
      </c>
      <c r="B370" t="inlineStr">
        <is>
          <t>KR103502GAC2</t>
        </is>
      </c>
      <c r="C370" t="inlineStr">
        <is>
          <t>국고01500-3012(20-9)</t>
        </is>
      </c>
      <c r="D370" s="178" t="n">
        <v>47827</v>
      </c>
      <c r="E370" t="n">
        <v>-800</v>
      </c>
      <c r="F370" t="n">
        <v>0</v>
      </c>
      <c r="G370" t="n">
        <v>0</v>
      </c>
      <c r="H370" t="n">
        <v>0</v>
      </c>
    </row>
    <row r="371">
      <c r="A371" s="127" t="n">
        <v>46059</v>
      </c>
      <c r="B371" t="inlineStr">
        <is>
          <t>KR103502GB66</t>
        </is>
      </c>
      <c r="C371" t="inlineStr">
        <is>
          <t>국고02000-3106(21-5)</t>
        </is>
      </c>
      <c r="D371" s="178" t="n">
        <v>48009</v>
      </c>
      <c r="E371" t="n">
        <v>0</v>
      </c>
      <c r="F371" t="n">
        <v>100</v>
      </c>
      <c r="G371" t="n">
        <v>0</v>
      </c>
      <c r="H371" t="n">
        <v>-100</v>
      </c>
    </row>
    <row r="372">
      <c r="A372" s="127" t="n">
        <v>46059</v>
      </c>
      <c r="B372" t="inlineStr">
        <is>
          <t>KR103502GC32</t>
        </is>
      </c>
      <c r="C372" t="inlineStr">
        <is>
          <t>국고02500-5203(22-2)</t>
        </is>
      </c>
      <c r="D372" s="178" t="n">
        <v>55588</v>
      </c>
      <c r="E372" t="n">
        <v>0</v>
      </c>
      <c r="F372" t="n">
        <v>0</v>
      </c>
      <c r="G372" t="n">
        <v>-300</v>
      </c>
      <c r="H372" t="n">
        <v>0</v>
      </c>
    </row>
    <row r="373">
      <c r="A373" s="127" t="n">
        <v>46059</v>
      </c>
      <c r="B373" t="inlineStr">
        <is>
          <t>KR103502GC65</t>
        </is>
      </c>
      <c r="C373" t="inlineStr">
        <is>
          <t>국고03375-3206(22-5)</t>
        </is>
      </c>
      <c r="D373" s="178" t="n">
        <v>48375</v>
      </c>
      <c r="E373" t="n">
        <v>10</v>
      </c>
      <c r="F373" t="n">
        <v>0</v>
      </c>
      <c r="G373" t="n">
        <v>-100</v>
      </c>
      <c r="H373" t="n">
        <v>0</v>
      </c>
    </row>
    <row r="374">
      <c r="A374" s="127" t="n">
        <v>46059</v>
      </c>
      <c r="B374" t="inlineStr">
        <is>
          <t>KR103502GC99</t>
        </is>
      </c>
      <c r="C374" t="inlineStr">
        <is>
          <t>국고03125-5209(22-9)</t>
        </is>
      </c>
      <c r="D374" s="178" t="n">
        <v>55772</v>
      </c>
      <c r="E374" t="n">
        <v>0</v>
      </c>
      <c r="F374" t="n">
        <v>0</v>
      </c>
      <c r="G374" t="n">
        <v>-200</v>
      </c>
      <c r="H374" t="n">
        <v>0</v>
      </c>
    </row>
    <row r="375">
      <c r="A375" s="127" t="n">
        <v>46059</v>
      </c>
      <c r="B375" t="inlineStr">
        <is>
          <t>KR103502GD31</t>
        </is>
      </c>
      <c r="C375" t="inlineStr">
        <is>
          <t>국고03250-5303(23-2)</t>
        </is>
      </c>
      <c r="D375" s="178" t="n">
        <v>55953</v>
      </c>
      <c r="E375" t="n">
        <v>100</v>
      </c>
      <c r="F375" t="n">
        <v>0</v>
      </c>
      <c r="G375" t="n">
        <v>-210</v>
      </c>
      <c r="H375" t="n">
        <v>0</v>
      </c>
    </row>
    <row r="376">
      <c r="A376" s="127" t="n">
        <v>46059</v>
      </c>
      <c r="B376" t="inlineStr">
        <is>
          <t>KR103502GD64</t>
        </is>
      </c>
      <c r="C376" t="inlineStr">
        <is>
          <t>국고03250-3306(23-5)</t>
        </is>
      </c>
      <c r="D376" s="178" t="n">
        <v>48740</v>
      </c>
      <c r="E376" t="n">
        <v>-9</v>
      </c>
      <c r="F376" t="n">
        <v>0</v>
      </c>
      <c r="G376" t="n">
        <v>0</v>
      </c>
      <c r="H376" t="n">
        <v>0</v>
      </c>
    </row>
    <row r="377">
      <c r="A377" s="127" t="n">
        <v>46059</v>
      </c>
      <c r="B377" t="inlineStr">
        <is>
          <t>KR103502GD98</t>
        </is>
      </c>
      <c r="C377" t="inlineStr">
        <is>
          <t>국고03625-5309(23-7)</t>
        </is>
      </c>
      <c r="D377" s="178" t="n">
        <v>56137</v>
      </c>
      <c r="E377" t="n">
        <v>-720</v>
      </c>
      <c r="F377" t="n">
        <v>0</v>
      </c>
      <c r="G377" t="n">
        <v>-10</v>
      </c>
      <c r="H377" t="n">
        <v>0</v>
      </c>
    </row>
    <row r="378">
      <c r="A378" s="127" t="n">
        <v>46059</v>
      </c>
      <c r="B378" t="inlineStr">
        <is>
          <t>KR103502GDC6</t>
        </is>
      </c>
      <c r="C378" t="inlineStr">
        <is>
          <t>국고04125-3312(23-11)</t>
        </is>
      </c>
      <c r="D378" s="178" t="n">
        <v>48923</v>
      </c>
      <c r="E378" t="n">
        <v>-100</v>
      </c>
      <c r="F378" t="n">
        <v>0</v>
      </c>
      <c r="G378" t="n">
        <v>0</v>
      </c>
      <c r="H378" t="n">
        <v>0</v>
      </c>
    </row>
    <row r="379">
      <c r="A379" s="127" t="n">
        <v>46059</v>
      </c>
      <c r="B379" t="inlineStr">
        <is>
          <t>KR103502GE30</t>
        </is>
      </c>
      <c r="C379" t="inlineStr">
        <is>
          <t>국고03250-5403(24-2)</t>
        </is>
      </c>
      <c r="D379" s="178" t="n">
        <v>56318</v>
      </c>
      <c r="E379" t="n">
        <v>3</v>
      </c>
      <c r="F379" t="n">
        <v>0</v>
      </c>
      <c r="G379" t="n">
        <v>0</v>
      </c>
      <c r="H379" t="n">
        <v>0</v>
      </c>
    </row>
    <row r="380">
      <c r="A380" s="127" t="n">
        <v>46059</v>
      </c>
      <c r="B380" t="inlineStr">
        <is>
          <t>KR103502GE63</t>
        </is>
      </c>
      <c r="C380" t="inlineStr">
        <is>
          <t>국고03500-3406(24-5)</t>
        </is>
      </c>
      <c r="D380" s="178" t="n">
        <v>49105</v>
      </c>
      <c r="E380" t="n">
        <v>0</v>
      </c>
      <c r="F380" t="n">
        <v>0</v>
      </c>
      <c r="G380" t="n">
        <v>-103</v>
      </c>
      <c r="H380" t="n">
        <v>-7</v>
      </c>
    </row>
    <row r="381">
      <c r="A381" s="127" t="n">
        <v>46059</v>
      </c>
      <c r="B381" t="inlineStr">
        <is>
          <t>KR103502GE97</t>
        </is>
      </c>
      <c r="C381" t="inlineStr">
        <is>
          <t>국고02750-5409(24-8)</t>
        </is>
      </c>
      <c r="D381" s="178" t="n">
        <v>56502</v>
      </c>
      <c r="E381" t="n">
        <v>0</v>
      </c>
      <c r="F381" t="n">
        <v>0</v>
      </c>
      <c r="G381" t="n">
        <v>100</v>
      </c>
      <c r="H381" t="n">
        <v>0</v>
      </c>
    </row>
    <row r="382">
      <c r="A382" s="127" t="n">
        <v>46059</v>
      </c>
      <c r="B382" t="inlineStr">
        <is>
          <t>KR103502GEC4</t>
        </is>
      </c>
      <c r="C382" t="inlineStr">
        <is>
          <t>국고03000-3412(24-13)</t>
        </is>
      </c>
      <c r="D382" s="178" t="n">
        <v>49288</v>
      </c>
      <c r="E382" t="n">
        <v>-10</v>
      </c>
      <c r="F382" t="n">
        <v>300</v>
      </c>
      <c r="G382" t="n">
        <v>0</v>
      </c>
      <c r="H382" t="n">
        <v>-310</v>
      </c>
    </row>
    <row r="383">
      <c r="A383" s="127" t="n">
        <v>46059</v>
      </c>
      <c r="B383" t="inlineStr">
        <is>
          <t>KR103502GF39</t>
        </is>
      </c>
      <c r="C383" t="inlineStr">
        <is>
          <t>국고02625-5503(25-2)</t>
        </is>
      </c>
      <c r="D383" s="178" t="n">
        <v>56683</v>
      </c>
      <c r="E383" t="n">
        <v>-2</v>
      </c>
      <c r="F383" t="n">
        <v>0</v>
      </c>
      <c r="G383" t="n">
        <v>0</v>
      </c>
      <c r="H383" t="n">
        <v>0</v>
      </c>
    </row>
    <row r="384">
      <c r="A384" s="127" t="n">
        <v>46059</v>
      </c>
      <c r="B384" t="inlineStr">
        <is>
          <t>KR103502GF62</t>
        </is>
      </c>
      <c r="C384" t="inlineStr">
        <is>
          <t>국고02625-3506(25-5)</t>
        </is>
      </c>
      <c r="D384" s="178" t="n">
        <v>49470</v>
      </c>
      <c r="E384" t="n">
        <v>-240</v>
      </c>
      <c r="F384" t="n">
        <v>0</v>
      </c>
      <c r="G384" t="n">
        <v>-100</v>
      </c>
      <c r="H384" t="n">
        <v>30</v>
      </c>
    </row>
    <row r="385">
      <c r="A385" s="127" t="n">
        <v>46059</v>
      </c>
      <c r="B385" t="inlineStr">
        <is>
          <t>KR103502GF96</t>
        </is>
      </c>
      <c r="C385" t="inlineStr">
        <is>
          <t>국고02625-5509(25-7)</t>
        </is>
      </c>
      <c r="D385" s="178" t="n">
        <v>56867</v>
      </c>
      <c r="E385" t="n">
        <v>715</v>
      </c>
      <c r="F385" t="n">
        <v>430</v>
      </c>
      <c r="G385" t="n">
        <v>766</v>
      </c>
      <c r="H385" t="n">
        <v>-531</v>
      </c>
    </row>
    <row r="386">
      <c r="A386" s="127" t="n">
        <v>46059</v>
      </c>
      <c r="B386" t="inlineStr">
        <is>
          <t>KR103502GFC1</t>
        </is>
      </c>
      <c r="C386" t="inlineStr">
        <is>
          <t>국고03250-3512(25-11)</t>
        </is>
      </c>
      <c r="D386" s="178" t="n">
        <v>49653</v>
      </c>
      <c r="E386" t="n">
        <v>192</v>
      </c>
      <c r="F386" t="n">
        <v>20</v>
      </c>
      <c r="G386" t="n">
        <v>550</v>
      </c>
      <c r="H386" t="n">
        <v>110</v>
      </c>
    </row>
    <row r="387">
      <c r="A387" s="127" t="n">
        <v>46059</v>
      </c>
      <c r="B387" t="inlineStr">
        <is>
          <t>KR1035037T34</t>
        </is>
      </c>
      <c r="C387" t="inlineStr">
        <is>
          <t>국고05250-2703(07-3)</t>
        </is>
      </c>
      <c r="D387" s="178" t="n">
        <v>46456</v>
      </c>
      <c r="E387" t="n">
        <v>650</v>
      </c>
      <c r="F387" t="n">
        <v>-650</v>
      </c>
      <c r="G387" t="n">
        <v>0</v>
      </c>
      <c r="H387" t="n">
        <v>0</v>
      </c>
    </row>
    <row r="388">
      <c r="A388" s="127" t="n">
        <v>46059</v>
      </c>
      <c r="B388" t="inlineStr">
        <is>
          <t>KR103503GA90</t>
        </is>
      </c>
      <c r="C388" t="inlineStr">
        <is>
          <t>국고01625-7009(20-10)</t>
        </is>
      </c>
      <c r="D388" s="178" t="n">
        <v>62346</v>
      </c>
      <c r="E388" t="n">
        <v>-99</v>
      </c>
      <c r="F388" t="n">
        <v>0</v>
      </c>
      <c r="G388" t="n">
        <v>0</v>
      </c>
      <c r="H388" t="n">
        <v>0</v>
      </c>
    </row>
    <row r="389">
      <c r="A389" s="127" t="n">
        <v>46059</v>
      </c>
      <c r="B389" t="inlineStr">
        <is>
          <t>KR103503GE39</t>
        </is>
      </c>
      <c r="C389" t="inlineStr">
        <is>
          <t>국고03250-2603(24-3)</t>
        </is>
      </c>
      <c r="D389" s="178" t="n">
        <v>46091</v>
      </c>
      <c r="E389" t="n">
        <v>0</v>
      </c>
      <c r="F389" t="n">
        <v>0</v>
      </c>
      <c r="G389" t="n">
        <v>0</v>
      </c>
      <c r="H389" t="n">
        <v>-70</v>
      </c>
    </row>
    <row r="390">
      <c r="A390" s="127" t="n">
        <v>46059</v>
      </c>
      <c r="B390" t="inlineStr">
        <is>
          <t>KR103503GF38</t>
        </is>
      </c>
      <c r="C390" t="inlineStr">
        <is>
          <t>국고02625-3003(25-3)</t>
        </is>
      </c>
      <c r="D390" s="178" t="n">
        <v>47552</v>
      </c>
      <c r="E390" t="n">
        <v>0</v>
      </c>
      <c r="F390" t="n">
        <v>200</v>
      </c>
      <c r="G390" t="n">
        <v>390</v>
      </c>
      <c r="H390" t="n">
        <v>4</v>
      </c>
    </row>
    <row r="391">
      <c r="A391" s="127" t="n">
        <v>46059</v>
      </c>
      <c r="B391" t="inlineStr">
        <is>
          <t>KR103503GF95</t>
        </is>
      </c>
      <c r="C391" t="inlineStr">
        <is>
          <t>국고02500-3009(25-8)</t>
        </is>
      </c>
      <c r="D391" s="178" t="n">
        <v>47736</v>
      </c>
      <c r="E391" t="n">
        <v>800</v>
      </c>
      <c r="F391" t="n">
        <v>990</v>
      </c>
      <c r="G391" t="n">
        <v>-17</v>
      </c>
      <c r="H391" t="n">
        <v>237</v>
      </c>
    </row>
    <row r="392">
      <c r="A392" s="127" t="n">
        <v>46059</v>
      </c>
      <c r="B392" t="inlineStr">
        <is>
          <t>KR103504GD96</t>
        </is>
      </c>
      <c r="C392" t="inlineStr">
        <is>
          <t>국고03875-4309(23-9)</t>
        </is>
      </c>
      <c r="D392" s="178" t="n">
        <v>52484</v>
      </c>
      <c r="E392" t="n">
        <v>128</v>
      </c>
      <c r="F392" t="n">
        <v>0</v>
      </c>
      <c r="G392" t="n">
        <v>0</v>
      </c>
      <c r="H392" t="n">
        <v>0</v>
      </c>
    </row>
    <row r="393">
      <c r="A393" s="127" t="n">
        <v>46059</v>
      </c>
      <c r="B393" t="inlineStr">
        <is>
          <t>KR103504GF94</t>
        </is>
      </c>
      <c r="C393" t="inlineStr">
        <is>
          <t>국고02750-4509(25-9)</t>
        </is>
      </c>
      <c r="D393" s="178" t="n">
        <v>53215</v>
      </c>
      <c r="E393" t="n">
        <v>0</v>
      </c>
      <c r="F393" t="n">
        <v>0</v>
      </c>
      <c r="G393" t="n">
        <v>240</v>
      </c>
      <c r="H393" t="n">
        <v>30</v>
      </c>
    </row>
    <row r="394">
      <c r="A394" s="127" t="n">
        <v>46059</v>
      </c>
      <c r="B394" t="inlineStr">
        <is>
          <t>KR103505GE94</t>
        </is>
      </c>
      <c r="C394" t="inlineStr">
        <is>
          <t>국고02750-7409(24-11)</t>
        </is>
      </c>
      <c r="D394" s="178" t="n">
        <v>63807</v>
      </c>
      <c r="E394" t="n">
        <v>20</v>
      </c>
      <c r="F394" t="n">
        <v>0</v>
      </c>
      <c r="G394" t="n">
        <v>100</v>
      </c>
      <c r="H394" t="n">
        <v>0</v>
      </c>
    </row>
    <row r="395">
      <c r="A395" s="127" t="n">
        <v>46059</v>
      </c>
      <c r="B395" t="inlineStr">
        <is>
          <t>KR310101GE44</t>
        </is>
      </c>
      <c r="C395" t="inlineStr">
        <is>
          <t>통안03365-2604-02</t>
        </is>
      </c>
      <c r="D395" s="178" t="n">
        <v>46114</v>
      </c>
      <c r="E395" t="n">
        <v>0</v>
      </c>
      <c r="F395" t="n">
        <v>-1200</v>
      </c>
      <c r="G395" t="n">
        <v>0</v>
      </c>
      <c r="H395" t="n">
        <v>0</v>
      </c>
    </row>
    <row r="396">
      <c r="A396" s="127" t="n">
        <v>46059</v>
      </c>
      <c r="B396" t="inlineStr">
        <is>
          <t>KR310101GF19</t>
        </is>
      </c>
      <c r="C396" t="inlineStr">
        <is>
          <t>통안02700-2701-02</t>
        </is>
      </c>
      <c r="D396" s="178" t="n">
        <v>46389</v>
      </c>
      <c r="E396" t="n">
        <v>0</v>
      </c>
      <c r="F396" t="n">
        <v>300</v>
      </c>
      <c r="G396" t="n">
        <v>0</v>
      </c>
      <c r="H396" t="n">
        <v>0</v>
      </c>
    </row>
    <row r="397">
      <c r="A397" s="127" t="n">
        <v>46059</v>
      </c>
      <c r="B397" t="inlineStr">
        <is>
          <t>KR310101GG18</t>
        </is>
      </c>
      <c r="C397" t="inlineStr">
        <is>
          <t>통안02840-2801-02</t>
        </is>
      </c>
      <c r="D397" s="178" t="n">
        <v>46754</v>
      </c>
      <c r="E397" t="n">
        <v>0</v>
      </c>
      <c r="F397" t="n">
        <v>1400</v>
      </c>
      <c r="G397" t="n">
        <v>700</v>
      </c>
      <c r="H397" t="n">
        <v>200</v>
      </c>
    </row>
    <row r="398">
      <c r="A398" s="127" t="n">
        <v>46059</v>
      </c>
      <c r="B398" t="inlineStr">
        <is>
          <t>KR310102GF91</t>
        </is>
      </c>
      <c r="C398" t="inlineStr">
        <is>
          <t>통안02460-2809-03</t>
        </is>
      </c>
      <c r="D398" s="178" t="n">
        <v>46999</v>
      </c>
      <c r="E398" t="n">
        <v>0</v>
      </c>
      <c r="F398" t="n">
        <v>100</v>
      </c>
      <c r="G398" t="n">
        <v>0</v>
      </c>
      <c r="H398" t="n">
        <v>0</v>
      </c>
    </row>
    <row r="399">
      <c r="A399" s="127" t="n">
        <v>46059</v>
      </c>
      <c r="B399" t="inlineStr">
        <is>
          <t>KRC0350C2769</t>
        </is>
      </c>
      <c r="C399" t="inlineStr">
        <is>
          <t>국고채이자03540-2706</t>
        </is>
      </c>
      <c r="D399" s="178" t="n">
        <v>46548</v>
      </c>
      <c r="E399" t="n">
        <v>0</v>
      </c>
      <c r="F399" t="n">
        <v>0</v>
      </c>
      <c r="G399" t="n">
        <v>0</v>
      </c>
      <c r="H399" t="n">
        <v>10</v>
      </c>
    </row>
    <row r="400">
      <c r="A400" s="127" t="n">
        <v>46059</v>
      </c>
      <c r="B400" t="inlineStr">
        <is>
          <t>KRC0350C3031</t>
        </is>
      </c>
      <c r="C400" t="inlineStr">
        <is>
          <t>국고채이자01870-3003</t>
        </is>
      </c>
      <c r="D400" s="178" t="n">
        <v>47552</v>
      </c>
      <c r="E400" t="n">
        <v>0</v>
      </c>
      <c r="F400" t="n">
        <v>100</v>
      </c>
      <c r="G400" t="n">
        <v>-100</v>
      </c>
      <c r="H400" t="n">
        <v>0</v>
      </c>
    </row>
    <row r="401">
      <c r="A401" s="127" t="n">
        <v>46059</v>
      </c>
      <c r="B401" t="inlineStr">
        <is>
          <t>KRC0353P2662</t>
        </is>
      </c>
      <c r="C401" t="inlineStr">
        <is>
          <t>국고채원금03620-2606(23-4)</t>
        </is>
      </c>
      <c r="D401" s="178" t="n">
        <v>46183</v>
      </c>
      <c r="E401" t="n">
        <v>0</v>
      </c>
      <c r="F401" t="n">
        <v>0</v>
      </c>
      <c r="G401" t="n">
        <v>0</v>
      </c>
      <c r="H401" t="n">
        <v>-10</v>
      </c>
    </row>
    <row r="402">
      <c r="A402" s="127" t="n">
        <v>46059</v>
      </c>
      <c r="B402" t="inlineStr">
        <is>
          <t>KRC0355P2694</t>
        </is>
      </c>
      <c r="C402" t="inlineStr">
        <is>
          <t>국고채원금03290-2609(21-7)</t>
        </is>
      </c>
      <c r="D402" s="178" t="n">
        <v>46275</v>
      </c>
      <c r="E402" t="n">
        <v>0</v>
      </c>
      <c r="F402" t="n">
        <v>0</v>
      </c>
      <c r="G402" t="n">
        <v>0</v>
      </c>
      <c r="H402" t="n">
        <v>10</v>
      </c>
    </row>
    <row r="403">
      <c r="A403" s="127" t="n">
        <v>46059</v>
      </c>
      <c r="B403" t="inlineStr">
        <is>
          <t>KRC035LP42C7</t>
        </is>
      </c>
      <c r="C403" t="inlineStr">
        <is>
          <t>국고채원금02010-4212(12-5)</t>
        </is>
      </c>
      <c r="D403" s="178" t="n">
        <v>52210</v>
      </c>
      <c r="E403" t="n">
        <v>0</v>
      </c>
      <c r="F403" t="n">
        <v>0</v>
      </c>
      <c r="G403" t="n">
        <v>-300</v>
      </c>
      <c r="H403" t="n">
        <v>0</v>
      </c>
    </row>
    <row r="404">
      <c r="A404" s="127" t="n">
        <v>46059</v>
      </c>
      <c r="B404" t="inlineStr">
        <is>
          <t>KRC035LP5232</t>
        </is>
      </c>
      <c r="C404" t="inlineStr">
        <is>
          <t>국고채원금01240-5203(22-2)</t>
        </is>
      </c>
      <c r="D404" s="178" t="n">
        <v>55588</v>
      </c>
      <c r="E404" t="n">
        <v>-200</v>
      </c>
      <c r="F404" t="n">
        <v>0</v>
      </c>
      <c r="G404" t="n">
        <v>0</v>
      </c>
      <c r="H404" t="n">
        <v>0</v>
      </c>
    </row>
    <row r="405">
      <c r="A405" s="127" t="n">
        <v>46059</v>
      </c>
      <c r="B405" t="inlineStr">
        <is>
          <t>KRC035LP5596</t>
        </is>
      </c>
      <c r="C405" t="inlineStr">
        <is>
          <t>국고채원금01210-5509(25-7)</t>
        </is>
      </c>
      <c r="D405" s="178" t="n">
        <v>56867</v>
      </c>
      <c r="E405" t="n">
        <v>300</v>
      </c>
      <c r="F405" t="n">
        <v>0</v>
      </c>
      <c r="G405" t="n">
        <v>0</v>
      </c>
      <c r="H405" t="n">
        <v>0</v>
      </c>
    </row>
    <row r="406">
      <c r="A406" s="127" t="n">
        <v>46062</v>
      </c>
      <c r="B406" t="inlineStr">
        <is>
          <t>KR101501DBB3</t>
        </is>
      </c>
      <c r="C406" t="inlineStr">
        <is>
          <t>국민주택1종21-11</t>
        </is>
      </c>
      <c r="D406" s="178" t="n">
        <v>46356</v>
      </c>
      <c r="E406" t="n">
        <v>0</v>
      </c>
      <c r="F406" t="n">
        <v>1</v>
      </c>
      <c r="G406" t="n">
        <v>0</v>
      </c>
      <c r="H406" t="n">
        <v>0</v>
      </c>
    </row>
    <row r="407">
      <c r="A407" s="127" t="n">
        <v>46062</v>
      </c>
      <c r="B407" t="inlineStr">
        <is>
          <t>KR101501DC22</t>
        </is>
      </c>
      <c r="C407" t="inlineStr">
        <is>
          <t>국민주택1종22-02</t>
        </is>
      </c>
      <c r="D407" s="178" t="n">
        <v>46446</v>
      </c>
      <c r="E407" t="n">
        <v>0</v>
      </c>
      <c r="F407" t="n">
        <v>9</v>
      </c>
      <c r="G407" t="n">
        <v>0</v>
      </c>
      <c r="H407" t="n">
        <v>0</v>
      </c>
    </row>
    <row r="408">
      <c r="A408" s="127" t="n">
        <v>46062</v>
      </c>
      <c r="B408" t="inlineStr">
        <is>
          <t>KR101501DCC9</t>
        </is>
      </c>
      <c r="C408" t="inlineStr">
        <is>
          <t>국민주택1종22-12</t>
        </is>
      </c>
      <c r="D408" s="178" t="n">
        <v>46752</v>
      </c>
      <c r="E408" t="n">
        <v>0</v>
      </c>
      <c r="F408" t="n">
        <v>1</v>
      </c>
      <c r="G408" t="n">
        <v>0</v>
      </c>
      <c r="H408" t="n">
        <v>0</v>
      </c>
    </row>
    <row r="409">
      <c r="A409" s="127" t="n">
        <v>46062</v>
      </c>
      <c r="B409" t="inlineStr">
        <is>
          <t>KR101501DFA6</t>
        </is>
      </c>
      <c r="C409" t="inlineStr">
        <is>
          <t>국민주택1종25-10</t>
        </is>
      </c>
      <c r="D409" s="178" t="n">
        <v>47787</v>
      </c>
      <c r="E409" t="n">
        <v>0</v>
      </c>
      <c r="F409" t="n">
        <v>100</v>
      </c>
      <c r="G409" t="n">
        <v>0</v>
      </c>
      <c r="H409" t="n">
        <v>0</v>
      </c>
    </row>
    <row r="410">
      <c r="A410" s="127" t="n">
        <v>46062</v>
      </c>
      <c r="B410" t="inlineStr">
        <is>
          <t>KR101501DG10</t>
        </is>
      </c>
      <c r="C410" t="inlineStr">
        <is>
          <t>국민주택1종26-01</t>
        </is>
      </c>
      <c r="D410" s="178" t="n">
        <v>47879</v>
      </c>
      <c r="E410" t="n">
        <v>0</v>
      </c>
      <c r="F410" t="n">
        <v>2</v>
      </c>
      <c r="G410" t="n">
        <v>0</v>
      </c>
      <c r="H410" t="n">
        <v>0</v>
      </c>
    </row>
    <row r="411">
      <c r="A411" s="127" t="n">
        <v>46062</v>
      </c>
      <c r="B411" t="inlineStr">
        <is>
          <t>KR101501DG28</t>
        </is>
      </c>
      <c r="C411" t="inlineStr">
        <is>
          <t>국민주택1종26-02</t>
        </is>
      </c>
      <c r="D411" s="178" t="n">
        <v>47907</v>
      </c>
      <c r="E411" t="n">
        <v>0</v>
      </c>
      <c r="F411" t="n">
        <v>-18</v>
      </c>
      <c r="G411" t="n">
        <v>0</v>
      </c>
      <c r="H411" t="n">
        <v>0</v>
      </c>
    </row>
    <row r="412">
      <c r="A412" s="127" t="n">
        <v>46062</v>
      </c>
      <c r="B412" t="inlineStr">
        <is>
          <t>KR1035017S39</t>
        </is>
      </c>
      <c r="C412" t="inlineStr">
        <is>
          <t>국고05750-2603(06-1)</t>
        </is>
      </c>
      <c r="D412" s="178" t="n">
        <v>46091</v>
      </c>
      <c r="E412" t="n">
        <v>0</v>
      </c>
      <c r="F412" t="n">
        <v>0</v>
      </c>
      <c r="G412" t="n">
        <v>-500</v>
      </c>
      <c r="H412" t="n">
        <v>0</v>
      </c>
    </row>
    <row r="413">
      <c r="A413" s="127" t="n">
        <v>46062</v>
      </c>
      <c r="B413" t="inlineStr">
        <is>
          <t>KR103501GC90</t>
        </is>
      </c>
      <c r="C413" t="inlineStr">
        <is>
          <t>국고03125-2709(22-8)</t>
        </is>
      </c>
      <c r="D413" s="178" t="n">
        <v>46640</v>
      </c>
      <c r="E413" t="n">
        <v>-350</v>
      </c>
      <c r="F413" t="n">
        <v>0</v>
      </c>
      <c r="G413" t="n">
        <v>0</v>
      </c>
      <c r="H413" t="n">
        <v>0</v>
      </c>
    </row>
    <row r="414">
      <c r="A414" s="127" t="n">
        <v>46062</v>
      </c>
      <c r="B414" t="inlineStr">
        <is>
          <t>KR103501GD32</t>
        </is>
      </c>
      <c r="C414" t="inlineStr">
        <is>
          <t>국고03250-2803(23-1)</t>
        </is>
      </c>
      <c r="D414" s="178" t="n">
        <v>46822</v>
      </c>
      <c r="E414" t="n">
        <v>0</v>
      </c>
      <c r="F414" t="n">
        <v>100</v>
      </c>
      <c r="G414" t="n">
        <v>0</v>
      </c>
      <c r="H414" t="n">
        <v>-100</v>
      </c>
    </row>
    <row r="415">
      <c r="A415" s="127" t="n">
        <v>46062</v>
      </c>
      <c r="B415" t="inlineStr">
        <is>
          <t>KR103501GD65</t>
        </is>
      </c>
      <c r="C415" t="inlineStr">
        <is>
          <t>국고03125-2606(23-4)</t>
        </is>
      </c>
      <c r="D415" s="178" t="n">
        <v>46183</v>
      </c>
      <c r="E415" t="n">
        <v>-200</v>
      </c>
      <c r="F415" t="n">
        <v>-200</v>
      </c>
      <c r="G415" t="n">
        <v>0</v>
      </c>
      <c r="H415" t="n">
        <v>0</v>
      </c>
    </row>
    <row r="416">
      <c r="A416" s="127" t="n">
        <v>46062</v>
      </c>
      <c r="B416" t="inlineStr">
        <is>
          <t>KR103501GD99</t>
        </is>
      </c>
      <c r="C416" t="inlineStr">
        <is>
          <t>국고03500-2809(23-6)</t>
        </is>
      </c>
      <c r="D416" s="178" t="n">
        <v>47006</v>
      </c>
      <c r="E416" t="n">
        <v>0</v>
      </c>
      <c r="F416" t="n">
        <v>-200</v>
      </c>
      <c r="G416" t="n">
        <v>0</v>
      </c>
      <c r="H416" t="n">
        <v>100</v>
      </c>
    </row>
    <row r="417">
      <c r="A417" s="127" t="n">
        <v>46062</v>
      </c>
      <c r="B417" t="inlineStr">
        <is>
          <t>KR103501GE31</t>
        </is>
      </c>
      <c r="C417" t="inlineStr">
        <is>
          <t>국고03250-2903(24-1)</t>
        </is>
      </c>
      <c r="D417" s="178" t="n">
        <v>47187</v>
      </c>
      <c r="E417" t="n">
        <v>0</v>
      </c>
      <c r="F417" t="n">
        <v>200</v>
      </c>
      <c r="G417" t="n">
        <v>0</v>
      </c>
      <c r="H417" t="n">
        <v>0</v>
      </c>
    </row>
    <row r="418">
      <c r="A418" s="127" t="n">
        <v>46062</v>
      </c>
      <c r="B418" t="inlineStr">
        <is>
          <t>KR103501GE64</t>
        </is>
      </c>
      <c r="C418" t="inlineStr">
        <is>
          <t>국고03250-2706(24-4)</t>
        </is>
      </c>
      <c r="D418" s="178" t="n">
        <v>46548</v>
      </c>
      <c r="E418" t="n">
        <v>0</v>
      </c>
      <c r="F418" t="n">
        <v>0</v>
      </c>
      <c r="G418" t="n">
        <v>0</v>
      </c>
      <c r="H418" t="n">
        <v>-80</v>
      </c>
    </row>
    <row r="419">
      <c r="A419" s="127" t="n">
        <v>46062</v>
      </c>
      <c r="B419" t="inlineStr">
        <is>
          <t>KR103501GEC6</t>
        </is>
      </c>
      <c r="C419" t="inlineStr">
        <is>
          <t>국고02875-2712(24-12)</t>
        </is>
      </c>
      <c r="D419" s="178" t="n">
        <v>46731</v>
      </c>
      <c r="E419" t="n">
        <v>0</v>
      </c>
      <c r="F419" t="n">
        <v>-100</v>
      </c>
      <c r="G419" t="n">
        <v>700</v>
      </c>
      <c r="H419" t="n">
        <v>-40</v>
      </c>
    </row>
    <row r="420">
      <c r="A420" s="127" t="n">
        <v>46062</v>
      </c>
      <c r="B420" t="inlineStr">
        <is>
          <t>KR103501GF30</t>
        </is>
      </c>
      <c r="C420" t="inlineStr">
        <is>
          <t>국고02625-2703(25-1)</t>
        </is>
      </c>
      <c r="D420" s="178" t="n">
        <v>46456</v>
      </c>
      <c r="E420" t="n">
        <v>-300</v>
      </c>
      <c r="F420" t="n">
        <v>1300</v>
      </c>
      <c r="G420" t="n">
        <v>-300</v>
      </c>
      <c r="H420" t="n">
        <v>0</v>
      </c>
    </row>
    <row r="421">
      <c r="A421" s="127" t="n">
        <v>46062</v>
      </c>
      <c r="B421" t="inlineStr">
        <is>
          <t>KR103501GF63</t>
        </is>
      </c>
      <c r="C421" t="inlineStr">
        <is>
          <t>국고02250-2806(25-4)</t>
        </is>
      </c>
      <c r="D421" s="178" t="n">
        <v>46914</v>
      </c>
      <c r="E421" t="n">
        <v>8</v>
      </c>
      <c r="F421" t="n">
        <v>1300</v>
      </c>
      <c r="G421" t="n">
        <v>50</v>
      </c>
      <c r="H421" t="n">
        <v>-390</v>
      </c>
    </row>
    <row r="422">
      <c r="A422" s="127" t="n">
        <v>46062</v>
      </c>
      <c r="B422" t="inlineStr">
        <is>
          <t>KR103501GF97</t>
        </is>
      </c>
      <c r="C422" t="inlineStr">
        <is>
          <t>국고02250-2709(25-6)</t>
        </is>
      </c>
      <c r="D422" s="178" t="n">
        <v>46640</v>
      </c>
      <c r="E422" t="n">
        <v>782</v>
      </c>
      <c r="F422" t="n">
        <v>-200</v>
      </c>
      <c r="G422" t="n">
        <v>-10</v>
      </c>
      <c r="H422" t="n">
        <v>30</v>
      </c>
    </row>
    <row r="423">
      <c r="A423" s="127" t="n">
        <v>46062</v>
      </c>
      <c r="B423" t="inlineStr">
        <is>
          <t>KR103501GFC3</t>
        </is>
      </c>
      <c r="C423" t="inlineStr">
        <is>
          <t>국고02750-2812(25-10)</t>
        </is>
      </c>
      <c r="D423" s="178" t="n">
        <v>47097</v>
      </c>
      <c r="E423" t="n">
        <v>218</v>
      </c>
      <c r="F423" t="n">
        <v>760</v>
      </c>
      <c r="G423" t="n">
        <v>515</v>
      </c>
      <c r="H423" t="n">
        <v>1085</v>
      </c>
    </row>
    <row r="424">
      <c r="A424" s="127" t="n">
        <v>46062</v>
      </c>
      <c r="B424" t="inlineStr">
        <is>
          <t>KR103501GG39</t>
        </is>
      </c>
      <c r="C424" t="inlineStr">
        <is>
          <t>국고03500-5603(26-2)</t>
        </is>
      </c>
      <c r="D424" s="178" t="n">
        <v>57049</v>
      </c>
      <c r="E424" t="n">
        <v>300</v>
      </c>
      <c r="F424" t="n">
        <v>600</v>
      </c>
      <c r="G424" t="n">
        <v>350</v>
      </c>
      <c r="H424" t="n">
        <v>65</v>
      </c>
    </row>
    <row r="425">
      <c r="A425" s="127" t="n">
        <v>46062</v>
      </c>
      <c r="B425" t="inlineStr">
        <is>
          <t>KR10350271C8</t>
        </is>
      </c>
      <c r="C425" t="inlineStr">
        <is>
          <t>국고04000-3112(11-7)</t>
        </is>
      </c>
      <c r="D425" s="178" t="n">
        <v>48192</v>
      </c>
      <c r="E425" t="n">
        <v>0</v>
      </c>
      <c r="F425" t="n">
        <v>100</v>
      </c>
      <c r="G425" t="n">
        <v>0</v>
      </c>
      <c r="H425" t="n">
        <v>0</v>
      </c>
    </row>
    <row r="426">
      <c r="A426" s="127" t="n">
        <v>46062</v>
      </c>
      <c r="B426" t="inlineStr">
        <is>
          <t>KR103502G4C9</t>
        </is>
      </c>
      <c r="C426" t="inlineStr">
        <is>
          <t>국고02750-4412(14-7)</t>
        </is>
      </c>
      <c r="D426" s="178" t="n">
        <v>52941</v>
      </c>
      <c r="E426" t="n">
        <v>3</v>
      </c>
      <c r="F426" t="n">
        <v>0</v>
      </c>
      <c r="G426" t="n">
        <v>0</v>
      </c>
      <c r="H426" t="n">
        <v>0</v>
      </c>
    </row>
    <row r="427">
      <c r="A427" s="127" t="n">
        <v>46062</v>
      </c>
      <c r="B427" t="inlineStr">
        <is>
          <t>KR103502G669</t>
        </is>
      </c>
      <c r="C427" t="inlineStr">
        <is>
          <t>국고01875-2606(16-3)</t>
        </is>
      </c>
      <c r="D427" s="178" t="n">
        <v>46183</v>
      </c>
      <c r="E427" t="n">
        <v>0</v>
      </c>
      <c r="F427" t="n">
        <v>-100</v>
      </c>
      <c r="G427" t="n">
        <v>0</v>
      </c>
      <c r="H427" t="n">
        <v>0</v>
      </c>
    </row>
    <row r="428">
      <c r="A428" s="127" t="n">
        <v>46062</v>
      </c>
      <c r="B428" t="inlineStr">
        <is>
          <t>KR103502G867</t>
        </is>
      </c>
      <c r="C428" t="inlineStr">
        <is>
          <t>국고02625-2806(18-4)</t>
        </is>
      </c>
      <c r="D428" s="178" t="n">
        <v>46914</v>
      </c>
      <c r="E428" t="n">
        <v>1</v>
      </c>
      <c r="F428" t="n">
        <v>0</v>
      </c>
      <c r="G428" t="n">
        <v>0</v>
      </c>
      <c r="H428" t="n">
        <v>0</v>
      </c>
    </row>
    <row r="429">
      <c r="A429" s="127" t="n">
        <v>46062</v>
      </c>
      <c r="B429" t="inlineStr">
        <is>
          <t>KR103502G8C0</t>
        </is>
      </c>
      <c r="C429" t="inlineStr">
        <is>
          <t>국고02375-2812(18-10)</t>
        </is>
      </c>
      <c r="D429" s="178" t="n">
        <v>47097</v>
      </c>
      <c r="E429" t="n">
        <v>0</v>
      </c>
      <c r="F429" t="n">
        <v>150</v>
      </c>
      <c r="G429" t="n">
        <v>-50</v>
      </c>
      <c r="H429" t="n">
        <v>-100</v>
      </c>
    </row>
    <row r="430">
      <c r="A430" s="127" t="n">
        <v>46062</v>
      </c>
      <c r="B430" t="inlineStr">
        <is>
          <t>KR103502G9C8</t>
        </is>
      </c>
      <c r="C430" t="inlineStr">
        <is>
          <t>국고01375-2912(19-8)</t>
        </is>
      </c>
      <c r="D430" s="178" t="n">
        <v>47462</v>
      </c>
      <c r="E430" t="n">
        <v>-1000</v>
      </c>
      <c r="F430" t="n">
        <v>20</v>
      </c>
      <c r="G430" t="n">
        <v>0</v>
      </c>
      <c r="H430" t="n">
        <v>0</v>
      </c>
    </row>
    <row r="431">
      <c r="A431" s="127" t="n">
        <v>46062</v>
      </c>
      <c r="B431" t="inlineStr">
        <is>
          <t>KR103502GA34</t>
        </is>
      </c>
      <c r="C431" t="inlineStr">
        <is>
          <t>국고01500-5003(20-2)</t>
        </is>
      </c>
      <c r="D431" s="178" t="n">
        <v>54857</v>
      </c>
      <c r="E431" t="n">
        <v>0</v>
      </c>
      <c r="F431" t="n">
        <v>0</v>
      </c>
      <c r="G431" t="n">
        <v>0</v>
      </c>
      <c r="H431" t="n">
        <v>20</v>
      </c>
    </row>
    <row r="432">
      <c r="A432" s="127" t="n">
        <v>46062</v>
      </c>
      <c r="B432" t="inlineStr">
        <is>
          <t>KR103502GA67</t>
        </is>
      </c>
      <c r="C432" t="inlineStr">
        <is>
          <t>국고01375-3006(20-4)</t>
        </is>
      </c>
      <c r="D432" s="178" t="n">
        <v>47644</v>
      </c>
      <c r="E432" t="n">
        <v>0</v>
      </c>
      <c r="F432" t="n">
        <v>0</v>
      </c>
      <c r="G432" t="n">
        <v>-10</v>
      </c>
      <c r="H432" t="n">
        <v>0</v>
      </c>
    </row>
    <row r="433">
      <c r="A433" s="127" t="n">
        <v>46062</v>
      </c>
      <c r="B433" t="inlineStr">
        <is>
          <t>KR103502GA91</t>
        </is>
      </c>
      <c r="C433" t="inlineStr">
        <is>
          <t>국고01500-4009(20-7)</t>
        </is>
      </c>
      <c r="D433" s="178" t="n">
        <v>51389</v>
      </c>
      <c r="E433" t="n">
        <v>7</v>
      </c>
      <c r="F433" t="n">
        <v>0</v>
      </c>
      <c r="G433" t="n">
        <v>0</v>
      </c>
      <c r="H433" t="n">
        <v>0</v>
      </c>
    </row>
    <row r="434">
      <c r="A434" s="127" t="n">
        <v>46062</v>
      </c>
      <c r="B434" t="inlineStr">
        <is>
          <t>KR103502GAC2</t>
        </is>
      </c>
      <c r="C434" t="inlineStr">
        <is>
          <t>국고01500-3012(20-9)</t>
        </is>
      </c>
      <c r="D434" s="178" t="n">
        <v>47827</v>
      </c>
      <c r="E434" t="n">
        <v>200</v>
      </c>
      <c r="F434" t="n">
        <v>100</v>
      </c>
      <c r="G434" t="n">
        <v>-10</v>
      </c>
      <c r="H434" t="n">
        <v>0</v>
      </c>
    </row>
    <row r="435">
      <c r="A435" s="127" t="n">
        <v>46062</v>
      </c>
      <c r="B435" t="inlineStr">
        <is>
          <t>KR103502GB33</t>
        </is>
      </c>
      <c r="C435" t="inlineStr">
        <is>
          <t>국고01875-5103(21-2)</t>
        </is>
      </c>
      <c r="D435" s="178" t="n">
        <v>55222</v>
      </c>
      <c r="E435" t="n">
        <v>0</v>
      </c>
      <c r="F435" t="n">
        <v>-100</v>
      </c>
      <c r="G435" t="n">
        <v>100</v>
      </c>
      <c r="H435" t="n">
        <v>0</v>
      </c>
    </row>
    <row r="436">
      <c r="A436" s="127" t="n">
        <v>46062</v>
      </c>
      <c r="B436" t="inlineStr">
        <is>
          <t>KR103502GBC0</t>
        </is>
      </c>
      <c r="C436" t="inlineStr">
        <is>
          <t>국고02375-3112(21-11)</t>
        </is>
      </c>
      <c r="D436" s="178" t="n">
        <v>48192</v>
      </c>
      <c r="E436" t="n">
        <v>0</v>
      </c>
      <c r="F436" t="n">
        <v>0</v>
      </c>
      <c r="G436" t="n">
        <v>0</v>
      </c>
      <c r="H436" t="n">
        <v>-100</v>
      </c>
    </row>
    <row r="437">
      <c r="A437" s="127" t="n">
        <v>46062</v>
      </c>
      <c r="B437" t="inlineStr">
        <is>
          <t>KR103502GC65</t>
        </is>
      </c>
      <c r="C437" t="inlineStr">
        <is>
          <t>국고03375-3206(22-5)</t>
        </is>
      </c>
      <c r="D437" s="178" t="n">
        <v>48375</v>
      </c>
      <c r="E437" t="n">
        <v>1</v>
      </c>
      <c r="F437" t="n">
        <v>0</v>
      </c>
      <c r="G437" t="n">
        <v>0</v>
      </c>
      <c r="H437" t="n">
        <v>0</v>
      </c>
    </row>
    <row r="438">
      <c r="A438" s="127" t="n">
        <v>46062</v>
      </c>
      <c r="B438" t="inlineStr">
        <is>
          <t>KR103502GC99</t>
        </is>
      </c>
      <c r="C438" t="inlineStr">
        <is>
          <t>국고03125-5209(22-9)</t>
        </is>
      </c>
      <c r="D438" s="178" t="n">
        <v>55772</v>
      </c>
      <c r="E438" t="n">
        <v>1</v>
      </c>
      <c r="F438" t="n">
        <v>0</v>
      </c>
      <c r="G438" t="n">
        <v>0</v>
      </c>
      <c r="H438" t="n">
        <v>0</v>
      </c>
    </row>
    <row r="439">
      <c r="A439" s="127" t="n">
        <v>46062</v>
      </c>
      <c r="B439" t="inlineStr">
        <is>
          <t>KR103502GCC8</t>
        </is>
      </c>
      <c r="C439" t="inlineStr">
        <is>
          <t>국고04250-3212(22-14)</t>
        </is>
      </c>
      <c r="D439" s="178" t="n">
        <v>48558</v>
      </c>
      <c r="E439" t="n">
        <v>0</v>
      </c>
      <c r="F439" t="n">
        <v>0</v>
      </c>
      <c r="G439" t="n">
        <v>0</v>
      </c>
      <c r="H439" t="n">
        <v>-10</v>
      </c>
    </row>
    <row r="440">
      <c r="A440" s="127" t="n">
        <v>46062</v>
      </c>
      <c r="B440" t="inlineStr">
        <is>
          <t>KR103502GD31</t>
        </is>
      </c>
      <c r="C440" t="inlineStr">
        <is>
          <t>국고03250-5303(23-2)</t>
        </is>
      </c>
      <c r="D440" s="178" t="n">
        <v>55953</v>
      </c>
      <c r="E440" t="n">
        <v>300</v>
      </c>
      <c r="F440" t="n">
        <v>300</v>
      </c>
      <c r="G440" t="n">
        <v>-200</v>
      </c>
      <c r="H440" t="n">
        <v>0</v>
      </c>
    </row>
    <row r="441">
      <c r="A441" s="127" t="n">
        <v>46062</v>
      </c>
      <c r="B441" t="inlineStr">
        <is>
          <t>KR103502GD64</t>
        </is>
      </c>
      <c r="C441" t="inlineStr">
        <is>
          <t>국고03250-3306(23-5)</t>
        </is>
      </c>
      <c r="D441" s="178" t="n">
        <v>48740</v>
      </c>
      <c r="E441" t="n">
        <v>0</v>
      </c>
      <c r="F441" t="n">
        <v>100</v>
      </c>
      <c r="G441" t="n">
        <v>-100</v>
      </c>
      <c r="H441" t="n">
        <v>0</v>
      </c>
    </row>
    <row r="442">
      <c r="A442" s="127" t="n">
        <v>46062</v>
      </c>
      <c r="B442" t="inlineStr">
        <is>
          <t>KR103502GD98</t>
        </is>
      </c>
      <c r="C442" t="inlineStr">
        <is>
          <t>국고03625-5309(23-7)</t>
        </is>
      </c>
      <c r="D442" s="178" t="n">
        <v>56137</v>
      </c>
      <c r="E442" t="n">
        <v>-50</v>
      </c>
      <c r="F442" t="n">
        <v>0</v>
      </c>
      <c r="G442" t="n">
        <v>0</v>
      </c>
      <c r="H442" t="n">
        <v>0</v>
      </c>
    </row>
    <row r="443">
      <c r="A443" s="127" t="n">
        <v>46062</v>
      </c>
      <c r="B443" t="inlineStr">
        <is>
          <t>KR103502GE30</t>
        </is>
      </c>
      <c r="C443" t="inlineStr">
        <is>
          <t>국고03250-5403(24-2)</t>
        </is>
      </c>
      <c r="D443" s="178" t="n">
        <v>56318</v>
      </c>
      <c r="E443" t="n">
        <v>500</v>
      </c>
      <c r="F443" t="n">
        <v>0</v>
      </c>
      <c r="G443" t="n">
        <v>0</v>
      </c>
      <c r="H443" t="n">
        <v>0</v>
      </c>
    </row>
    <row r="444">
      <c r="A444" s="127" t="n">
        <v>46062</v>
      </c>
      <c r="B444" t="inlineStr">
        <is>
          <t>KR103502GEC4</t>
        </is>
      </c>
      <c r="C444" t="inlineStr">
        <is>
          <t>국고03000-3412(24-13)</t>
        </is>
      </c>
      <c r="D444" s="178" t="n">
        <v>49288</v>
      </c>
      <c r="E444" t="n">
        <v>0</v>
      </c>
      <c r="F444" t="n">
        <v>100</v>
      </c>
      <c r="G444" t="n">
        <v>0</v>
      </c>
      <c r="H444" t="n">
        <v>0</v>
      </c>
    </row>
    <row r="445">
      <c r="A445" s="127" t="n">
        <v>46062</v>
      </c>
      <c r="B445" t="inlineStr">
        <is>
          <t>KR103502GF39</t>
        </is>
      </c>
      <c r="C445" t="inlineStr">
        <is>
          <t>국고02625-5503(25-2)</t>
        </is>
      </c>
      <c r="D445" s="178" t="n">
        <v>56683</v>
      </c>
      <c r="E445" t="n">
        <v>-2000</v>
      </c>
      <c r="F445" t="n">
        <v>0</v>
      </c>
      <c r="G445" t="n">
        <v>-100</v>
      </c>
      <c r="H445" t="n">
        <v>-400</v>
      </c>
    </row>
    <row r="446">
      <c r="A446" s="127" t="n">
        <v>46062</v>
      </c>
      <c r="B446" t="inlineStr">
        <is>
          <t>KR103502GF62</t>
        </is>
      </c>
      <c r="C446" t="inlineStr">
        <is>
          <t>국고02625-3506(25-5)</t>
        </is>
      </c>
      <c r="D446" s="178" t="n">
        <v>49470</v>
      </c>
      <c r="E446" t="n">
        <v>0</v>
      </c>
      <c r="F446" t="n">
        <v>150</v>
      </c>
      <c r="G446" t="n">
        <v>400</v>
      </c>
      <c r="H446" t="n">
        <v>-220</v>
      </c>
    </row>
    <row r="447">
      <c r="A447" s="127" t="n">
        <v>46062</v>
      </c>
      <c r="B447" t="inlineStr">
        <is>
          <t>KR103502GF96</t>
        </is>
      </c>
      <c r="C447" t="inlineStr">
        <is>
          <t>국고02625-5509(25-7)</t>
        </is>
      </c>
      <c r="D447" s="178" t="n">
        <v>56867</v>
      </c>
      <c r="E447" t="n">
        <v>155</v>
      </c>
      <c r="F447" t="n">
        <v>-210</v>
      </c>
      <c r="G447" t="n">
        <v>860</v>
      </c>
      <c r="H447" t="n">
        <v>145</v>
      </c>
    </row>
    <row r="448">
      <c r="A448" s="127" t="n">
        <v>46062</v>
      </c>
      <c r="B448" t="inlineStr">
        <is>
          <t>KR103502GFC1</t>
        </is>
      </c>
      <c r="C448" t="inlineStr">
        <is>
          <t>국고03250-3512(25-11)</t>
        </is>
      </c>
      <c r="D448" s="178" t="n">
        <v>49653</v>
      </c>
      <c r="E448" t="n">
        <v>0</v>
      </c>
      <c r="F448" t="n">
        <v>160</v>
      </c>
      <c r="G448" t="n">
        <v>760</v>
      </c>
      <c r="H448" t="n">
        <v>-120</v>
      </c>
    </row>
    <row r="449">
      <c r="A449" s="127" t="n">
        <v>46062</v>
      </c>
      <c r="B449" t="inlineStr">
        <is>
          <t>KR103503GF95</t>
        </is>
      </c>
      <c r="C449" t="inlineStr">
        <is>
          <t>국고02500-3009(25-8)</t>
        </is>
      </c>
      <c r="D449" s="178" t="n">
        <v>47736</v>
      </c>
      <c r="E449" t="n">
        <v>-1090</v>
      </c>
      <c r="F449" t="n">
        <v>280</v>
      </c>
      <c r="G449" t="n">
        <v>-240</v>
      </c>
      <c r="H449" t="n">
        <v>150</v>
      </c>
    </row>
    <row r="450">
      <c r="A450" s="127" t="n">
        <v>46062</v>
      </c>
      <c r="B450" t="inlineStr">
        <is>
          <t>KR103504GC97</t>
        </is>
      </c>
      <c r="C450" t="inlineStr">
        <is>
          <t>국고03250-4209(22-11)</t>
        </is>
      </c>
      <c r="D450" s="178" t="n">
        <v>52119</v>
      </c>
      <c r="E450" t="n">
        <v>-230</v>
      </c>
      <c r="F450" t="n">
        <v>0</v>
      </c>
      <c r="G450" t="n">
        <v>0</v>
      </c>
      <c r="H450" t="n">
        <v>0</v>
      </c>
    </row>
    <row r="451">
      <c r="A451" s="127" t="n">
        <v>46062</v>
      </c>
      <c r="B451" t="inlineStr">
        <is>
          <t>KR103504GD96</t>
        </is>
      </c>
      <c r="C451" t="inlineStr">
        <is>
          <t>국고03875-4309(23-9)</t>
        </is>
      </c>
      <c r="D451" s="178" t="n">
        <v>52484</v>
      </c>
      <c r="E451" t="n">
        <v>-200</v>
      </c>
      <c r="F451" t="n">
        <v>100</v>
      </c>
      <c r="G451" t="n">
        <v>0</v>
      </c>
      <c r="H451" t="n">
        <v>0</v>
      </c>
    </row>
    <row r="452">
      <c r="A452" s="127" t="n">
        <v>46062</v>
      </c>
      <c r="B452" t="inlineStr">
        <is>
          <t>KR103504GE95</t>
        </is>
      </c>
      <c r="C452" t="inlineStr">
        <is>
          <t>국고02875-4409(24-10)</t>
        </is>
      </c>
      <c r="D452" s="178" t="n">
        <v>52850</v>
      </c>
      <c r="E452" t="n">
        <v>0</v>
      </c>
      <c r="F452" t="n">
        <v>-100</v>
      </c>
      <c r="G452" t="n">
        <v>0</v>
      </c>
      <c r="H452" t="n">
        <v>0</v>
      </c>
    </row>
    <row r="453">
      <c r="A453" s="127" t="n">
        <v>46062</v>
      </c>
      <c r="B453" t="inlineStr">
        <is>
          <t>KR103504GF94</t>
        </is>
      </c>
      <c r="C453" t="inlineStr">
        <is>
          <t>국고02750-4509(25-9)</t>
        </is>
      </c>
      <c r="D453" s="178" t="n">
        <v>53215</v>
      </c>
      <c r="E453" t="n">
        <v>0</v>
      </c>
      <c r="F453" t="n">
        <v>0</v>
      </c>
      <c r="G453" t="n">
        <v>200</v>
      </c>
      <c r="H453" t="n">
        <v>0</v>
      </c>
    </row>
    <row r="454">
      <c r="A454" s="127" t="n">
        <v>46062</v>
      </c>
      <c r="B454" t="inlineStr">
        <is>
          <t>KR310101GE44</t>
        </is>
      </c>
      <c r="C454" t="inlineStr">
        <is>
          <t>통안03365-2604-02</t>
        </is>
      </c>
      <c r="D454" s="178" t="n">
        <v>46114</v>
      </c>
      <c r="E454" t="n">
        <v>0</v>
      </c>
      <c r="F454" t="n">
        <v>200</v>
      </c>
      <c r="G454" t="n">
        <v>0</v>
      </c>
      <c r="H454" t="n">
        <v>0</v>
      </c>
    </row>
    <row r="455">
      <c r="A455" s="127" t="n">
        <v>46062</v>
      </c>
      <c r="B455" t="inlineStr">
        <is>
          <t>KR310101GE77</t>
        </is>
      </c>
      <c r="C455" t="inlineStr">
        <is>
          <t>통안03200-2607-02</t>
        </is>
      </c>
      <c r="D455" s="178" t="n">
        <v>46205</v>
      </c>
      <c r="E455" t="n">
        <v>0</v>
      </c>
      <c r="F455" t="n">
        <v>0</v>
      </c>
      <c r="G455" t="n">
        <v>-400</v>
      </c>
      <c r="H455" t="n">
        <v>0</v>
      </c>
    </row>
    <row r="456">
      <c r="A456" s="127" t="n">
        <v>46062</v>
      </c>
      <c r="B456" t="inlineStr">
        <is>
          <t>KR310101GF19</t>
        </is>
      </c>
      <c r="C456" t="inlineStr">
        <is>
          <t>통안02700-2701-02</t>
        </is>
      </c>
      <c r="D456" s="178" t="n">
        <v>46389</v>
      </c>
      <c r="E456" t="n">
        <v>0</v>
      </c>
      <c r="F456" t="n">
        <v>500</v>
      </c>
      <c r="G456" t="n">
        <v>0</v>
      </c>
      <c r="H456" t="n">
        <v>0</v>
      </c>
    </row>
    <row r="457">
      <c r="A457" s="127" t="n">
        <v>46062</v>
      </c>
      <c r="B457" t="inlineStr">
        <is>
          <t>KR310101GFA5</t>
        </is>
      </c>
      <c r="C457" t="inlineStr">
        <is>
          <t>통안02500-2710-02</t>
        </is>
      </c>
      <c r="D457" s="178" t="n">
        <v>46662</v>
      </c>
      <c r="E457" t="n">
        <v>0</v>
      </c>
      <c r="F457" t="n">
        <v>0</v>
      </c>
      <c r="G457" t="n">
        <v>0</v>
      </c>
      <c r="H457" t="n">
        <v>-200</v>
      </c>
    </row>
    <row r="458">
      <c r="A458" s="127" t="n">
        <v>46062</v>
      </c>
      <c r="B458" t="inlineStr">
        <is>
          <t>KR310101GG18</t>
        </is>
      </c>
      <c r="C458" t="inlineStr">
        <is>
          <t>통안02840-2801-02</t>
        </is>
      </c>
      <c r="D458" s="178" t="n">
        <v>46754</v>
      </c>
      <c r="E458" t="n">
        <v>1000</v>
      </c>
      <c r="F458" t="n">
        <v>-300</v>
      </c>
      <c r="G458" t="n">
        <v>500</v>
      </c>
      <c r="H458" t="n">
        <v>0</v>
      </c>
    </row>
    <row r="459">
      <c r="A459" s="127" t="n">
        <v>46062</v>
      </c>
      <c r="B459" t="inlineStr">
        <is>
          <t>KR310102AG21</t>
        </is>
      </c>
      <c r="C459" t="inlineStr">
        <is>
          <t>통안DC026-0512-0910</t>
        </is>
      </c>
      <c r="D459" s="178" t="n">
        <v>46154</v>
      </c>
      <c r="E459" t="n">
        <v>800</v>
      </c>
      <c r="F459" t="n">
        <v>2900</v>
      </c>
      <c r="G459" t="n">
        <v>0</v>
      </c>
      <c r="H459" t="n">
        <v>0</v>
      </c>
    </row>
    <row r="460">
      <c r="A460" s="127" t="n">
        <v>46062</v>
      </c>
      <c r="B460" t="inlineStr">
        <is>
          <t>KR310102GE35</t>
        </is>
      </c>
      <c r="C460" t="inlineStr">
        <is>
          <t>통안03430-2703-03</t>
        </is>
      </c>
      <c r="D460" s="178" t="n">
        <v>46449</v>
      </c>
      <c r="E460" t="n">
        <v>0</v>
      </c>
      <c r="F460" t="n">
        <v>0</v>
      </c>
      <c r="G460" t="n">
        <v>-2000</v>
      </c>
      <c r="H460" t="n">
        <v>0</v>
      </c>
    </row>
    <row r="461">
      <c r="A461" s="127" t="n">
        <v>46062</v>
      </c>
      <c r="B461" t="inlineStr">
        <is>
          <t>KRC0350C2637</t>
        </is>
      </c>
      <c r="C461" t="inlineStr">
        <is>
          <t>국고채이자03330-2603</t>
        </is>
      </c>
      <c r="D461" s="178" t="n">
        <v>46091</v>
      </c>
      <c r="E461" t="n">
        <v>0</v>
      </c>
      <c r="F461" t="n">
        <v>0</v>
      </c>
      <c r="G461" t="n">
        <v>-100</v>
      </c>
      <c r="H461" t="n">
        <v>100</v>
      </c>
    </row>
    <row r="462">
      <c r="A462" s="127" t="n">
        <v>46062</v>
      </c>
      <c r="B462" t="inlineStr">
        <is>
          <t>KRC0350C2835</t>
        </is>
      </c>
      <c r="C462" t="inlineStr">
        <is>
          <t>국고채이자03520-2803</t>
        </is>
      </c>
      <c r="D462" s="178" t="n">
        <v>46822</v>
      </c>
      <c r="E462" t="n">
        <v>0</v>
      </c>
      <c r="F462" t="n">
        <v>100</v>
      </c>
      <c r="G462" t="n">
        <v>-100</v>
      </c>
      <c r="H462" t="n">
        <v>0</v>
      </c>
    </row>
    <row r="463">
      <c r="A463" s="127" t="n">
        <v>46062</v>
      </c>
      <c r="B463" t="inlineStr">
        <is>
          <t>KRC0355P2694</t>
        </is>
      </c>
      <c r="C463" t="inlineStr">
        <is>
          <t>국고채원금03290-2609(21-7)</t>
        </is>
      </c>
      <c r="D463" s="178" t="n">
        <v>46275</v>
      </c>
      <c r="E463" t="n">
        <v>0</v>
      </c>
      <c r="F463" t="n">
        <v>0</v>
      </c>
      <c r="G463" t="n">
        <v>0</v>
      </c>
      <c r="H463" t="n">
        <v>-30</v>
      </c>
    </row>
    <row r="464">
      <c r="A464" s="127" t="n">
        <v>46062</v>
      </c>
      <c r="B464" t="inlineStr">
        <is>
          <t>KRC035FP31C2</t>
        </is>
      </c>
      <c r="C464" t="inlineStr">
        <is>
          <t>국고채원금02780-3112(11-7)</t>
        </is>
      </c>
      <c r="D464" s="178" t="n">
        <v>48192</v>
      </c>
      <c r="E464" t="n">
        <v>-1100</v>
      </c>
      <c r="F464" t="n">
        <v>-1100</v>
      </c>
      <c r="G464" t="n">
        <v>0</v>
      </c>
      <c r="H464" t="n">
        <v>0</v>
      </c>
    </row>
    <row r="465">
      <c r="A465" s="127" t="n">
        <v>46062</v>
      </c>
      <c r="B465" t="inlineStr">
        <is>
          <t>KRC035LP5398</t>
        </is>
      </c>
      <c r="C465" t="inlineStr">
        <is>
          <t>국고채원금01230-5309(23-7)</t>
        </is>
      </c>
      <c r="D465" s="178" t="n">
        <v>56137</v>
      </c>
      <c r="E465" t="n">
        <v>0</v>
      </c>
      <c r="F465" t="n">
        <v>0</v>
      </c>
      <c r="G465" t="n">
        <v>200</v>
      </c>
      <c r="H465" t="n">
        <v>0</v>
      </c>
    </row>
    <row r="466">
      <c r="A466" s="127" t="n">
        <v>46063</v>
      </c>
      <c r="B466" t="inlineStr">
        <is>
          <t>KR101501DCC9</t>
        </is>
      </c>
      <c r="C466" t="inlineStr">
        <is>
          <t>국민주택1종22-12</t>
        </is>
      </c>
      <c r="D466" s="178" t="n">
        <v>46752</v>
      </c>
      <c r="E466" t="n">
        <v>0</v>
      </c>
      <c r="F466" t="n">
        <v>0</v>
      </c>
      <c r="G466" t="n">
        <v>0</v>
      </c>
      <c r="H466" t="n">
        <v>-100</v>
      </c>
    </row>
    <row r="467">
      <c r="A467" s="127" t="n">
        <v>46063</v>
      </c>
      <c r="B467" t="inlineStr">
        <is>
          <t>KR101501DD88</t>
        </is>
      </c>
      <c r="C467" t="inlineStr">
        <is>
          <t>국민주택1종23-08</t>
        </is>
      </c>
      <c r="D467" s="178" t="n">
        <v>46996</v>
      </c>
      <c r="E467" t="n">
        <v>0</v>
      </c>
      <c r="F467" t="n">
        <v>-200</v>
      </c>
      <c r="G467" t="n">
        <v>0</v>
      </c>
      <c r="H467" t="n">
        <v>0</v>
      </c>
    </row>
    <row r="468">
      <c r="A468" s="127" t="n">
        <v>46063</v>
      </c>
      <c r="B468" t="inlineStr">
        <is>
          <t>KR101501DE53</t>
        </is>
      </c>
      <c r="C468" t="inlineStr">
        <is>
          <t>국민주택1종24-05</t>
        </is>
      </c>
      <c r="D468" s="178" t="n">
        <v>47269</v>
      </c>
      <c r="E468" t="n">
        <v>0</v>
      </c>
      <c r="F468" t="n">
        <v>0</v>
      </c>
      <c r="G468" t="n">
        <v>0</v>
      </c>
      <c r="H468" t="n">
        <v>10</v>
      </c>
    </row>
    <row r="469">
      <c r="A469" s="127" t="n">
        <v>46063</v>
      </c>
      <c r="B469" t="inlineStr">
        <is>
          <t>KR101501DG10</t>
        </is>
      </c>
      <c r="C469" t="inlineStr">
        <is>
          <t>국민주택1종26-01</t>
        </is>
      </c>
      <c r="D469" s="178" t="n">
        <v>47879</v>
      </c>
      <c r="E469" t="n">
        <v>0</v>
      </c>
      <c r="F469" t="n">
        <v>201</v>
      </c>
      <c r="G469" t="n">
        <v>0</v>
      </c>
      <c r="H469" t="n">
        <v>0</v>
      </c>
    </row>
    <row r="470">
      <c r="A470" s="127" t="n">
        <v>46063</v>
      </c>
      <c r="B470" t="inlineStr">
        <is>
          <t>KR101501DG28</t>
        </is>
      </c>
      <c r="C470" t="inlineStr">
        <is>
          <t>국민주택1종26-02</t>
        </is>
      </c>
      <c r="D470" s="178" t="n">
        <v>47907</v>
      </c>
      <c r="E470" t="n">
        <v>0</v>
      </c>
      <c r="F470" t="n">
        <v>79</v>
      </c>
      <c r="G470" t="n">
        <v>0</v>
      </c>
      <c r="H470" t="n">
        <v>100</v>
      </c>
    </row>
    <row r="471">
      <c r="A471" s="127" t="n">
        <v>46063</v>
      </c>
      <c r="B471" t="inlineStr">
        <is>
          <t>KR10350172C8</t>
        </is>
      </c>
      <c r="C471" t="inlineStr">
        <is>
          <t>국고03000-4212(12-5)</t>
        </is>
      </c>
      <c r="D471" s="178" t="n">
        <v>52210</v>
      </c>
      <c r="E471" t="n">
        <v>0</v>
      </c>
      <c r="F471" t="n">
        <v>0</v>
      </c>
      <c r="G471" t="n">
        <v>-100</v>
      </c>
      <c r="H471" t="n">
        <v>0</v>
      </c>
    </row>
    <row r="472">
      <c r="A472" s="127" t="n">
        <v>46063</v>
      </c>
      <c r="B472" t="inlineStr">
        <is>
          <t>KR1035017S39</t>
        </is>
      </c>
      <c r="C472" t="inlineStr">
        <is>
          <t>국고05750-2603(06-1)</t>
        </is>
      </c>
      <c r="D472" s="178" t="n">
        <v>46091</v>
      </c>
      <c r="E472" t="n">
        <v>0</v>
      </c>
      <c r="F472" t="n">
        <v>0</v>
      </c>
      <c r="G472" t="n">
        <v>-240</v>
      </c>
      <c r="H472" t="n">
        <v>240</v>
      </c>
    </row>
    <row r="473">
      <c r="A473" s="127" t="n">
        <v>46063</v>
      </c>
      <c r="B473" t="inlineStr">
        <is>
          <t>KR103501GB34</t>
        </is>
      </c>
      <c r="C473" t="inlineStr">
        <is>
          <t>국고01250-2603(21-1)</t>
        </is>
      </c>
      <c r="D473" s="178" t="n">
        <v>46091</v>
      </c>
      <c r="E473" t="n">
        <v>0</v>
      </c>
      <c r="F473" t="n">
        <v>-300</v>
      </c>
      <c r="G473" t="n">
        <v>0</v>
      </c>
      <c r="H473" t="n">
        <v>0</v>
      </c>
    </row>
    <row r="474">
      <c r="A474" s="127" t="n">
        <v>46063</v>
      </c>
      <c r="B474" t="inlineStr">
        <is>
          <t>KR103501GD32</t>
        </is>
      </c>
      <c r="C474" t="inlineStr">
        <is>
          <t>국고03250-2803(23-1)</t>
        </is>
      </c>
      <c r="D474" s="178" t="n">
        <v>46822</v>
      </c>
      <c r="E474" t="n">
        <v>135</v>
      </c>
      <c r="F474" t="n">
        <v>-300</v>
      </c>
      <c r="G474" t="n">
        <v>100</v>
      </c>
      <c r="H474" t="n">
        <v>-240</v>
      </c>
    </row>
    <row r="475">
      <c r="A475" s="127" t="n">
        <v>46063</v>
      </c>
      <c r="B475" t="inlineStr">
        <is>
          <t>KR103501GD99</t>
        </is>
      </c>
      <c r="C475" t="inlineStr">
        <is>
          <t>국고03500-2809(23-6)</t>
        </is>
      </c>
      <c r="D475" s="178" t="n">
        <v>47006</v>
      </c>
      <c r="E475" t="n">
        <v>700</v>
      </c>
      <c r="F475" t="n">
        <v>200</v>
      </c>
      <c r="G475" t="n">
        <v>0</v>
      </c>
      <c r="H475" t="n">
        <v>0</v>
      </c>
    </row>
    <row r="476">
      <c r="A476" s="127" t="n">
        <v>46063</v>
      </c>
      <c r="B476" t="inlineStr">
        <is>
          <t>KR103501GE31</t>
        </is>
      </c>
      <c r="C476" t="inlineStr">
        <is>
          <t>국고03250-2903(24-1)</t>
        </is>
      </c>
      <c r="D476" s="178" t="n">
        <v>47187</v>
      </c>
      <c r="E476" t="n">
        <v>50</v>
      </c>
      <c r="F476" t="n">
        <v>-500</v>
      </c>
      <c r="G476" t="n">
        <v>-50</v>
      </c>
      <c r="H476" t="n">
        <v>80</v>
      </c>
    </row>
    <row r="477">
      <c r="A477" s="127" t="n">
        <v>46063</v>
      </c>
      <c r="B477" t="inlineStr">
        <is>
          <t>KR103501GE64</t>
        </is>
      </c>
      <c r="C477" t="inlineStr">
        <is>
          <t>국고03250-2706(24-4)</t>
        </is>
      </c>
      <c r="D477" s="178" t="n">
        <v>46548</v>
      </c>
      <c r="E477" t="n">
        <v>0</v>
      </c>
      <c r="F477" t="n">
        <v>100</v>
      </c>
      <c r="G477" t="n">
        <v>0</v>
      </c>
      <c r="H477" t="n">
        <v>0</v>
      </c>
    </row>
    <row r="478">
      <c r="A478" s="127" t="n">
        <v>46063</v>
      </c>
      <c r="B478" t="inlineStr">
        <is>
          <t>KR103501GE98</t>
        </is>
      </c>
      <c r="C478" t="inlineStr">
        <is>
          <t>국고03000-2909(24-7)</t>
        </is>
      </c>
      <c r="D478" s="178" t="n">
        <v>47371</v>
      </c>
      <c r="E478" t="n">
        <v>600</v>
      </c>
      <c r="F478" t="n">
        <v>300</v>
      </c>
      <c r="G478" t="n">
        <v>-210</v>
      </c>
      <c r="H478" t="n">
        <v>-233</v>
      </c>
    </row>
    <row r="479">
      <c r="A479" s="127" t="n">
        <v>46063</v>
      </c>
      <c r="B479" t="inlineStr">
        <is>
          <t>KR103501GEC6</t>
        </is>
      </c>
      <c r="C479" t="inlineStr">
        <is>
          <t>국고02875-2712(24-12)</t>
        </is>
      </c>
      <c r="D479" s="178" t="n">
        <v>46731</v>
      </c>
      <c r="E479" t="n">
        <v>404</v>
      </c>
      <c r="F479" t="n">
        <v>10</v>
      </c>
      <c r="G479" t="n">
        <v>0</v>
      </c>
      <c r="H479" t="n">
        <v>-390</v>
      </c>
    </row>
    <row r="480">
      <c r="A480" s="127" t="n">
        <v>46063</v>
      </c>
      <c r="B480" t="inlineStr">
        <is>
          <t>KR103501GF63</t>
        </is>
      </c>
      <c r="C480" t="inlineStr">
        <is>
          <t>국고02250-2806(25-4)</t>
        </is>
      </c>
      <c r="D480" s="178" t="n">
        <v>46914</v>
      </c>
      <c r="E480" t="n">
        <v>0</v>
      </c>
      <c r="F480" t="n">
        <v>800</v>
      </c>
      <c r="G480" t="n">
        <v>0</v>
      </c>
      <c r="H480" t="n">
        <v>-690</v>
      </c>
    </row>
    <row r="481">
      <c r="A481" s="127" t="n">
        <v>46063</v>
      </c>
      <c r="B481" t="inlineStr">
        <is>
          <t>KR103501GF97</t>
        </is>
      </c>
      <c r="C481" t="inlineStr">
        <is>
          <t>국고02250-2709(25-6)</t>
        </is>
      </c>
      <c r="D481" s="178" t="n">
        <v>46640</v>
      </c>
      <c r="E481" t="n">
        <v>1690</v>
      </c>
      <c r="F481" t="n">
        <v>-100</v>
      </c>
      <c r="G481" t="n">
        <v>-9</v>
      </c>
      <c r="H481" t="n">
        <v>369</v>
      </c>
    </row>
    <row r="482">
      <c r="A482" s="127" t="n">
        <v>46063</v>
      </c>
      <c r="B482" t="inlineStr">
        <is>
          <t>KR103501GFC3</t>
        </is>
      </c>
      <c r="C482" t="inlineStr">
        <is>
          <t>국고02750-2812(25-10)</t>
        </is>
      </c>
      <c r="D482" s="178" t="n">
        <v>47097</v>
      </c>
      <c r="E482" t="n">
        <v>706</v>
      </c>
      <c r="F482" t="n">
        <v>-1390</v>
      </c>
      <c r="G482" t="n">
        <v>284</v>
      </c>
      <c r="H482" t="n">
        <v>786</v>
      </c>
    </row>
    <row r="483">
      <c r="A483" s="127" t="n">
        <v>46063</v>
      </c>
      <c r="B483" t="inlineStr">
        <is>
          <t>KR103501GG39</t>
        </is>
      </c>
      <c r="C483" t="inlineStr">
        <is>
          <t>국고03500-5603(26-2)</t>
        </is>
      </c>
      <c r="D483" s="178" t="n">
        <v>57049</v>
      </c>
      <c r="E483" t="n">
        <v>0</v>
      </c>
      <c r="F483" t="n">
        <v>180</v>
      </c>
      <c r="G483" t="n">
        <v>160</v>
      </c>
      <c r="H483" t="n">
        <v>200</v>
      </c>
    </row>
    <row r="484">
      <c r="A484" s="127" t="n">
        <v>46063</v>
      </c>
      <c r="B484" t="inlineStr">
        <is>
          <t>KR10350270C0</t>
        </is>
      </c>
      <c r="C484" t="inlineStr">
        <is>
          <t>국고04750-3012(10-7)</t>
        </is>
      </c>
      <c r="D484" s="178" t="n">
        <v>47827</v>
      </c>
      <c r="E484" t="n">
        <v>29</v>
      </c>
      <c r="F484" t="n">
        <v>0</v>
      </c>
      <c r="G484" t="n">
        <v>-30</v>
      </c>
      <c r="H484" t="n">
        <v>0</v>
      </c>
    </row>
    <row r="485">
      <c r="A485" s="127" t="n">
        <v>46063</v>
      </c>
      <c r="B485" t="inlineStr">
        <is>
          <t>KR103502G3C1</t>
        </is>
      </c>
      <c r="C485" t="inlineStr">
        <is>
          <t>국고03750-3312(13-8)</t>
        </is>
      </c>
      <c r="D485" s="178" t="n">
        <v>48923</v>
      </c>
      <c r="E485" t="n">
        <v>5</v>
      </c>
      <c r="F485" t="n">
        <v>0</v>
      </c>
      <c r="G485" t="n">
        <v>0</v>
      </c>
      <c r="H485" t="n">
        <v>0</v>
      </c>
    </row>
    <row r="486">
      <c r="A486" s="127" t="n">
        <v>46063</v>
      </c>
      <c r="B486" t="inlineStr">
        <is>
          <t>KR103502G6C4</t>
        </is>
      </c>
      <c r="C486" t="inlineStr">
        <is>
          <t>국고01500-2612(16-8)</t>
        </is>
      </c>
      <c r="D486" s="178" t="n">
        <v>46366</v>
      </c>
      <c r="E486" t="n">
        <v>0</v>
      </c>
      <c r="F486" t="n">
        <v>-200</v>
      </c>
      <c r="G486" t="n">
        <v>-2300</v>
      </c>
      <c r="H486" t="n">
        <v>300</v>
      </c>
    </row>
    <row r="487">
      <c r="A487" s="127" t="n">
        <v>46063</v>
      </c>
      <c r="B487" t="inlineStr">
        <is>
          <t>KR103502G834</t>
        </is>
      </c>
      <c r="C487" t="inlineStr">
        <is>
          <t>국고02625-4803(18-2)</t>
        </is>
      </c>
      <c r="D487" s="178" t="n">
        <v>54127</v>
      </c>
      <c r="E487" t="n">
        <v>5</v>
      </c>
      <c r="F487" t="n">
        <v>0</v>
      </c>
      <c r="G487" t="n">
        <v>0</v>
      </c>
      <c r="H487" t="n">
        <v>0</v>
      </c>
    </row>
    <row r="488">
      <c r="A488" s="127" t="n">
        <v>46063</v>
      </c>
      <c r="B488" t="inlineStr">
        <is>
          <t>KR103502G8C0</t>
        </is>
      </c>
      <c r="C488" t="inlineStr">
        <is>
          <t>국고02375-2812(18-10)</t>
        </is>
      </c>
      <c r="D488" s="178" t="n">
        <v>47097</v>
      </c>
      <c r="E488" t="n">
        <v>0</v>
      </c>
      <c r="F488" t="n">
        <v>100</v>
      </c>
      <c r="G488" t="n">
        <v>0</v>
      </c>
      <c r="H488" t="n">
        <v>-100</v>
      </c>
    </row>
    <row r="489">
      <c r="A489" s="127" t="n">
        <v>46063</v>
      </c>
      <c r="B489" t="inlineStr">
        <is>
          <t>KR103502G933</t>
        </is>
      </c>
      <c r="C489" t="inlineStr">
        <is>
          <t>국고02000-4903(19-2)</t>
        </is>
      </c>
      <c r="D489" s="178" t="n">
        <v>54492</v>
      </c>
      <c r="E489" t="n">
        <v>6</v>
      </c>
      <c r="F489" t="n">
        <v>0</v>
      </c>
      <c r="G489" t="n">
        <v>0</v>
      </c>
      <c r="H489" t="n">
        <v>0</v>
      </c>
    </row>
    <row r="490">
      <c r="A490" s="127" t="n">
        <v>46063</v>
      </c>
      <c r="B490" t="inlineStr">
        <is>
          <t>KR103502G966</t>
        </is>
      </c>
      <c r="C490" t="inlineStr">
        <is>
          <t>국고01875-2906(19-4)</t>
        </is>
      </c>
      <c r="D490" s="178" t="n">
        <v>47279</v>
      </c>
      <c r="E490" t="n">
        <v>0</v>
      </c>
      <c r="F490" t="n">
        <v>200</v>
      </c>
      <c r="G490" t="n">
        <v>0</v>
      </c>
      <c r="H490" t="n">
        <v>0</v>
      </c>
    </row>
    <row r="491">
      <c r="A491" s="127" t="n">
        <v>46063</v>
      </c>
      <c r="B491" t="inlineStr">
        <is>
          <t>KR103502G990</t>
        </is>
      </c>
      <c r="C491" t="inlineStr">
        <is>
          <t>국고01125-3909(19-6)</t>
        </is>
      </c>
      <c r="D491" s="178" t="n">
        <v>51023</v>
      </c>
      <c r="E491" t="n">
        <v>0</v>
      </c>
      <c r="F491" t="n">
        <v>-8</v>
      </c>
      <c r="G491" t="n">
        <v>0</v>
      </c>
      <c r="H491" t="n">
        <v>0</v>
      </c>
    </row>
    <row r="492">
      <c r="A492" s="127" t="n">
        <v>46063</v>
      </c>
      <c r="B492" t="inlineStr">
        <is>
          <t>KR103502G9C8</t>
        </is>
      </c>
      <c r="C492" t="inlineStr">
        <is>
          <t>국고01375-2912(19-8)</t>
        </is>
      </c>
      <c r="D492" s="178" t="n">
        <v>47462</v>
      </c>
      <c r="E492" t="n">
        <v>6</v>
      </c>
      <c r="F492" t="n">
        <v>20</v>
      </c>
      <c r="G492" t="n">
        <v>-100</v>
      </c>
      <c r="H492" t="n">
        <v>0</v>
      </c>
    </row>
    <row r="493">
      <c r="A493" s="127" t="n">
        <v>46063</v>
      </c>
      <c r="B493" t="inlineStr">
        <is>
          <t>KR103502GA34</t>
        </is>
      </c>
      <c r="C493" t="inlineStr">
        <is>
          <t>국고01500-5003(20-2)</t>
        </is>
      </c>
      <c r="D493" s="178" t="n">
        <v>54857</v>
      </c>
      <c r="E493" t="n">
        <v>0</v>
      </c>
      <c r="F493" t="n">
        <v>-2</v>
      </c>
      <c r="G493" t="n">
        <v>20</v>
      </c>
      <c r="H493" t="n">
        <v>10</v>
      </c>
    </row>
    <row r="494">
      <c r="A494" s="127" t="n">
        <v>46063</v>
      </c>
      <c r="B494" t="inlineStr">
        <is>
          <t>KR103502GA67</t>
        </is>
      </c>
      <c r="C494" t="inlineStr">
        <is>
          <t>국고01375-3006(20-4)</t>
        </is>
      </c>
      <c r="D494" s="178" t="n">
        <v>47644</v>
      </c>
      <c r="E494" t="n">
        <v>311</v>
      </c>
      <c r="F494" t="n">
        <v>0</v>
      </c>
      <c r="G494" t="n">
        <v>0</v>
      </c>
      <c r="H494" t="n">
        <v>0</v>
      </c>
    </row>
    <row r="495">
      <c r="A495" s="127" t="n">
        <v>46063</v>
      </c>
      <c r="B495" t="inlineStr">
        <is>
          <t>KR103502GA91</t>
        </is>
      </c>
      <c r="C495" t="inlineStr">
        <is>
          <t>국고01500-4009(20-7)</t>
        </is>
      </c>
      <c r="D495" s="178" t="n">
        <v>51389</v>
      </c>
      <c r="E495" t="n">
        <v>1</v>
      </c>
      <c r="F495" t="n">
        <v>0</v>
      </c>
      <c r="G495" t="n">
        <v>0</v>
      </c>
      <c r="H495" t="n">
        <v>0</v>
      </c>
    </row>
    <row r="496">
      <c r="A496" s="127" t="n">
        <v>46063</v>
      </c>
      <c r="B496" t="inlineStr">
        <is>
          <t>KR103502GAC2</t>
        </is>
      </c>
      <c r="C496" t="inlineStr">
        <is>
          <t>국고01500-3012(20-9)</t>
        </is>
      </c>
      <c r="D496" s="178" t="n">
        <v>47827</v>
      </c>
      <c r="E496" t="n">
        <v>-1000</v>
      </c>
      <c r="F496" t="n">
        <v>0</v>
      </c>
      <c r="G496" t="n">
        <v>0</v>
      </c>
      <c r="H496" t="n">
        <v>0</v>
      </c>
    </row>
    <row r="497">
      <c r="A497" s="127" t="n">
        <v>46063</v>
      </c>
      <c r="B497" t="inlineStr">
        <is>
          <t>KR103502GB66</t>
        </is>
      </c>
      <c r="C497" t="inlineStr">
        <is>
          <t>국고02000-3106(21-5)</t>
        </is>
      </c>
      <c r="D497" s="178" t="n">
        <v>48009</v>
      </c>
      <c r="E497" t="n">
        <v>176</v>
      </c>
      <c r="F497" t="n">
        <v>120</v>
      </c>
      <c r="G497" t="n">
        <v>-200</v>
      </c>
      <c r="H497" t="n">
        <v>-20</v>
      </c>
    </row>
    <row r="498">
      <c r="A498" s="127" t="n">
        <v>46063</v>
      </c>
      <c r="B498" t="inlineStr">
        <is>
          <t>KR103502GBC0</t>
        </is>
      </c>
      <c r="C498" t="inlineStr">
        <is>
          <t>국고02375-3112(21-11)</t>
        </is>
      </c>
      <c r="D498" s="178" t="n">
        <v>48192</v>
      </c>
      <c r="E498" t="n">
        <v>27</v>
      </c>
      <c r="F498" t="n">
        <v>0</v>
      </c>
      <c r="G498" t="n">
        <v>0</v>
      </c>
      <c r="H498" t="n">
        <v>0</v>
      </c>
    </row>
    <row r="499">
      <c r="A499" s="127" t="n">
        <v>46063</v>
      </c>
      <c r="B499" t="inlineStr">
        <is>
          <t>KR103502GC32</t>
        </is>
      </c>
      <c r="C499" t="inlineStr">
        <is>
          <t>국고02500-5203(22-2)</t>
        </is>
      </c>
      <c r="D499" s="178" t="n">
        <v>55588</v>
      </c>
      <c r="E499" t="n">
        <v>3</v>
      </c>
      <c r="F499" t="n">
        <v>0</v>
      </c>
      <c r="G499" t="n">
        <v>0</v>
      </c>
      <c r="H499" t="n">
        <v>0</v>
      </c>
    </row>
    <row r="500">
      <c r="A500" s="127" t="n">
        <v>46063</v>
      </c>
      <c r="B500" t="inlineStr">
        <is>
          <t>KR103502GC65</t>
        </is>
      </c>
      <c r="C500" t="inlineStr">
        <is>
          <t>국고03375-3206(22-5)</t>
        </is>
      </c>
      <c r="D500" s="178" t="n">
        <v>48375</v>
      </c>
      <c r="E500" t="n">
        <v>0</v>
      </c>
      <c r="F500" t="n">
        <v>0</v>
      </c>
      <c r="G500" t="n">
        <v>-50</v>
      </c>
      <c r="H500" t="n">
        <v>0</v>
      </c>
    </row>
    <row r="501">
      <c r="A501" s="127" t="n">
        <v>46063</v>
      </c>
      <c r="B501" t="inlineStr">
        <is>
          <t>KR103502GC99</t>
        </is>
      </c>
      <c r="C501" t="inlineStr">
        <is>
          <t>국고03125-5209(22-9)</t>
        </is>
      </c>
      <c r="D501" s="178" t="n">
        <v>55772</v>
      </c>
      <c r="E501" t="n">
        <v>0</v>
      </c>
      <c r="F501" t="n">
        <v>0</v>
      </c>
      <c r="G501" t="n">
        <v>-100</v>
      </c>
      <c r="H501" t="n">
        <v>0</v>
      </c>
    </row>
    <row r="502">
      <c r="A502" s="127" t="n">
        <v>46063</v>
      </c>
      <c r="B502" t="inlineStr">
        <is>
          <t>KR103502GCC8</t>
        </is>
      </c>
      <c r="C502" t="inlineStr">
        <is>
          <t>국고04250-3212(22-14)</t>
        </is>
      </c>
      <c r="D502" s="178" t="n">
        <v>48558</v>
      </c>
      <c r="E502" t="n">
        <v>1</v>
      </c>
      <c r="F502" t="n">
        <v>0</v>
      </c>
      <c r="G502" t="n">
        <v>-100</v>
      </c>
      <c r="H502" t="n">
        <v>40</v>
      </c>
    </row>
    <row r="503">
      <c r="A503" s="127" t="n">
        <v>46063</v>
      </c>
      <c r="B503" t="inlineStr">
        <is>
          <t>KR103502GD31</t>
        </is>
      </c>
      <c r="C503" t="inlineStr">
        <is>
          <t>국고03250-5303(23-2)</t>
        </is>
      </c>
      <c r="D503" s="178" t="n">
        <v>55953</v>
      </c>
      <c r="E503" t="n">
        <v>121</v>
      </c>
      <c r="F503" t="n">
        <v>0</v>
      </c>
      <c r="G503" t="n">
        <v>-200</v>
      </c>
      <c r="H503" t="n">
        <v>0</v>
      </c>
    </row>
    <row r="504">
      <c r="A504" s="127" t="n">
        <v>46063</v>
      </c>
      <c r="B504" t="inlineStr">
        <is>
          <t>KR103502GD64</t>
        </is>
      </c>
      <c r="C504" t="inlineStr">
        <is>
          <t>국고03250-3306(23-5)</t>
        </is>
      </c>
      <c r="D504" s="178" t="n">
        <v>48740</v>
      </c>
      <c r="E504" t="n">
        <v>30</v>
      </c>
      <c r="F504" t="n">
        <v>530</v>
      </c>
      <c r="G504" t="n">
        <v>-1130</v>
      </c>
      <c r="H504" t="n">
        <v>0</v>
      </c>
    </row>
    <row r="505">
      <c r="A505" s="127" t="n">
        <v>46063</v>
      </c>
      <c r="B505" t="inlineStr">
        <is>
          <t>KR103502GDC6</t>
        </is>
      </c>
      <c r="C505" t="inlineStr">
        <is>
          <t>국고04125-3312(23-11)</t>
        </is>
      </c>
      <c r="D505" s="178" t="n">
        <v>48923</v>
      </c>
      <c r="E505" t="n">
        <v>0</v>
      </c>
      <c r="F505" t="n">
        <v>500</v>
      </c>
      <c r="G505" t="n">
        <v>-1400</v>
      </c>
      <c r="H505" t="n">
        <v>200</v>
      </c>
    </row>
    <row r="506">
      <c r="A506" s="127" t="n">
        <v>46063</v>
      </c>
      <c r="B506" t="inlineStr">
        <is>
          <t>KR103502GE30</t>
        </is>
      </c>
      <c r="C506" t="inlineStr">
        <is>
          <t>국고03250-5403(24-2)</t>
        </is>
      </c>
      <c r="D506" s="178" t="n">
        <v>56318</v>
      </c>
      <c r="E506" t="n">
        <v>20</v>
      </c>
      <c r="F506" t="n">
        <v>-20</v>
      </c>
      <c r="G506" t="n">
        <v>0</v>
      </c>
      <c r="H506" t="n">
        <v>0</v>
      </c>
    </row>
    <row r="507">
      <c r="A507" s="127" t="n">
        <v>46063</v>
      </c>
      <c r="B507" t="inlineStr">
        <is>
          <t>KR103502GE63</t>
        </is>
      </c>
      <c r="C507" t="inlineStr">
        <is>
          <t>국고03500-3406(24-5)</t>
        </is>
      </c>
      <c r="D507" s="178" t="n">
        <v>49105</v>
      </c>
      <c r="E507" t="n">
        <v>0</v>
      </c>
      <c r="F507" t="n">
        <v>0</v>
      </c>
      <c r="G507" t="n">
        <v>-500</v>
      </c>
      <c r="H507" t="n">
        <v>0</v>
      </c>
    </row>
    <row r="508">
      <c r="A508" s="127" t="n">
        <v>46063</v>
      </c>
      <c r="B508" t="inlineStr">
        <is>
          <t>KR103502GE97</t>
        </is>
      </c>
      <c r="C508" t="inlineStr">
        <is>
          <t>국고02750-5409(24-8)</t>
        </is>
      </c>
      <c r="D508" s="178" t="n">
        <v>56502</v>
      </c>
      <c r="E508" t="n">
        <v>-650</v>
      </c>
      <c r="F508" t="n">
        <v>0</v>
      </c>
      <c r="G508" t="n">
        <v>0</v>
      </c>
      <c r="H508" t="n">
        <v>0</v>
      </c>
    </row>
    <row r="509">
      <c r="A509" s="127" t="n">
        <v>46063</v>
      </c>
      <c r="B509" t="inlineStr">
        <is>
          <t>KR103502GEC4</t>
        </is>
      </c>
      <c r="C509" t="inlineStr">
        <is>
          <t>국고03000-3412(24-13)</t>
        </is>
      </c>
      <c r="D509" s="178" t="n">
        <v>49288</v>
      </c>
      <c r="E509" t="n">
        <v>0</v>
      </c>
      <c r="F509" t="n">
        <v>0</v>
      </c>
      <c r="G509" t="n">
        <v>-2470</v>
      </c>
      <c r="H509" t="n">
        <v>-260</v>
      </c>
    </row>
    <row r="510">
      <c r="A510" s="127" t="n">
        <v>46063</v>
      </c>
      <c r="B510" t="inlineStr">
        <is>
          <t>KR103502GF39</t>
        </is>
      </c>
      <c r="C510" t="inlineStr">
        <is>
          <t>국고02625-5503(25-2)</t>
        </is>
      </c>
      <c r="D510" s="178" t="n">
        <v>56683</v>
      </c>
      <c r="E510" t="n">
        <v>90</v>
      </c>
      <c r="F510" t="n">
        <v>0</v>
      </c>
      <c r="G510" t="n">
        <v>40</v>
      </c>
      <c r="H510" t="n">
        <v>-60</v>
      </c>
    </row>
    <row r="511">
      <c r="A511" s="127" t="n">
        <v>46063</v>
      </c>
      <c r="B511" t="inlineStr">
        <is>
          <t>KR103502GF62</t>
        </is>
      </c>
      <c r="C511" t="inlineStr">
        <is>
          <t>국고02625-3506(25-5)</t>
        </is>
      </c>
      <c r="D511" s="178" t="n">
        <v>49470</v>
      </c>
      <c r="E511" t="n">
        <v>23</v>
      </c>
      <c r="F511" t="n">
        <v>-110</v>
      </c>
      <c r="G511" t="n">
        <v>-170</v>
      </c>
      <c r="H511" t="n">
        <v>-250</v>
      </c>
    </row>
    <row r="512">
      <c r="A512" s="127" t="n">
        <v>46063</v>
      </c>
      <c r="B512" t="inlineStr">
        <is>
          <t>KR103502GF96</t>
        </is>
      </c>
      <c r="C512" t="inlineStr">
        <is>
          <t>국고02625-5509(25-7)</t>
        </is>
      </c>
      <c r="D512" s="178" t="n">
        <v>56867</v>
      </c>
      <c r="E512" t="n">
        <v>2051</v>
      </c>
      <c r="F512" t="n">
        <v>80</v>
      </c>
      <c r="G512" t="n">
        <v>-390</v>
      </c>
      <c r="H512" t="n">
        <v>-310</v>
      </c>
    </row>
    <row r="513">
      <c r="A513" s="127" t="n">
        <v>46063</v>
      </c>
      <c r="B513" t="inlineStr">
        <is>
          <t>KR103502GFC1</t>
        </is>
      </c>
      <c r="C513" t="inlineStr">
        <is>
          <t>국고03250-3512(25-11)</t>
        </is>
      </c>
      <c r="D513" s="178" t="n">
        <v>49653</v>
      </c>
      <c r="E513" t="n">
        <v>5688</v>
      </c>
      <c r="F513" t="n">
        <v>3410</v>
      </c>
      <c r="G513" t="n">
        <v>355</v>
      </c>
      <c r="H513" t="n">
        <v>265</v>
      </c>
    </row>
    <row r="514">
      <c r="A514" s="127" t="n">
        <v>46063</v>
      </c>
      <c r="B514" t="inlineStr">
        <is>
          <t>KR103502GG38</t>
        </is>
      </c>
      <c r="C514" t="inlineStr">
        <is>
          <t>국고03000-2803(26-1)</t>
        </is>
      </c>
      <c r="D514" s="178" t="n">
        <v>46822</v>
      </c>
      <c r="E514" t="n">
        <v>500</v>
      </c>
      <c r="F514" t="n">
        <v>-100</v>
      </c>
      <c r="G514" t="n">
        <v>0</v>
      </c>
      <c r="H514" t="n">
        <v>0</v>
      </c>
    </row>
    <row r="515">
      <c r="A515" s="127" t="n">
        <v>46063</v>
      </c>
      <c r="B515" t="inlineStr">
        <is>
          <t>KR103503GF38</t>
        </is>
      </c>
      <c r="C515" t="inlineStr">
        <is>
          <t>국고02625-3003(25-3)</t>
        </is>
      </c>
      <c r="D515" s="178" t="n">
        <v>47552</v>
      </c>
      <c r="E515" t="n">
        <v>75</v>
      </c>
      <c r="F515" t="n">
        <v>0</v>
      </c>
      <c r="G515" t="n">
        <v>-370</v>
      </c>
      <c r="H515" t="n">
        <v>-40</v>
      </c>
    </row>
    <row r="516">
      <c r="A516" s="127" t="n">
        <v>46063</v>
      </c>
      <c r="B516" t="inlineStr">
        <is>
          <t>KR103503GF95</t>
        </is>
      </c>
      <c r="C516" t="inlineStr">
        <is>
          <t>국고02500-3009(25-8)</t>
        </is>
      </c>
      <c r="D516" s="178" t="n">
        <v>47736</v>
      </c>
      <c r="E516" t="n">
        <v>76</v>
      </c>
      <c r="F516" t="n">
        <v>1330</v>
      </c>
      <c r="G516" t="n">
        <v>570</v>
      </c>
      <c r="H516" t="n">
        <v>810</v>
      </c>
    </row>
    <row r="517">
      <c r="A517" s="127" t="n">
        <v>46063</v>
      </c>
      <c r="B517" t="inlineStr">
        <is>
          <t>KR103504GD96</t>
        </is>
      </c>
      <c r="C517" t="inlineStr">
        <is>
          <t>국고03875-4309(23-9)</t>
        </is>
      </c>
      <c r="D517" s="178" t="n">
        <v>52484</v>
      </c>
      <c r="E517" t="n">
        <v>-196</v>
      </c>
      <c r="F517" t="n">
        <v>0</v>
      </c>
      <c r="G517" t="n">
        <v>0</v>
      </c>
      <c r="H517" t="n">
        <v>0</v>
      </c>
    </row>
    <row r="518">
      <c r="A518" s="127" t="n">
        <v>46063</v>
      </c>
      <c r="B518" t="inlineStr">
        <is>
          <t>KR103504GE95</t>
        </is>
      </c>
      <c r="C518" t="inlineStr">
        <is>
          <t>국고02875-4409(24-10)</t>
        </is>
      </c>
      <c r="D518" s="178" t="n">
        <v>52850</v>
      </c>
      <c r="E518" t="n">
        <v>-446</v>
      </c>
      <c r="F518" t="n">
        <v>0</v>
      </c>
      <c r="G518" t="n">
        <v>0</v>
      </c>
      <c r="H518" t="n">
        <v>0</v>
      </c>
    </row>
    <row r="519">
      <c r="A519" s="127" t="n">
        <v>46063</v>
      </c>
      <c r="B519" t="inlineStr">
        <is>
          <t>KR103504GF94</t>
        </is>
      </c>
      <c r="C519" t="inlineStr">
        <is>
          <t>국고02750-4509(25-9)</t>
        </is>
      </c>
      <c r="D519" s="178" t="n">
        <v>53215</v>
      </c>
      <c r="E519" t="n">
        <v>1</v>
      </c>
      <c r="F519" t="n">
        <v>0</v>
      </c>
      <c r="G519" t="n">
        <v>30</v>
      </c>
      <c r="H519" t="n">
        <v>50</v>
      </c>
    </row>
    <row r="520">
      <c r="A520" s="127" t="n">
        <v>46063</v>
      </c>
      <c r="B520" t="inlineStr">
        <is>
          <t>KR310101GF76</t>
        </is>
      </c>
      <c r="C520" t="inlineStr">
        <is>
          <t>통안02400-2707-02</t>
        </is>
      </c>
      <c r="D520" s="178" t="n">
        <v>46570</v>
      </c>
      <c r="E520" t="n">
        <v>0</v>
      </c>
      <c r="F520" t="n">
        <v>0</v>
      </c>
      <c r="G520" t="n">
        <v>0</v>
      </c>
      <c r="H520" t="n">
        <v>100</v>
      </c>
    </row>
    <row r="521">
      <c r="A521" s="127" t="n">
        <v>46063</v>
      </c>
      <c r="B521" t="inlineStr">
        <is>
          <t>KR310101GG18</t>
        </is>
      </c>
      <c r="C521" t="inlineStr">
        <is>
          <t>통안02840-2801-02</t>
        </is>
      </c>
      <c r="D521" s="178" t="n">
        <v>46754</v>
      </c>
      <c r="E521" t="n">
        <v>0</v>
      </c>
      <c r="F521" t="n">
        <v>-100</v>
      </c>
      <c r="G521" t="n">
        <v>0</v>
      </c>
      <c r="H521" t="n">
        <v>0</v>
      </c>
    </row>
    <row r="522">
      <c r="A522" s="127" t="n">
        <v>46063</v>
      </c>
      <c r="B522" t="inlineStr">
        <is>
          <t>KR310102GF91</t>
        </is>
      </c>
      <c r="C522" t="inlineStr">
        <is>
          <t>통안02460-2809-03</t>
        </is>
      </c>
      <c r="D522" s="178" t="n">
        <v>46999</v>
      </c>
      <c r="E522" t="n">
        <v>0</v>
      </c>
      <c r="F522" t="n">
        <v>-100</v>
      </c>
      <c r="G522" t="n">
        <v>0</v>
      </c>
      <c r="H522" t="n">
        <v>0</v>
      </c>
    </row>
    <row r="523">
      <c r="A523" s="127" t="n">
        <v>46063</v>
      </c>
      <c r="B523" t="inlineStr">
        <is>
          <t>KRC035FP29C6</t>
        </is>
      </c>
      <c r="C523" t="inlineStr">
        <is>
          <t>국고채원금03350-2912(09-5)</t>
        </is>
      </c>
      <c r="D523" s="178" t="n">
        <v>47462</v>
      </c>
      <c r="E523" t="n">
        <v>0</v>
      </c>
      <c r="F523" t="n">
        <v>0</v>
      </c>
      <c r="G523" t="n">
        <v>-500</v>
      </c>
      <c r="H523" t="n">
        <v>0</v>
      </c>
    </row>
    <row r="524">
      <c r="A524" s="127" t="n">
        <v>46063</v>
      </c>
      <c r="B524" t="inlineStr">
        <is>
          <t>KRC035LP42C7</t>
        </is>
      </c>
      <c r="C524" t="inlineStr">
        <is>
          <t>국고채원금02010-4212(12-5)</t>
        </is>
      </c>
      <c r="D524" s="178" t="n">
        <v>52210</v>
      </c>
      <c r="E524" t="n">
        <v>0</v>
      </c>
      <c r="F524" t="n">
        <v>0</v>
      </c>
      <c r="G524" t="n">
        <v>-600</v>
      </c>
      <c r="H524" t="n">
        <v>0</v>
      </c>
    </row>
    <row r="525">
      <c r="A525" s="127" t="n">
        <v>46064</v>
      </c>
      <c r="B525" t="inlineStr">
        <is>
          <t>KR101501DB56</t>
        </is>
      </c>
      <c r="C525" t="inlineStr">
        <is>
          <t>국민주택1종21-05</t>
        </is>
      </c>
      <c r="D525" s="178" t="n">
        <v>46173</v>
      </c>
      <c r="E525" t="n">
        <v>0</v>
      </c>
      <c r="F525" t="n">
        <v>0</v>
      </c>
      <c r="G525" t="n">
        <v>-300</v>
      </c>
      <c r="H525" t="n">
        <v>0</v>
      </c>
    </row>
    <row r="526">
      <c r="A526" s="127" t="n">
        <v>46064</v>
      </c>
      <c r="B526" t="inlineStr">
        <is>
          <t>KR101501DBB3</t>
        </is>
      </c>
      <c r="C526" t="inlineStr">
        <is>
          <t>국민주택1종21-11</t>
        </is>
      </c>
      <c r="D526" s="178" t="n">
        <v>46356</v>
      </c>
      <c r="E526" t="n">
        <v>0</v>
      </c>
      <c r="F526" t="n">
        <v>10</v>
      </c>
      <c r="G526" t="n">
        <v>0</v>
      </c>
      <c r="H526" t="n">
        <v>0</v>
      </c>
    </row>
    <row r="527">
      <c r="A527" s="127" t="n">
        <v>46064</v>
      </c>
      <c r="B527" t="inlineStr">
        <is>
          <t>KR101501DD13</t>
        </is>
      </c>
      <c r="C527" t="inlineStr">
        <is>
          <t>국민주택1종23-01</t>
        </is>
      </c>
      <c r="D527" s="178" t="n">
        <v>46783</v>
      </c>
      <c r="E527" t="n">
        <v>0</v>
      </c>
      <c r="F527" t="n">
        <v>-200</v>
      </c>
      <c r="G527" t="n">
        <v>0</v>
      </c>
      <c r="H527" t="n">
        <v>0</v>
      </c>
    </row>
    <row r="528">
      <c r="A528" s="127" t="n">
        <v>46064</v>
      </c>
      <c r="B528" t="inlineStr">
        <is>
          <t>KR101501DD39</t>
        </is>
      </c>
      <c r="C528" t="inlineStr">
        <is>
          <t>국민주택1종23-03</t>
        </is>
      </c>
      <c r="D528" s="178" t="n">
        <v>46843</v>
      </c>
      <c r="E528" t="n">
        <v>0</v>
      </c>
      <c r="F528" t="n">
        <v>100</v>
      </c>
      <c r="G528" t="n">
        <v>0</v>
      </c>
      <c r="H528" t="n">
        <v>0</v>
      </c>
    </row>
    <row r="529">
      <c r="A529" s="127" t="n">
        <v>46064</v>
      </c>
      <c r="B529" t="inlineStr">
        <is>
          <t>KR101501DD54</t>
        </is>
      </c>
      <c r="C529" t="inlineStr">
        <is>
          <t>국민주택1종23-05</t>
        </is>
      </c>
      <c r="D529" s="178" t="n">
        <v>46904</v>
      </c>
      <c r="E529" t="n">
        <v>0</v>
      </c>
      <c r="F529" t="n">
        <v>100</v>
      </c>
      <c r="G529" t="n">
        <v>0</v>
      </c>
      <c r="H529" t="n">
        <v>0</v>
      </c>
    </row>
    <row r="530">
      <c r="A530" s="127" t="n">
        <v>46064</v>
      </c>
      <c r="B530" t="inlineStr">
        <is>
          <t>KR101501DFC2</t>
        </is>
      </c>
      <c r="C530" t="inlineStr">
        <is>
          <t>국민주택1종25-12</t>
        </is>
      </c>
      <c r="D530" s="178" t="n">
        <v>47848</v>
      </c>
      <c r="E530" t="n">
        <v>0</v>
      </c>
      <c r="F530" t="n">
        <v>1</v>
      </c>
      <c r="G530" t="n">
        <v>0</v>
      </c>
      <c r="H530" t="n">
        <v>0</v>
      </c>
    </row>
    <row r="531">
      <c r="A531" s="127" t="n">
        <v>46064</v>
      </c>
      <c r="B531" t="inlineStr">
        <is>
          <t>KR101501DG10</t>
        </is>
      </c>
      <c r="C531" t="inlineStr">
        <is>
          <t>국민주택1종26-01</t>
        </is>
      </c>
      <c r="D531" s="178" t="n">
        <v>47879</v>
      </c>
      <c r="E531" t="n">
        <v>0</v>
      </c>
      <c r="F531" t="n">
        <v>107</v>
      </c>
      <c r="G531" t="n">
        <v>0</v>
      </c>
      <c r="H531" t="n">
        <v>0</v>
      </c>
    </row>
    <row r="532">
      <c r="A532" s="127" t="n">
        <v>46064</v>
      </c>
      <c r="B532" t="inlineStr">
        <is>
          <t>KR101501DG28</t>
        </is>
      </c>
      <c r="C532" t="inlineStr">
        <is>
          <t>국민주택1종26-02</t>
        </is>
      </c>
      <c r="D532" s="178" t="n">
        <v>47907</v>
      </c>
      <c r="E532" t="n">
        <v>0</v>
      </c>
      <c r="F532" t="n">
        <v>183</v>
      </c>
      <c r="G532" t="n">
        <v>100</v>
      </c>
      <c r="H532" t="n">
        <v>0</v>
      </c>
    </row>
    <row r="533">
      <c r="A533" s="127" t="n">
        <v>46064</v>
      </c>
      <c r="B533" t="inlineStr">
        <is>
          <t>KR103102AG20</t>
        </is>
      </c>
      <c r="C533" t="inlineStr">
        <is>
          <t>재정2026-0020-0063</t>
        </is>
      </c>
      <c r="D533" s="178" t="n">
        <v>46128</v>
      </c>
      <c r="E533" t="n">
        <v>11500</v>
      </c>
      <c r="F533" t="n">
        <v>15500</v>
      </c>
      <c r="G533" t="n">
        <v>0</v>
      </c>
      <c r="H533" t="n">
        <v>0</v>
      </c>
    </row>
    <row r="534">
      <c r="A534" s="127" t="n">
        <v>46064</v>
      </c>
      <c r="B534" t="inlineStr">
        <is>
          <t>KR1035017S39</t>
        </is>
      </c>
      <c r="C534" t="inlineStr">
        <is>
          <t>국고05750-2603(06-1)</t>
        </is>
      </c>
      <c r="D534" s="178" t="n">
        <v>46091</v>
      </c>
      <c r="E534" t="n">
        <v>0</v>
      </c>
      <c r="F534" t="n">
        <v>0</v>
      </c>
      <c r="G534" t="n">
        <v>0</v>
      </c>
      <c r="H534" t="n">
        <v>300</v>
      </c>
    </row>
    <row r="535">
      <c r="A535" s="127" t="n">
        <v>46064</v>
      </c>
      <c r="B535" t="inlineStr">
        <is>
          <t>KR103501GB34</t>
        </is>
      </c>
      <c r="C535" t="inlineStr">
        <is>
          <t>국고01250-2603(21-1)</t>
        </is>
      </c>
      <c r="D535" s="178" t="n">
        <v>46091</v>
      </c>
      <c r="E535" t="n">
        <v>0</v>
      </c>
      <c r="F535" t="n">
        <v>-100</v>
      </c>
      <c r="G535" t="n">
        <v>0</v>
      </c>
      <c r="H535" t="n">
        <v>-120</v>
      </c>
    </row>
    <row r="536">
      <c r="A536" s="127" t="n">
        <v>46064</v>
      </c>
      <c r="B536" t="inlineStr">
        <is>
          <t>KR103501GB91</t>
        </is>
      </c>
      <c r="C536" t="inlineStr">
        <is>
          <t>국고01750-2609(21-7)</t>
        </is>
      </c>
      <c r="D536" s="178" t="n">
        <v>46275</v>
      </c>
      <c r="E536" t="n">
        <v>118</v>
      </c>
      <c r="F536" t="n">
        <v>-940</v>
      </c>
      <c r="G536" t="n">
        <v>0</v>
      </c>
      <c r="H536" t="n">
        <v>100</v>
      </c>
    </row>
    <row r="537">
      <c r="A537" s="127" t="n">
        <v>46064</v>
      </c>
      <c r="B537" t="inlineStr">
        <is>
          <t>KR103501GC33</t>
        </is>
      </c>
      <c r="C537" t="inlineStr">
        <is>
          <t>국고02375-2703(22-1)</t>
        </is>
      </c>
      <c r="D537" s="178" t="n">
        <v>46456</v>
      </c>
      <c r="E537" t="n">
        <v>-1</v>
      </c>
      <c r="F537" t="n">
        <v>0</v>
      </c>
      <c r="G537" t="n">
        <v>0</v>
      </c>
      <c r="H537" t="n">
        <v>0</v>
      </c>
    </row>
    <row r="538">
      <c r="A538" s="127" t="n">
        <v>46064</v>
      </c>
      <c r="B538" t="inlineStr">
        <is>
          <t>KR103501GC90</t>
        </is>
      </c>
      <c r="C538" t="inlineStr">
        <is>
          <t>국고03125-2709(22-8)</t>
        </is>
      </c>
      <c r="D538" s="178" t="n">
        <v>46640</v>
      </c>
      <c r="E538" t="n">
        <v>0</v>
      </c>
      <c r="F538" t="n">
        <v>0</v>
      </c>
      <c r="G538" t="n">
        <v>0</v>
      </c>
      <c r="H538" t="n">
        <v>-15</v>
      </c>
    </row>
    <row r="539">
      <c r="A539" s="127" t="n">
        <v>46064</v>
      </c>
      <c r="B539" t="inlineStr">
        <is>
          <t>KR103501GD32</t>
        </is>
      </c>
      <c r="C539" t="inlineStr">
        <is>
          <t>국고03250-2803(23-1)</t>
        </is>
      </c>
      <c r="D539" s="178" t="n">
        <v>46822</v>
      </c>
      <c r="E539" t="n">
        <v>105</v>
      </c>
      <c r="F539" t="n">
        <v>0</v>
      </c>
      <c r="G539" t="n">
        <v>0</v>
      </c>
      <c r="H539" t="n">
        <v>-20</v>
      </c>
    </row>
    <row r="540">
      <c r="A540" s="127" t="n">
        <v>46064</v>
      </c>
      <c r="B540" t="inlineStr">
        <is>
          <t>KR103501GD65</t>
        </is>
      </c>
      <c r="C540" t="inlineStr">
        <is>
          <t>국고03125-2606(23-4)</t>
        </is>
      </c>
      <c r="D540" s="178" t="n">
        <v>46183</v>
      </c>
      <c r="E540" t="n">
        <v>0</v>
      </c>
      <c r="F540" t="n">
        <v>0</v>
      </c>
      <c r="G540" t="n">
        <v>-200</v>
      </c>
      <c r="H540" t="n">
        <v>0</v>
      </c>
    </row>
    <row r="541">
      <c r="A541" s="127" t="n">
        <v>46064</v>
      </c>
      <c r="B541" t="inlineStr">
        <is>
          <t>KR103501GD99</t>
        </is>
      </c>
      <c r="C541" t="inlineStr">
        <is>
          <t>국고03500-2809(23-6)</t>
        </is>
      </c>
      <c r="D541" s="178" t="n">
        <v>47006</v>
      </c>
      <c r="E541" t="n">
        <v>0</v>
      </c>
      <c r="F541" t="n">
        <v>-100</v>
      </c>
      <c r="G541" t="n">
        <v>-100</v>
      </c>
      <c r="H541" t="n">
        <v>0</v>
      </c>
    </row>
    <row r="542">
      <c r="A542" s="127" t="n">
        <v>46064</v>
      </c>
      <c r="B542" t="inlineStr">
        <is>
          <t>KR103501GE31</t>
        </is>
      </c>
      <c r="C542" t="inlineStr">
        <is>
          <t>국고03250-2903(24-1)</t>
        </is>
      </c>
      <c r="D542" s="178" t="n">
        <v>47187</v>
      </c>
      <c r="E542" t="n">
        <v>0</v>
      </c>
      <c r="F542" t="n">
        <v>0</v>
      </c>
      <c r="G542" t="n">
        <v>100</v>
      </c>
      <c r="H542" t="n">
        <v>100</v>
      </c>
    </row>
    <row r="543">
      <c r="A543" s="127" t="n">
        <v>46064</v>
      </c>
      <c r="B543" t="inlineStr">
        <is>
          <t>KR103501GE64</t>
        </is>
      </c>
      <c r="C543" t="inlineStr">
        <is>
          <t>국고03250-2706(24-4)</t>
        </is>
      </c>
      <c r="D543" s="178" t="n">
        <v>46548</v>
      </c>
      <c r="E543" t="n">
        <v>-1</v>
      </c>
      <c r="F543" t="n">
        <v>100</v>
      </c>
      <c r="G543" t="n">
        <v>0</v>
      </c>
      <c r="H543" t="n">
        <v>-20</v>
      </c>
    </row>
    <row r="544">
      <c r="A544" s="127" t="n">
        <v>46064</v>
      </c>
      <c r="B544" t="inlineStr">
        <is>
          <t>KR103501GE98</t>
        </is>
      </c>
      <c r="C544" t="inlineStr">
        <is>
          <t>국고03000-2909(24-7)</t>
        </is>
      </c>
      <c r="D544" s="178" t="n">
        <v>47371</v>
      </c>
      <c r="E544" t="n">
        <v>700</v>
      </c>
      <c r="F544" t="n">
        <v>700</v>
      </c>
      <c r="G544" t="n">
        <v>0</v>
      </c>
      <c r="H544" t="n">
        <v>0</v>
      </c>
    </row>
    <row r="545">
      <c r="A545" s="127" t="n">
        <v>46064</v>
      </c>
      <c r="B545" t="inlineStr">
        <is>
          <t>KR103501GEC6</t>
        </is>
      </c>
      <c r="C545" t="inlineStr">
        <is>
          <t>국고02875-2712(24-12)</t>
        </is>
      </c>
      <c r="D545" s="178" t="n">
        <v>46731</v>
      </c>
      <c r="E545" t="n">
        <v>500</v>
      </c>
      <c r="F545" t="n">
        <v>500</v>
      </c>
      <c r="G545" t="n">
        <v>-30</v>
      </c>
      <c r="H545" t="n">
        <v>-490</v>
      </c>
    </row>
    <row r="546">
      <c r="A546" s="127" t="n">
        <v>46064</v>
      </c>
      <c r="B546" t="inlineStr">
        <is>
          <t>KR103501GF30</t>
        </is>
      </c>
      <c r="C546" t="inlineStr">
        <is>
          <t>국고02625-2703(25-1)</t>
        </is>
      </c>
      <c r="D546" s="178" t="n">
        <v>46456</v>
      </c>
      <c r="E546" t="n">
        <v>444</v>
      </c>
      <c r="F546" t="n">
        <v>200</v>
      </c>
      <c r="G546" t="n">
        <v>150</v>
      </c>
      <c r="H546" t="n">
        <v>0</v>
      </c>
    </row>
    <row r="547">
      <c r="A547" s="127" t="n">
        <v>46064</v>
      </c>
      <c r="B547" t="inlineStr">
        <is>
          <t>KR103501GF63</t>
        </is>
      </c>
      <c r="C547" t="inlineStr">
        <is>
          <t>국고02250-2806(25-4)</t>
        </is>
      </c>
      <c r="D547" s="178" t="n">
        <v>46914</v>
      </c>
      <c r="E547" t="n">
        <v>-400</v>
      </c>
      <c r="F547" t="n">
        <v>200</v>
      </c>
      <c r="G547" t="n">
        <v>-250</v>
      </c>
      <c r="H547" t="n">
        <v>-1560</v>
      </c>
    </row>
    <row r="548">
      <c r="A548" s="127" t="n">
        <v>46064</v>
      </c>
      <c r="B548" t="inlineStr">
        <is>
          <t>KR103501GF97</t>
        </is>
      </c>
      <c r="C548" t="inlineStr">
        <is>
          <t>국고02250-2709(25-6)</t>
        </is>
      </c>
      <c r="D548" s="178" t="n">
        <v>46640</v>
      </c>
      <c r="E548" t="n">
        <v>1510</v>
      </c>
      <c r="F548" t="n">
        <v>0</v>
      </c>
      <c r="G548" t="n">
        <v>10</v>
      </c>
      <c r="H548" t="n">
        <v>-190</v>
      </c>
    </row>
    <row r="549">
      <c r="A549" s="127" t="n">
        <v>46064</v>
      </c>
      <c r="B549" t="inlineStr">
        <is>
          <t>KR103501GFC3</t>
        </is>
      </c>
      <c r="C549" t="inlineStr">
        <is>
          <t>국고02750-2812(25-10)</t>
        </is>
      </c>
      <c r="D549" s="178" t="n">
        <v>47097</v>
      </c>
      <c r="E549" t="n">
        <v>337</v>
      </c>
      <c r="F549" t="n">
        <v>430</v>
      </c>
      <c r="G549" t="n">
        <v>427</v>
      </c>
      <c r="H549" t="n">
        <v>143</v>
      </c>
    </row>
    <row r="550">
      <c r="A550" s="127" t="n">
        <v>46064</v>
      </c>
      <c r="B550" t="inlineStr">
        <is>
          <t>KR103501GG39</t>
        </is>
      </c>
      <c r="C550" t="inlineStr">
        <is>
          <t>국고03500-5603(26-2)</t>
        </is>
      </c>
      <c r="D550" s="178" t="n">
        <v>57049</v>
      </c>
      <c r="E550" t="n">
        <v>0</v>
      </c>
      <c r="F550" t="n">
        <v>0</v>
      </c>
      <c r="G550" t="n">
        <v>0</v>
      </c>
      <c r="H550" t="n">
        <v>70</v>
      </c>
    </row>
    <row r="551">
      <c r="A551" s="127" t="n">
        <v>46064</v>
      </c>
      <c r="B551" t="inlineStr">
        <is>
          <t>KR1035027V32</t>
        </is>
      </c>
      <c r="C551" t="inlineStr">
        <is>
          <t>국고05500-2803(08-2)</t>
        </is>
      </c>
      <c r="D551" s="178" t="n">
        <v>46822</v>
      </c>
      <c r="E551" t="n">
        <v>300</v>
      </c>
      <c r="F551" t="n">
        <v>0</v>
      </c>
      <c r="G551" t="n">
        <v>0</v>
      </c>
      <c r="H551" t="n">
        <v>0</v>
      </c>
    </row>
    <row r="552">
      <c r="A552" s="127" t="n">
        <v>46064</v>
      </c>
      <c r="B552" t="inlineStr">
        <is>
          <t>KR103502G3C1</t>
        </is>
      </c>
      <c r="C552" t="inlineStr">
        <is>
          <t>국고03750-3312(13-8)</t>
        </is>
      </c>
      <c r="D552" s="178" t="n">
        <v>48923</v>
      </c>
      <c r="E552" t="n">
        <v>0</v>
      </c>
      <c r="F552" t="n">
        <v>0</v>
      </c>
      <c r="G552" t="n">
        <v>-500</v>
      </c>
      <c r="H552" t="n">
        <v>0</v>
      </c>
    </row>
    <row r="553">
      <c r="A553" s="127" t="n">
        <v>46064</v>
      </c>
      <c r="B553" t="inlineStr">
        <is>
          <t>KR103502G4C9</t>
        </is>
      </c>
      <c r="C553" t="inlineStr">
        <is>
          <t>국고02750-4412(14-7)</t>
        </is>
      </c>
      <c r="D553" s="178" t="n">
        <v>52941</v>
      </c>
      <c r="E553" t="n">
        <v>0</v>
      </c>
      <c r="F553" t="n">
        <v>10</v>
      </c>
      <c r="G553" t="n">
        <v>0</v>
      </c>
      <c r="H553" t="n">
        <v>0</v>
      </c>
    </row>
    <row r="554">
      <c r="A554" s="127" t="n">
        <v>46064</v>
      </c>
      <c r="B554" t="inlineStr">
        <is>
          <t>KR103502G669</t>
        </is>
      </c>
      <c r="C554" t="inlineStr">
        <is>
          <t>국고01875-2606(16-3)</t>
        </is>
      </c>
      <c r="D554" s="178" t="n">
        <v>46183</v>
      </c>
      <c r="E554" t="n">
        <v>0</v>
      </c>
      <c r="F554" t="n">
        <v>0</v>
      </c>
      <c r="G554" t="n">
        <v>-1000</v>
      </c>
      <c r="H554" t="n">
        <v>0</v>
      </c>
    </row>
    <row r="555">
      <c r="A555" s="127" t="n">
        <v>46064</v>
      </c>
      <c r="B555" t="inlineStr">
        <is>
          <t>KR103502G735</t>
        </is>
      </c>
      <c r="C555" t="inlineStr">
        <is>
          <t>국고02125-4703(17-1)</t>
        </is>
      </c>
      <c r="D555" s="178" t="n">
        <v>53761</v>
      </c>
      <c r="E555" t="n">
        <v>-1</v>
      </c>
      <c r="F555" t="n">
        <v>0</v>
      </c>
      <c r="G555" t="n">
        <v>0</v>
      </c>
      <c r="H555" t="n">
        <v>0</v>
      </c>
    </row>
    <row r="556">
      <c r="A556" s="127" t="n">
        <v>46064</v>
      </c>
      <c r="B556" t="inlineStr">
        <is>
          <t>KR103502G768</t>
        </is>
      </c>
      <c r="C556" t="inlineStr">
        <is>
          <t>국고02125-2706(17-3)</t>
        </is>
      </c>
      <c r="D556" s="178" t="n">
        <v>46548</v>
      </c>
      <c r="E556" t="n">
        <v>0</v>
      </c>
      <c r="F556" t="n">
        <v>0</v>
      </c>
      <c r="G556" t="n">
        <v>0</v>
      </c>
      <c r="H556" t="n">
        <v>-25</v>
      </c>
    </row>
    <row r="557">
      <c r="A557" s="127" t="n">
        <v>46064</v>
      </c>
      <c r="B557" t="inlineStr">
        <is>
          <t>KR103502G792</t>
        </is>
      </c>
      <c r="C557" t="inlineStr">
        <is>
          <t>국고02250-3709(17-5)</t>
        </is>
      </c>
      <c r="D557" s="178" t="n">
        <v>50293</v>
      </c>
      <c r="E557" t="n">
        <v>200</v>
      </c>
      <c r="F557" t="n">
        <v>50</v>
      </c>
      <c r="G557" t="n">
        <v>0</v>
      </c>
      <c r="H557" t="n">
        <v>0</v>
      </c>
    </row>
    <row r="558">
      <c r="A558" s="127" t="n">
        <v>46064</v>
      </c>
      <c r="B558" t="inlineStr">
        <is>
          <t>KR103502G7C2</t>
        </is>
      </c>
      <c r="C558" t="inlineStr">
        <is>
          <t>국고02375-2712(17-7)</t>
        </is>
      </c>
      <c r="D558" s="178" t="n">
        <v>46731</v>
      </c>
      <c r="E558" t="n">
        <v>0</v>
      </c>
      <c r="F558" t="n">
        <v>-300</v>
      </c>
      <c r="G558" t="n">
        <v>0</v>
      </c>
      <c r="H558" t="n">
        <v>-100</v>
      </c>
    </row>
    <row r="559">
      <c r="A559" s="127" t="n">
        <v>46064</v>
      </c>
      <c r="B559" t="inlineStr">
        <is>
          <t>KR103502G867</t>
        </is>
      </c>
      <c r="C559" t="inlineStr">
        <is>
          <t>국고02625-2806(18-4)</t>
        </is>
      </c>
      <c r="D559" s="178" t="n">
        <v>46914</v>
      </c>
      <c r="E559" t="n">
        <v>0</v>
      </c>
      <c r="F559" t="n">
        <v>0</v>
      </c>
      <c r="G559" t="n">
        <v>0</v>
      </c>
      <c r="H559" t="n">
        <v>-30</v>
      </c>
    </row>
    <row r="560">
      <c r="A560" s="127" t="n">
        <v>46064</v>
      </c>
      <c r="B560" t="inlineStr">
        <is>
          <t>KR103502G966</t>
        </is>
      </c>
      <c r="C560" t="inlineStr">
        <is>
          <t>국고01875-2906(19-4)</t>
        </is>
      </c>
      <c r="D560" s="178" t="n">
        <v>47279</v>
      </c>
      <c r="E560" t="n">
        <v>-2382</v>
      </c>
      <c r="F560" t="n">
        <v>0</v>
      </c>
      <c r="G560" t="n">
        <v>0</v>
      </c>
      <c r="H560" t="n">
        <v>0</v>
      </c>
    </row>
    <row r="561">
      <c r="A561" s="127" t="n">
        <v>46064</v>
      </c>
      <c r="B561" t="inlineStr">
        <is>
          <t>KR103502G9C8</t>
        </is>
      </c>
      <c r="C561" t="inlineStr">
        <is>
          <t>국고01375-2912(19-8)</t>
        </is>
      </c>
      <c r="D561" s="178" t="n">
        <v>47462</v>
      </c>
      <c r="E561" t="n">
        <v>-1350</v>
      </c>
      <c r="F561" t="n">
        <v>20</v>
      </c>
      <c r="G561" t="n">
        <v>0</v>
      </c>
      <c r="H561" t="n">
        <v>0</v>
      </c>
    </row>
    <row r="562">
      <c r="A562" s="127" t="n">
        <v>46064</v>
      </c>
      <c r="B562" t="inlineStr">
        <is>
          <t>KR103502GA34</t>
        </is>
      </c>
      <c r="C562" t="inlineStr">
        <is>
          <t>국고01500-5003(20-2)</t>
        </is>
      </c>
      <c r="D562" s="178" t="n">
        <v>54857</v>
      </c>
      <c r="E562" t="n">
        <v>10</v>
      </c>
      <c r="F562" t="n">
        <v>7</v>
      </c>
      <c r="G562" t="n">
        <v>10</v>
      </c>
      <c r="H562" t="n">
        <v>0</v>
      </c>
    </row>
    <row r="563">
      <c r="A563" s="127" t="n">
        <v>46064</v>
      </c>
      <c r="B563" t="inlineStr">
        <is>
          <t>KR103502GA67</t>
        </is>
      </c>
      <c r="C563" t="inlineStr">
        <is>
          <t>국고01375-3006(20-4)</t>
        </is>
      </c>
      <c r="D563" s="178" t="n">
        <v>47644</v>
      </c>
      <c r="E563" t="n">
        <v>52</v>
      </c>
      <c r="F563" t="n">
        <v>200</v>
      </c>
      <c r="G563" t="n">
        <v>0</v>
      </c>
      <c r="H563" t="n">
        <v>-20</v>
      </c>
    </row>
    <row r="564">
      <c r="A564" s="127" t="n">
        <v>46064</v>
      </c>
      <c r="B564" t="inlineStr">
        <is>
          <t>KR103502GA91</t>
        </is>
      </c>
      <c r="C564" t="inlineStr">
        <is>
          <t>국고01500-4009(20-7)</t>
        </is>
      </c>
      <c r="D564" s="178" t="n">
        <v>51389</v>
      </c>
      <c r="E564" t="n">
        <v>0</v>
      </c>
      <c r="F564" t="n">
        <v>250</v>
      </c>
      <c r="G564" t="n">
        <v>110</v>
      </c>
      <c r="H564" t="n">
        <v>0</v>
      </c>
    </row>
    <row r="565">
      <c r="A565" s="127" t="n">
        <v>46064</v>
      </c>
      <c r="B565" t="inlineStr">
        <is>
          <t>KR103502GAC2</t>
        </is>
      </c>
      <c r="C565" t="inlineStr">
        <is>
          <t>국고01500-3012(20-9)</t>
        </is>
      </c>
      <c r="D565" s="178" t="n">
        <v>47827</v>
      </c>
      <c r="E565" t="n">
        <v>400</v>
      </c>
      <c r="F565" t="n">
        <v>-100</v>
      </c>
      <c r="G565" t="n">
        <v>0</v>
      </c>
      <c r="H565" t="n">
        <v>0</v>
      </c>
    </row>
    <row r="566">
      <c r="A566" s="127" t="n">
        <v>46064</v>
      </c>
      <c r="B566" t="inlineStr">
        <is>
          <t>KR103502GBC0</t>
        </is>
      </c>
      <c r="C566" t="inlineStr">
        <is>
          <t>국고02375-3112(21-11)</t>
        </is>
      </c>
      <c r="D566" s="178" t="n">
        <v>48192</v>
      </c>
      <c r="E566" t="n">
        <v>0</v>
      </c>
      <c r="F566" t="n">
        <v>0</v>
      </c>
      <c r="G566" t="n">
        <v>0</v>
      </c>
      <c r="H566" t="n">
        <v>100</v>
      </c>
    </row>
    <row r="567">
      <c r="A567" s="127" t="n">
        <v>46064</v>
      </c>
      <c r="B567" t="inlineStr">
        <is>
          <t>KR103502GC65</t>
        </is>
      </c>
      <c r="C567" t="inlineStr">
        <is>
          <t>국고03375-3206(22-5)</t>
        </is>
      </c>
      <c r="D567" s="178" t="n">
        <v>48375</v>
      </c>
      <c r="E567" t="n">
        <v>0</v>
      </c>
      <c r="F567" t="n">
        <v>0</v>
      </c>
      <c r="G567" t="n">
        <v>-200</v>
      </c>
      <c r="H567" t="n">
        <v>0</v>
      </c>
    </row>
    <row r="568">
      <c r="A568" s="127" t="n">
        <v>46064</v>
      </c>
      <c r="B568" t="inlineStr">
        <is>
          <t>KR103502GC99</t>
        </is>
      </c>
      <c r="C568" t="inlineStr">
        <is>
          <t>국고03125-5209(22-9)</t>
        </is>
      </c>
      <c r="D568" s="178" t="n">
        <v>55772</v>
      </c>
      <c r="E568" t="n">
        <v>0</v>
      </c>
      <c r="F568" t="n">
        <v>0</v>
      </c>
      <c r="G568" t="n">
        <v>100</v>
      </c>
      <c r="H568" t="n">
        <v>0</v>
      </c>
    </row>
    <row r="569">
      <c r="A569" s="127" t="n">
        <v>46064</v>
      </c>
      <c r="B569" t="inlineStr">
        <is>
          <t>KR103502GCC8</t>
        </is>
      </c>
      <c r="C569" t="inlineStr">
        <is>
          <t>국고04250-3212(22-14)</t>
        </is>
      </c>
      <c r="D569" s="178" t="n">
        <v>48558</v>
      </c>
      <c r="E569" t="n">
        <v>0</v>
      </c>
      <c r="F569" t="n">
        <v>100</v>
      </c>
      <c r="G569" t="n">
        <v>-100</v>
      </c>
      <c r="H569" t="n">
        <v>0</v>
      </c>
    </row>
    <row r="570">
      <c r="A570" s="127" t="n">
        <v>46064</v>
      </c>
      <c r="B570" t="inlineStr">
        <is>
          <t>KR103502GD31</t>
        </is>
      </c>
      <c r="C570" t="inlineStr">
        <is>
          <t>국고03250-5303(23-2)</t>
        </is>
      </c>
      <c r="D570" s="178" t="n">
        <v>55953</v>
      </c>
      <c r="E570" t="n">
        <v>64</v>
      </c>
      <c r="F570" t="n">
        <v>60</v>
      </c>
      <c r="G570" t="n">
        <v>-310</v>
      </c>
      <c r="H570" t="n">
        <v>0</v>
      </c>
    </row>
    <row r="571">
      <c r="A571" s="127" t="n">
        <v>46064</v>
      </c>
      <c r="B571" t="inlineStr">
        <is>
          <t>KR103502GD98</t>
        </is>
      </c>
      <c r="C571" t="inlineStr">
        <is>
          <t>국고03625-5309(23-7)</t>
        </is>
      </c>
      <c r="D571" s="178" t="n">
        <v>56137</v>
      </c>
      <c r="E571" t="n">
        <v>120</v>
      </c>
      <c r="F571" t="n">
        <v>0</v>
      </c>
      <c r="G571" t="n">
        <v>-200</v>
      </c>
      <c r="H571" t="n">
        <v>0</v>
      </c>
    </row>
    <row r="572">
      <c r="A572" s="127" t="n">
        <v>46064</v>
      </c>
      <c r="B572" t="inlineStr">
        <is>
          <t>KR103502GDC6</t>
        </is>
      </c>
      <c r="C572" t="inlineStr">
        <is>
          <t>국고04125-3312(23-11)</t>
        </is>
      </c>
      <c r="D572" s="178" t="n">
        <v>48923</v>
      </c>
      <c r="E572" t="n">
        <v>0</v>
      </c>
      <c r="F572" t="n">
        <v>-10</v>
      </c>
      <c r="G572" t="n">
        <v>-100</v>
      </c>
      <c r="H572" t="n">
        <v>0</v>
      </c>
    </row>
    <row r="573">
      <c r="A573" s="127" t="n">
        <v>46064</v>
      </c>
      <c r="B573" t="inlineStr">
        <is>
          <t>KR103502GE30</t>
        </is>
      </c>
      <c r="C573" t="inlineStr">
        <is>
          <t>국고03250-5403(24-2)</t>
        </is>
      </c>
      <c r="D573" s="178" t="n">
        <v>56318</v>
      </c>
      <c r="E573" t="n">
        <v>200</v>
      </c>
      <c r="F573" t="n">
        <v>140</v>
      </c>
      <c r="G573" t="n">
        <v>-240</v>
      </c>
      <c r="H573" t="n">
        <v>0</v>
      </c>
    </row>
    <row r="574">
      <c r="A574" s="127" t="n">
        <v>46064</v>
      </c>
      <c r="B574" t="inlineStr">
        <is>
          <t>KR103502GE63</t>
        </is>
      </c>
      <c r="C574" t="inlineStr">
        <is>
          <t>국고03500-3406(24-5)</t>
        </is>
      </c>
      <c r="D574" s="178" t="n">
        <v>49105</v>
      </c>
      <c r="E574" t="n">
        <v>335</v>
      </c>
      <c r="F574" t="n">
        <v>0</v>
      </c>
      <c r="G574" t="n">
        <v>-520</v>
      </c>
      <c r="H574" t="n">
        <v>-450</v>
      </c>
    </row>
    <row r="575">
      <c r="A575" s="127" t="n">
        <v>46064</v>
      </c>
      <c r="B575" t="inlineStr">
        <is>
          <t>KR103502GE97</t>
        </is>
      </c>
      <c r="C575" t="inlineStr">
        <is>
          <t>국고02750-5409(24-8)</t>
        </is>
      </c>
      <c r="D575" s="178" t="n">
        <v>56502</v>
      </c>
      <c r="E575" t="n">
        <v>230</v>
      </c>
      <c r="F575" t="n">
        <v>400</v>
      </c>
      <c r="G575" t="n">
        <v>0</v>
      </c>
      <c r="H575" t="n">
        <v>0</v>
      </c>
    </row>
    <row r="576">
      <c r="A576" s="127" t="n">
        <v>46064</v>
      </c>
      <c r="B576" t="inlineStr">
        <is>
          <t>KR103502GEC4</t>
        </is>
      </c>
      <c r="C576" t="inlineStr">
        <is>
          <t>국고03000-3412(24-13)</t>
        </is>
      </c>
      <c r="D576" s="178" t="n">
        <v>49288</v>
      </c>
      <c r="E576" t="n">
        <v>250</v>
      </c>
      <c r="F576" t="n">
        <v>110</v>
      </c>
      <c r="G576" t="n">
        <v>0</v>
      </c>
      <c r="H576" t="n">
        <v>-80</v>
      </c>
    </row>
    <row r="577">
      <c r="A577" s="127" t="n">
        <v>46064</v>
      </c>
      <c r="B577" t="inlineStr">
        <is>
          <t>KR103502GF39</t>
        </is>
      </c>
      <c r="C577" t="inlineStr">
        <is>
          <t>국고02625-5503(25-2)</t>
        </is>
      </c>
      <c r="D577" s="178" t="n">
        <v>56683</v>
      </c>
      <c r="E577" t="n">
        <v>304</v>
      </c>
      <c r="F577" t="n">
        <v>0</v>
      </c>
      <c r="G577" t="n">
        <v>0</v>
      </c>
      <c r="H577" t="n">
        <v>0</v>
      </c>
    </row>
    <row r="578">
      <c r="A578" s="127" t="n">
        <v>46064</v>
      </c>
      <c r="B578" t="inlineStr">
        <is>
          <t>KR103502GF62</t>
        </is>
      </c>
      <c r="C578" t="inlineStr">
        <is>
          <t>국고02625-3506(25-5)</t>
        </is>
      </c>
      <c r="D578" s="178" t="n">
        <v>49470</v>
      </c>
      <c r="E578" t="n">
        <v>200</v>
      </c>
      <c r="F578" t="n">
        <v>430</v>
      </c>
      <c r="G578" t="n">
        <v>-50</v>
      </c>
      <c r="H578" t="n">
        <v>-140</v>
      </c>
    </row>
    <row r="579">
      <c r="A579" s="127" t="n">
        <v>46064</v>
      </c>
      <c r="B579" t="inlineStr">
        <is>
          <t>KR103502GF96</t>
        </is>
      </c>
      <c r="C579" t="inlineStr">
        <is>
          <t>국고02625-5509(25-7)</t>
        </is>
      </c>
      <c r="D579" s="178" t="n">
        <v>56867</v>
      </c>
      <c r="E579" t="n">
        <v>250</v>
      </c>
      <c r="F579" t="n">
        <v>-140</v>
      </c>
      <c r="G579" t="n">
        <v>-120</v>
      </c>
      <c r="H579" t="n">
        <v>470</v>
      </c>
    </row>
    <row r="580">
      <c r="A580" s="127" t="n">
        <v>46064</v>
      </c>
      <c r="B580" t="inlineStr">
        <is>
          <t>KR103502GFC1</t>
        </is>
      </c>
      <c r="C580" t="inlineStr">
        <is>
          <t>국고03250-3512(25-11)</t>
        </is>
      </c>
      <c r="D580" s="178" t="n">
        <v>49653</v>
      </c>
      <c r="E580" t="n">
        <v>-50</v>
      </c>
      <c r="F580" t="n">
        <v>130</v>
      </c>
      <c r="G580" t="n">
        <v>240</v>
      </c>
      <c r="H580" t="n">
        <v>340</v>
      </c>
    </row>
    <row r="581">
      <c r="A581" s="127" t="n">
        <v>46064</v>
      </c>
      <c r="B581" t="inlineStr">
        <is>
          <t>KR103502GG38</t>
        </is>
      </c>
      <c r="C581" t="inlineStr">
        <is>
          <t>국고03000-2803(26-1)</t>
        </is>
      </c>
      <c r="D581" s="178" t="n">
        <v>46822</v>
      </c>
      <c r="E581" t="n">
        <v>700</v>
      </c>
      <c r="F581" t="n">
        <v>200</v>
      </c>
      <c r="G581" t="n">
        <v>0</v>
      </c>
      <c r="H581" t="n">
        <v>200</v>
      </c>
    </row>
    <row r="582">
      <c r="A582" s="127" t="n">
        <v>46064</v>
      </c>
      <c r="B582" t="inlineStr">
        <is>
          <t>KR103503GE96</t>
        </is>
      </c>
      <c r="C582" t="inlineStr">
        <is>
          <t>국고02875-2609(24-9)</t>
        </is>
      </c>
      <c r="D582" s="178" t="n">
        <v>46275</v>
      </c>
      <c r="E582" t="n">
        <v>0</v>
      </c>
      <c r="F582" t="n">
        <v>600</v>
      </c>
      <c r="G582" t="n">
        <v>-600</v>
      </c>
      <c r="H582" t="n">
        <v>0</v>
      </c>
    </row>
    <row r="583">
      <c r="A583" s="127" t="n">
        <v>46064</v>
      </c>
      <c r="B583" t="inlineStr">
        <is>
          <t>KR103503GF38</t>
        </is>
      </c>
      <c r="C583" t="inlineStr">
        <is>
          <t>국고02625-3003(25-3)</t>
        </is>
      </c>
      <c r="D583" s="178" t="n">
        <v>47552</v>
      </c>
      <c r="E583" t="n">
        <v>-23</v>
      </c>
      <c r="F583" t="n">
        <v>100</v>
      </c>
      <c r="G583" t="n">
        <v>100</v>
      </c>
      <c r="H583" t="n">
        <v>96</v>
      </c>
    </row>
    <row r="584">
      <c r="A584" s="127" t="n">
        <v>46064</v>
      </c>
      <c r="B584" t="inlineStr">
        <is>
          <t>KR103503GF95</t>
        </is>
      </c>
      <c r="C584" t="inlineStr">
        <is>
          <t>국고02500-3009(25-8)</t>
        </is>
      </c>
      <c r="D584" s="178" t="n">
        <v>47736</v>
      </c>
      <c r="E584" t="n">
        <v>516</v>
      </c>
      <c r="F584" t="n">
        <v>-170</v>
      </c>
      <c r="G584" t="n">
        <v>130</v>
      </c>
      <c r="H584" t="n">
        <v>410</v>
      </c>
    </row>
    <row r="585">
      <c r="A585" s="127" t="n">
        <v>46064</v>
      </c>
      <c r="B585" t="inlineStr">
        <is>
          <t>KR103504GC97</t>
        </is>
      </c>
      <c r="C585" t="inlineStr">
        <is>
          <t>국고03250-4209(22-11)</t>
        </is>
      </c>
      <c r="D585" s="178" t="n">
        <v>52119</v>
      </c>
      <c r="E585" t="n">
        <v>20</v>
      </c>
      <c r="F585" t="n">
        <v>0</v>
      </c>
      <c r="G585" t="n">
        <v>0</v>
      </c>
      <c r="H585" t="n">
        <v>0</v>
      </c>
    </row>
    <row r="586">
      <c r="A586" s="127" t="n">
        <v>46064</v>
      </c>
      <c r="B586" t="inlineStr">
        <is>
          <t>KR103504GD96</t>
        </is>
      </c>
      <c r="C586" t="inlineStr">
        <is>
          <t>국고03875-4309(23-9)</t>
        </is>
      </c>
      <c r="D586" s="178" t="n">
        <v>52484</v>
      </c>
      <c r="E586" t="n">
        <v>15</v>
      </c>
      <c r="F586" t="n">
        <v>0</v>
      </c>
      <c r="G586" t="n">
        <v>0</v>
      </c>
      <c r="H586" t="n">
        <v>0</v>
      </c>
    </row>
    <row r="587">
      <c r="A587" s="127" t="n">
        <v>46064</v>
      </c>
      <c r="B587" t="inlineStr">
        <is>
          <t>KR103504GE95</t>
        </is>
      </c>
      <c r="C587" t="inlineStr">
        <is>
          <t>국고02875-4409(24-10)</t>
        </is>
      </c>
      <c r="D587" s="178" t="n">
        <v>52850</v>
      </c>
      <c r="E587" t="n">
        <v>-200</v>
      </c>
      <c r="F587" t="n">
        <v>0</v>
      </c>
      <c r="G587" t="n">
        <v>0</v>
      </c>
      <c r="H587" t="n">
        <v>0</v>
      </c>
    </row>
    <row r="588">
      <c r="A588" s="127" t="n">
        <v>46064</v>
      </c>
      <c r="B588" t="inlineStr">
        <is>
          <t>KR103504GF94</t>
        </is>
      </c>
      <c r="C588" t="inlineStr">
        <is>
          <t>국고02750-4509(25-9)</t>
        </is>
      </c>
      <c r="D588" s="178" t="n">
        <v>53215</v>
      </c>
      <c r="E588" t="n">
        <v>50</v>
      </c>
      <c r="F588" t="n">
        <v>0</v>
      </c>
      <c r="G588" t="n">
        <v>170</v>
      </c>
      <c r="H588" t="n">
        <v>-10</v>
      </c>
    </row>
    <row r="589">
      <c r="A589" s="127" t="n">
        <v>46064</v>
      </c>
      <c r="B589" t="inlineStr">
        <is>
          <t>KR103505GE94</t>
        </is>
      </c>
      <c r="C589" t="inlineStr">
        <is>
          <t>국고02750-7409(24-11)</t>
        </is>
      </c>
      <c r="D589" s="178" t="n">
        <v>63807</v>
      </c>
      <c r="E589" t="n">
        <v>12</v>
      </c>
      <c r="F589" t="n">
        <v>0</v>
      </c>
      <c r="G589" t="n">
        <v>0</v>
      </c>
      <c r="H589" t="n">
        <v>0</v>
      </c>
    </row>
    <row r="590">
      <c r="A590" s="127" t="n">
        <v>46064</v>
      </c>
      <c r="B590" t="inlineStr">
        <is>
          <t>KR310101GEA8</t>
        </is>
      </c>
      <c r="C590" t="inlineStr">
        <is>
          <t>통안02800-2610-02</t>
        </is>
      </c>
      <c r="D590" s="178" t="n">
        <v>46297</v>
      </c>
      <c r="E590" t="n">
        <v>0</v>
      </c>
      <c r="F590" t="n">
        <v>0</v>
      </c>
      <c r="G590" t="n">
        <v>-400</v>
      </c>
      <c r="H590" t="n">
        <v>0</v>
      </c>
    </row>
    <row r="591">
      <c r="A591" s="127" t="n">
        <v>46064</v>
      </c>
      <c r="B591" t="inlineStr">
        <is>
          <t>KR310101GF76</t>
        </is>
      </c>
      <c r="C591" t="inlineStr">
        <is>
          <t>통안02400-2707-02</t>
        </is>
      </c>
      <c r="D591" s="178" t="n">
        <v>46570</v>
      </c>
      <c r="E591" t="n">
        <v>0</v>
      </c>
      <c r="F591" t="n">
        <v>-300</v>
      </c>
      <c r="G591" t="n">
        <v>0</v>
      </c>
      <c r="H591" t="n">
        <v>0</v>
      </c>
    </row>
    <row r="592">
      <c r="A592" s="127" t="n">
        <v>46064</v>
      </c>
      <c r="B592" t="inlineStr">
        <is>
          <t>KR310101GFA5</t>
        </is>
      </c>
      <c r="C592" t="inlineStr">
        <is>
          <t>통안02500-2710-02</t>
        </is>
      </c>
      <c r="D592" s="178" t="n">
        <v>46662</v>
      </c>
      <c r="E592" t="n">
        <v>0</v>
      </c>
      <c r="F592" t="n">
        <v>-100</v>
      </c>
      <c r="G592" t="n">
        <v>-100</v>
      </c>
      <c r="H592" t="n">
        <v>0</v>
      </c>
    </row>
    <row r="593">
      <c r="A593" s="127" t="n">
        <v>46064</v>
      </c>
      <c r="B593" t="inlineStr">
        <is>
          <t>KR310101GFB3</t>
        </is>
      </c>
      <c r="C593" t="inlineStr">
        <is>
          <t>통안02540-2611-01</t>
        </is>
      </c>
      <c r="D593" s="178" t="n">
        <v>46335</v>
      </c>
      <c r="E593" t="n">
        <v>0</v>
      </c>
      <c r="F593" t="n">
        <v>0</v>
      </c>
      <c r="G593" t="n">
        <v>0</v>
      </c>
      <c r="H593" t="n">
        <v>100</v>
      </c>
    </row>
    <row r="594">
      <c r="A594" s="127" t="n">
        <v>46064</v>
      </c>
      <c r="B594" t="inlineStr">
        <is>
          <t>KR310101GG18</t>
        </is>
      </c>
      <c r="C594" t="inlineStr">
        <is>
          <t>통안02840-2801-02</t>
        </is>
      </c>
      <c r="D594" s="178" t="n">
        <v>46754</v>
      </c>
      <c r="E594" t="n">
        <v>0</v>
      </c>
      <c r="F594" t="n">
        <v>900</v>
      </c>
      <c r="G594" t="n">
        <v>0</v>
      </c>
      <c r="H594" t="n">
        <v>-100</v>
      </c>
    </row>
    <row r="595">
      <c r="A595" s="127" t="n">
        <v>46064</v>
      </c>
      <c r="B595" t="inlineStr">
        <is>
          <t>KR310102GD36</t>
        </is>
      </c>
      <c r="C595" t="inlineStr">
        <is>
          <t>통안03570-2603-03</t>
        </is>
      </c>
      <c r="D595" s="178" t="n">
        <v>46084</v>
      </c>
      <c r="E595" t="n">
        <v>0</v>
      </c>
      <c r="F595" t="n">
        <v>0</v>
      </c>
      <c r="G595" t="n">
        <v>-100</v>
      </c>
      <c r="H595" t="n">
        <v>0</v>
      </c>
    </row>
    <row r="596">
      <c r="A596" s="127" t="n">
        <v>46064</v>
      </c>
      <c r="B596" t="inlineStr">
        <is>
          <t>KR310102GF91</t>
        </is>
      </c>
      <c r="C596" t="inlineStr">
        <is>
          <t>통안02460-2809-03</t>
        </is>
      </c>
      <c r="D596" s="178" t="n">
        <v>46999</v>
      </c>
      <c r="E596" t="n">
        <v>0</v>
      </c>
      <c r="F596" t="n">
        <v>100</v>
      </c>
      <c r="G596" t="n">
        <v>0</v>
      </c>
      <c r="H596" t="n">
        <v>100</v>
      </c>
    </row>
    <row r="597">
      <c r="A597" s="127" t="n">
        <v>46064</v>
      </c>
      <c r="B597" t="inlineStr">
        <is>
          <t>KR310102GG17</t>
        </is>
      </c>
      <c r="C597" t="inlineStr">
        <is>
          <t>통안02550-2701-01</t>
        </is>
      </c>
      <c r="D597" s="178" t="n">
        <v>46396</v>
      </c>
      <c r="E597" t="n">
        <v>100</v>
      </c>
      <c r="F597" t="n">
        <v>0</v>
      </c>
      <c r="G597" t="n">
        <v>0</v>
      </c>
      <c r="H597" t="n">
        <v>400</v>
      </c>
    </row>
    <row r="598">
      <c r="A598" s="127" t="n">
        <v>46064</v>
      </c>
      <c r="B598" t="inlineStr">
        <is>
          <t>KRC0350C3064</t>
        </is>
      </c>
      <c r="C598" t="inlineStr">
        <is>
          <t>국고채이자03100-3006</t>
        </is>
      </c>
      <c r="D598" s="178" t="n">
        <v>47644</v>
      </c>
      <c r="E598" t="n">
        <v>0</v>
      </c>
      <c r="F598" t="n">
        <v>0</v>
      </c>
      <c r="G598" t="n">
        <v>-100</v>
      </c>
      <c r="H598" t="n">
        <v>0</v>
      </c>
    </row>
    <row r="599">
      <c r="A599" s="127" t="n">
        <v>46064</v>
      </c>
      <c r="B599" t="inlineStr">
        <is>
          <t>KRC0350C3098</t>
        </is>
      </c>
      <c r="C599" t="inlineStr">
        <is>
          <t>국고채이자01870-3009</t>
        </is>
      </c>
      <c r="D599" s="178" t="n">
        <v>47736</v>
      </c>
      <c r="E599" t="n">
        <v>0</v>
      </c>
      <c r="F599" t="n">
        <v>100</v>
      </c>
      <c r="G599" t="n">
        <v>-100</v>
      </c>
      <c r="H599" t="n">
        <v>0</v>
      </c>
    </row>
    <row r="600">
      <c r="A600" s="127" t="n">
        <v>46064</v>
      </c>
      <c r="B600" t="inlineStr">
        <is>
          <t>KRC0355P2694</t>
        </is>
      </c>
      <c r="C600" t="inlineStr">
        <is>
          <t>국고채원금03290-2609(21-7)</t>
        </is>
      </c>
      <c r="D600" s="178" t="n">
        <v>46275</v>
      </c>
      <c r="E600" t="n">
        <v>0</v>
      </c>
      <c r="F600" t="n">
        <v>0</v>
      </c>
      <c r="G600" t="n">
        <v>0</v>
      </c>
      <c r="H600" t="n">
        <v>-10</v>
      </c>
    </row>
    <row r="601">
      <c r="A601" s="127" t="n">
        <v>46064</v>
      </c>
      <c r="B601" t="inlineStr">
        <is>
          <t>KRC035FP30C4</t>
        </is>
      </c>
      <c r="C601" t="inlineStr">
        <is>
          <t>국고채원금03070-3012(10-7)</t>
        </is>
      </c>
      <c r="D601" s="178" t="n">
        <v>47827</v>
      </c>
      <c r="E601" t="n">
        <v>-400</v>
      </c>
      <c r="F601" t="n">
        <v>-400</v>
      </c>
      <c r="G601" t="n">
        <v>0</v>
      </c>
      <c r="H601" t="n">
        <v>0</v>
      </c>
    </row>
    <row r="602">
      <c r="A602" s="127" t="n">
        <v>46064</v>
      </c>
      <c r="B602" t="inlineStr">
        <is>
          <t>KRC035FP31C2</t>
        </is>
      </c>
      <c r="C602" t="inlineStr">
        <is>
          <t>국고채원금02780-3112(11-7)</t>
        </is>
      </c>
      <c r="D602" s="178" t="n">
        <v>48192</v>
      </c>
      <c r="E602" t="n">
        <v>0</v>
      </c>
      <c r="F602" t="n">
        <v>-1100</v>
      </c>
      <c r="G602" t="n">
        <v>0</v>
      </c>
      <c r="H602" t="n">
        <v>0</v>
      </c>
    </row>
    <row r="603">
      <c r="A603" s="127" t="n">
        <v>46064</v>
      </c>
      <c r="B603" t="inlineStr">
        <is>
          <t>KRC035FP4191</t>
        </is>
      </c>
      <c r="C603" t="inlineStr">
        <is>
          <t>국고채원금01570-4109(21-9)</t>
        </is>
      </c>
      <c r="D603" s="178" t="n">
        <v>51754</v>
      </c>
      <c r="E603" t="n">
        <v>0</v>
      </c>
      <c r="F603" t="n">
        <v>0</v>
      </c>
      <c r="G603" t="n">
        <v>-200</v>
      </c>
      <c r="H603" t="n">
        <v>0</v>
      </c>
    </row>
    <row r="604">
      <c r="A604" s="127" t="n">
        <v>46064</v>
      </c>
      <c r="B604" t="inlineStr">
        <is>
          <t>KRC035LP42C7</t>
        </is>
      </c>
      <c r="C604" t="inlineStr">
        <is>
          <t>국고채원금02010-4212(12-5)</t>
        </is>
      </c>
      <c r="D604" s="178" t="n">
        <v>52210</v>
      </c>
      <c r="E604" t="n">
        <v>0</v>
      </c>
      <c r="F604" t="n">
        <v>0</v>
      </c>
      <c r="G604" t="n">
        <v>-300</v>
      </c>
      <c r="H604" t="n">
        <v>0</v>
      </c>
    </row>
    <row r="605">
      <c r="A605" s="127" t="n">
        <v>46064</v>
      </c>
      <c r="B605" t="inlineStr">
        <is>
          <t>KRC035LP5299</t>
        </is>
      </c>
      <c r="C605" t="inlineStr">
        <is>
          <t>국고채원금01240-5209(22-9)</t>
        </is>
      </c>
      <c r="D605" s="178" t="n">
        <v>55772</v>
      </c>
      <c r="E605" t="n">
        <v>0</v>
      </c>
      <c r="F605" t="n">
        <v>0</v>
      </c>
      <c r="G605" t="n">
        <v>200</v>
      </c>
      <c r="H605" t="n">
        <v>0</v>
      </c>
    </row>
    <row r="606">
      <c r="A606" s="127" t="n">
        <v>46065</v>
      </c>
      <c r="B606" t="inlineStr">
        <is>
          <t>KR101501DB64</t>
        </is>
      </c>
      <c r="C606" t="inlineStr">
        <is>
          <t>국민주택1종21-06</t>
        </is>
      </c>
      <c r="D606" s="178" t="n">
        <v>46203</v>
      </c>
      <c r="E606" t="n">
        <v>0</v>
      </c>
      <c r="F606" t="n">
        <v>-300</v>
      </c>
      <c r="G606" t="n">
        <v>0</v>
      </c>
      <c r="H606" t="n">
        <v>0</v>
      </c>
    </row>
    <row r="607">
      <c r="A607" s="127" t="n">
        <v>46065</v>
      </c>
      <c r="B607" t="inlineStr">
        <is>
          <t>KR101501DBB3</t>
        </is>
      </c>
      <c r="C607" t="inlineStr">
        <is>
          <t>국민주택1종21-11</t>
        </is>
      </c>
      <c r="D607" s="178" t="n">
        <v>46356</v>
      </c>
      <c r="E607" t="n">
        <v>0</v>
      </c>
      <c r="F607" t="n">
        <v>11</v>
      </c>
      <c r="G607" t="n">
        <v>0</v>
      </c>
      <c r="H607" t="n">
        <v>0</v>
      </c>
    </row>
    <row r="608">
      <c r="A608" s="127" t="n">
        <v>46065</v>
      </c>
      <c r="B608" t="inlineStr">
        <is>
          <t>KR101501DC22</t>
        </is>
      </c>
      <c r="C608" t="inlineStr">
        <is>
          <t>국민주택1종22-02</t>
        </is>
      </c>
      <c r="D608" s="178" t="n">
        <v>46446</v>
      </c>
      <c r="E608" t="n">
        <v>0</v>
      </c>
      <c r="F608" t="n">
        <v>40</v>
      </c>
      <c r="G608" t="n">
        <v>0</v>
      </c>
      <c r="H608" t="n">
        <v>0</v>
      </c>
    </row>
    <row r="609">
      <c r="A609" s="127" t="n">
        <v>46065</v>
      </c>
      <c r="B609" t="inlineStr">
        <is>
          <t>KR101501DD13</t>
        </is>
      </c>
      <c r="C609" t="inlineStr">
        <is>
          <t>국민주택1종23-01</t>
        </is>
      </c>
      <c r="D609" s="178" t="n">
        <v>46783</v>
      </c>
      <c r="E609" t="n">
        <v>0</v>
      </c>
      <c r="F609" t="n">
        <v>-200</v>
      </c>
      <c r="G609" t="n">
        <v>0</v>
      </c>
      <c r="H609" t="n">
        <v>0</v>
      </c>
    </row>
    <row r="610">
      <c r="A610" s="127" t="n">
        <v>46065</v>
      </c>
      <c r="B610" t="inlineStr">
        <is>
          <t>KR101501DD47</t>
        </is>
      </c>
      <c r="C610" t="inlineStr">
        <is>
          <t>국민주택1종23-04</t>
        </is>
      </c>
      <c r="D610" s="178" t="n">
        <v>46873</v>
      </c>
      <c r="E610" t="n">
        <v>0</v>
      </c>
      <c r="F610" t="n">
        <v>-100</v>
      </c>
      <c r="G610" t="n">
        <v>0</v>
      </c>
      <c r="H610" t="n">
        <v>0</v>
      </c>
    </row>
    <row r="611">
      <c r="A611" s="127" t="n">
        <v>46065</v>
      </c>
      <c r="B611" t="inlineStr">
        <is>
          <t>KR101501DD62</t>
        </is>
      </c>
      <c r="C611" t="inlineStr">
        <is>
          <t>국민주택1종23-06</t>
        </is>
      </c>
      <c r="D611" s="178" t="n">
        <v>46934</v>
      </c>
      <c r="E611" t="n">
        <v>0</v>
      </c>
      <c r="F611" t="n">
        <v>-100</v>
      </c>
      <c r="G611" t="n">
        <v>0</v>
      </c>
      <c r="H611" t="n">
        <v>0</v>
      </c>
    </row>
    <row r="612">
      <c r="A612" s="127" t="n">
        <v>46065</v>
      </c>
      <c r="B612" t="inlineStr">
        <is>
          <t>KR101501DD70</t>
        </is>
      </c>
      <c r="C612" t="inlineStr">
        <is>
          <t>국민주택1종23-07</t>
        </is>
      </c>
      <c r="D612" s="178" t="n">
        <v>46965</v>
      </c>
      <c r="E612" t="n">
        <v>0</v>
      </c>
      <c r="F612" t="n">
        <v>100</v>
      </c>
      <c r="G612" t="n">
        <v>0</v>
      </c>
      <c r="H612" t="n">
        <v>0</v>
      </c>
    </row>
    <row r="613">
      <c r="A613" s="127" t="n">
        <v>46065</v>
      </c>
      <c r="B613" t="inlineStr">
        <is>
          <t>KR101501DD88</t>
        </is>
      </c>
      <c r="C613" t="inlineStr">
        <is>
          <t>국민주택1종23-08</t>
        </is>
      </c>
      <c r="D613" s="178" t="n">
        <v>46996</v>
      </c>
      <c r="E613" t="n">
        <v>0</v>
      </c>
      <c r="F613" t="n">
        <v>300</v>
      </c>
      <c r="G613" t="n">
        <v>0</v>
      </c>
      <c r="H613" t="n">
        <v>-100</v>
      </c>
    </row>
    <row r="614">
      <c r="A614" s="127" t="n">
        <v>46065</v>
      </c>
      <c r="B614" t="inlineStr">
        <is>
          <t>KR101501DFA6</t>
        </is>
      </c>
      <c r="C614" t="inlineStr">
        <is>
          <t>국민주택1종25-10</t>
        </is>
      </c>
      <c r="D614" s="178" t="n">
        <v>47787</v>
      </c>
      <c r="E614" t="n">
        <v>0</v>
      </c>
      <c r="F614" t="n">
        <v>0</v>
      </c>
      <c r="G614" t="n">
        <v>100</v>
      </c>
      <c r="H614" t="n">
        <v>180</v>
      </c>
    </row>
    <row r="615">
      <c r="A615" s="127" t="n">
        <v>46065</v>
      </c>
      <c r="B615" t="inlineStr">
        <is>
          <t>KR101501DFC2</t>
        </is>
      </c>
      <c r="C615" t="inlineStr">
        <is>
          <t>국민주택1종25-12</t>
        </is>
      </c>
      <c r="D615" s="178" t="n">
        <v>47848</v>
      </c>
      <c r="E615" t="n">
        <v>0</v>
      </c>
      <c r="F615" t="n">
        <v>6</v>
      </c>
      <c r="G615" t="n">
        <v>0</v>
      </c>
      <c r="H615" t="n">
        <v>0</v>
      </c>
    </row>
    <row r="616">
      <c r="A616" s="127" t="n">
        <v>46065</v>
      </c>
      <c r="B616" t="inlineStr">
        <is>
          <t>KR101501DG10</t>
        </is>
      </c>
      <c r="C616" t="inlineStr">
        <is>
          <t>국민주택1종26-01</t>
        </is>
      </c>
      <c r="D616" s="178" t="n">
        <v>47879</v>
      </c>
      <c r="E616" t="n">
        <v>0</v>
      </c>
      <c r="F616" t="n">
        <v>1600</v>
      </c>
      <c r="G616" t="n">
        <v>100</v>
      </c>
      <c r="H616" t="n">
        <v>100</v>
      </c>
    </row>
    <row r="617">
      <c r="A617" s="127" t="n">
        <v>46065</v>
      </c>
      <c r="B617" t="inlineStr">
        <is>
          <t>KR101501DG28</t>
        </is>
      </c>
      <c r="C617" t="inlineStr">
        <is>
          <t>국민주택1종26-02</t>
        </is>
      </c>
      <c r="D617" s="178" t="n">
        <v>47907</v>
      </c>
      <c r="E617" t="n">
        <v>0</v>
      </c>
      <c r="F617" t="n">
        <v>80</v>
      </c>
      <c r="G617" t="n">
        <v>0</v>
      </c>
      <c r="H617" t="n">
        <v>0</v>
      </c>
    </row>
    <row r="618">
      <c r="A618" s="127" t="n">
        <v>46065</v>
      </c>
      <c r="B618" t="inlineStr">
        <is>
          <t>KR102701GG21</t>
        </is>
      </c>
      <c r="C618" t="inlineStr">
        <is>
          <t>외평채권02750-2702(26-2)</t>
        </is>
      </c>
      <c r="D618" s="178" t="n">
        <v>46428</v>
      </c>
      <c r="E618" t="n">
        <v>900</v>
      </c>
      <c r="F618" t="n">
        <v>1600</v>
      </c>
      <c r="G618" t="n">
        <v>600</v>
      </c>
      <c r="H618" t="n">
        <v>0</v>
      </c>
    </row>
    <row r="619">
      <c r="A619" s="127" t="n">
        <v>46065</v>
      </c>
      <c r="B619" t="inlineStr">
        <is>
          <t>KR103102AG20</t>
        </is>
      </c>
      <c r="C619" t="inlineStr">
        <is>
          <t>재정2026-0020-0063</t>
        </is>
      </c>
      <c r="D619" s="178" t="n">
        <v>46128</v>
      </c>
      <c r="E619" t="n">
        <v>0</v>
      </c>
      <c r="F619" t="n">
        <v>0</v>
      </c>
      <c r="G619" t="n">
        <v>0</v>
      </c>
      <c r="H619" t="n">
        <v>1500</v>
      </c>
    </row>
    <row r="620">
      <c r="A620" s="127" t="n">
        <v>46065</v>
      </c>
      <c r="B620" t="inlineStr">
        <is>
          <t>KR10350172C8</t>
        </is>
      </c>
      <c r="C620" t="inlineStr">
        <is>
          <t>국고03000-4212(12-5)</t>
        </is>
      </c>
      <c r="D620" s="178" t="n">
        <v>52210</v>
      </c>
      <c r="E620" t="n">
        <v>0</v>
      </c>
      <c r="F620" t="n">
        <v>0</v>
      </c>
      <c r="G620" t="n">
        <v>-200</v>
      </c>
      <c r="H620" t="n">
        <v>100</v>
      </c>
    </row>
    <row r="621">
      <c r="A621" s="127" t="n">
        <v>46065</v>
      </c>
      <c r="B621" t="inlineStr">
        <is>
          <t>KR1035017S39</t>
        </is>
      </c>
      <c r="C621" t="inlineStr">
        <is>
          <t>국고05750-2603(06-1)</t>
        </is>
      </c>
      <c r="D621" s="178" t="n">
        <v>46091</v>
      </c>
      <c r="E621" t="n">
        <v>-10</v>
      </c>
      <c r="F621" t="n">
        <v>0</v>
      </c>
      <c r="G621" t="n">
        <v>0</v>
      </c>
      <c r="H621" t="n">
        <v>0</v>
      </c>
    </row>
    <row r="622">
      <c r="A622" s="127" t="n">
        <v>46065</v>
      </c>
      <c r="B622" t="inlineStr">
        <is>
          <t>KR103501GB34</t>
        </is>
      </c>
      <c r="C622" t="inlineStr">
        <is>
          <t>국고01250-2603(21-1)</t>
        </is>
      </c>
      <c r="D622" s="178" t="n">
        <v>46091</v>
      </c>
      <c r="E622" t="n">
        <v>-1</v>
      </c>
      <c r="F622" t="n">
        <v>0</v>
      </c>
      <c r="G622" t="n">
        <v>0</v>
      </c>
      <c r="H622" t="n">
        <v>0</v>
      </c>
    </row>
    <row r="623">
      <c r="A623" s="127" t="n">
        <v>46065</v>
      </c>
      <c r="B623" t="inlineStr">
        <is>
          <t>KR103501GB91</t>
        </is>
      </c>
      <c r="C623" t="inlineStr">
        <is>
          <t>국고01750-2609(21-7)</t>
        </is>
      </c>
      <c r="D623" s="178" t="n">
        <v>46275</v>
      </c>
      <c r="E623" t="n">
        <v>0</v>
      </c>
      <c r="F623" t="n">
        <v>0</v>
      </c>
      <c r="G623" t="n">
        <v>-397</v>
      </c>
      <c r="H623" t="n">
        <v>0</v>
      </c>
    </row>
    <row r="624">
      <c r="A624" s="127" t="n">
        <v>46065</v>
      </c>
      <c r="B624" t="inlineStr">
        <is>
          <t>KR103501GC33</t>
        </is>
      </c>
      <c r="C624" t="inlineStr">
        <is>
          <t>국고02375-2703(22-1)</t>
        </is>
      </c>
      <c r="D624" s="178" t="n">
        <v>46456</v>
      </c>
      <c r="E624" t="n">
        <v>0</v>
      </c>
      <c r="F624" t="n">
        <v>0</v>
      </c>
      <c r="G624" t="n">
        <v>100</v>
      </c>
      <c r="H624" t="n">
        <v>-103</v>
      </c>
    </row>
    <row r="625">
      <c r="A625" s="127" t="n">
        <v>46065</v>
      </c>
      <c r="B625" t="inlineStr">
        <is>
          <t>KR103501GC90</t>
        </is>
      </c>
      <c r="C625" t="inlineStr">
        <is>
          <t>국고03125-2709(22-8)</t>
        </is>
      </c>
      <c r="D625" s="178" t="n">
        <v>46640</v>
      </c>
      <c r="E625" t="n">
        <v>18</v>
      </c>
      <c r="F625" t="n">
        <v>200</v>
      </c>
      <c r="G625" t="n">
        <v>0</v>
      </c>
      <c r="H625" t="n">
        <v>0</v>
      </c>
    </row>
    <row r="626">
      <c r="A626" s="127" t="n">
        <v>46065</v>
      </c>
      <c r="B626" t="inlineStr">
        <is>
          <t>KR103501GD32</t>
        </is>
      </c>
      <c r="C626" t="inlineStr">
        <is>
          <t>국고03250-2803(23-1)</t>
        </is>
      </c>
      <c r="D626" s="178" t="n">
        <v>46822</v>
      </c>
      <c r="E626" t="n">
        <v>500</v>
      </c>
      <c r="F626" t="n">
        <v>-200</v>
      </c>
      <c r="G626" t="n">
        <v>-326</v>
      </c>
      <c r="H626" t="n">
        <v>28</v>
      </c>
    </row>
    <row r="627">
      <c r="A627" s="127" t="n">
        <v>46065</v>
      </c>
      <c r="B627" t="inlineStr">
        <is>
          <t>KR103501GD99</t>
        </is>
      </c>
      <c r="C627" t="inlineStr">
        <is>
          <t>국고03500-2809(23-6)</t>
        </is>
      </c>
      <c r="D627" s="178" t="n">
        <v>47006</v>
      </c>
      <c r="E627" t="n">
        <v>0</v>
      </c>
      <c r="F627" t="n">
        <v>0</v>
      </c>
      <c r="G627" t="n">
        <v>-100</v>
      </c>
      <c r="H627" t="n">
        <v>-103</v>
      </c>
    </row>
    <row r="628">
      <c r="A628" s="127" t="n">
        <v>46065</v>
      </c>
      <c r="B628" t="inlineStr">
        <is>
          <t>KR103501GE31</t>
        </is>
      </c>
      <c r="C628" t="inlineStr">
        <is>
          <t>국고03250-2903(24-1)</t>
        </is>
      </c>
      <c r="D628" s="178" t="n">
        <v>47187</v>
      </c>
      <c r="E628" t="n">
        <v>1</v>
      </c>
      <c r="F628" t="n">
        <v>-200</v>
      </c>
      <c r="G628" t="n">
        <v>100</v>
      </c>
      <c r="H628" t="n">
        <v>0</v>
      </c>
    </row>
    <row r="629">
      <c r="A629" s="127" t="n">
        <v>46065</v>
      </c>
      <c r="B629" t="inlineStr">
        <is>
          <t>KR103501GE64</t>
        </is>
      </c>
      <c r="C629" t="inlineStr">
        <is>
          <t>국고03250-2706(24-4)</t>
        </is>
      </c>
      <c r="D629" s="178" t="n">
        <v>46548</v>
      </c>
      <c r="E629" t="n">
        <v>0</v>
      </c>
      <c r="F629" t="n">
        <v>0</v>
      </c>
      <c r="G629" t="n">
        <v>-100</v>
      </c>
      <c r="H629" t="n">
        <v>-3</v>
      </c>
    </row>
    <row r="630">
      <c r="A630" s="127" t="n">
        <v>46065</v>
      </c>
      <c r="B630" t="inlineStr">
        <is>
          <t>KR103501GE98</t>
        </is>
      </c>
      <c r="C630" t="inlineStr">
        <is>
          <t>국고03000-2909(24-7)</t>
        </is>
      </c>
      <c r="D630" s="178" t="n">
        <v>47371</v>
      </c>
      <c r="E630" t="n">
        <v>8</v>
      </c>
      <c r="F630" t="n">
        <v>300</v>
      </c>
      <c r="G630" t="n">
        <v>-70</v>
      </c>
      <c r="H630" t="n">
        <v>-330</v>
      </c>
    </row>
    <row r="631">
      <c r="A631" s="127" t="n">
        <v>46065</v>
      </c>
      <c r="B631" t="inlineStr">
        <is>
          <t>KR103501GEC6</t>
        </is>
      </c>
      <c r="C631" t="inlineStr">
        <is>
          <t>국고02875-2712(24-12)</t>
        </is>
      </c>
      <c r="D631" s="178" t="n">
        <v>46731</v>
      </c>
      <c r="E631" t="n">
        <v>16</v>
      </c>
      <c r="F631" t="n">
        <v>400</v>
      </c>
      <c r="G631" t="n">
        <v>-90</v>
      </c>
      <c r="H631" t="n">
        <v>-160</v>
      </c>
    </row>
    <row r="632">
      <c r="A632" s="127" t="n">
        <v>46065</v>
      </c>
      <c r="B632" t="inlineStr">
        <is>
          <t>KR103501GF30</t>
        </is>
      </c>
      <c r="C632" t="inlineStr">
        <is>
          <t>국고02625-2703(25-1)</t>
        </is>
      </c>
      <c r="D632" s="178" t="n">
        <v>46456</v>
      </c>
      <c r="E632" t="n">
        <v>-801</v>
      </c>
      <c r="F632" t="n">
        <v>0</v>
      </c>
      <c r="G632" t="n">
        <v>-50</v>
      </c>
      <c r="H632" t="n">
        <v>0</v>
      </c>
    </row>
    <row r="633">
      <c r="A633" s="127" t="n">
        <v>46065</v>
      </c>
      <c r="B633" t="inlineStr">
        <is>
          <t>KR103501GF63</t>
        </is>
      </c>
      <c r="C633" t="inlineStr">
        <is>
          <t>국고02250-2806(25-4)</t>
        </is>
      </c>
      <c r="D633" s="178" t="n">
        <v>46914</v>
      </c>
      <c r="E633" t="n">
        <v>-31</v>
      </c>
      <c r="F633" t="n">
        <v>200</v>
      </c>
      <c r="G633" t="n">
        <v>-46</v>
      </c>
      <c r="H633" t="n">
        <v>-1294</v>
      </c>
    </row>
    <row r="634">
      <c r="A634" s="127" t="n">
        <v>46065</v>
      </c>
      <c r="B634" t="inlineStr">
        <is>
          <t>KR103501GF97</t>
        </is>
      </c>
      <c r="C634" t="inlineStr">
        <is>
          <t>국고02250-2709(25-6)</t>
        </is>
      </c>
      <c r="D634" s="178" t="n">
        <v>46640</v>
      </c>
      <c r="E634" t="n">
        <v>1500</v>
      </c>
      <c r="F634" t="n">
        <v>0</v>
      </c>
      <c r="G634" t="n">
        <v>0</v>
      </c>
      <c r="H634" t="n">
        <v>-530</v>
      </c>
    </row>
    <row r="635">
      <c r="A635" s="127" t="n">
        <v>46065</v>
      </c>
      <c r="B635" t="inlineStr">
        <is>
          <t>KR103501GFC3</t>
        </is>
      </c>
      <c r="C635" t="inlineStr">
        <is>
          <t>국고02750-2812(25-10)</t>
        </is>
      </c>
      <c r="D635" s="178" t="n">
        <v>47097</v>
      </c>
      <c r="E635" t="n">
        <v>305</v>
      </c>
      <c r="F635" t="n">
        <v>430</v>
      </c>
      <c r="G635" t="n">
        <v>285</v>
      </c>
      <c r="H635" t="n">
        <v>1176</v>
      </c>
    </row>
    <row r="636">
      <c r="A636" s="127" t="n">
        <v>46065</v>
      </c>
      <c r="B636" t="inlineStr">
        <is>
          <t>KR103501GG39</t>
        </is>
      </c>
      <c r="C636" t="inlineStr">
        <is>
          <t>국고03500-5603(26-2)</t>
        </is>
      </c>
      <c r="D636" s="178" t="n">
        <v>57049</v>
      </c>
      <c r="E636" t="n">
        <v>0</v>
      </c>
      <c r="F636" t="n">
        <v>160</v>
      </c>
      <c r="G636" t="n">
        <v>60</v>
      </c>
      <c r="H636" t="n">
        <v>0</v>
      </c>
    </row>
    <row r="637">
      <c r="A637" s="127" t="n">
        <v>46065</v>
      </c>
      <c r="B637" t="inlineStr">
        <is>
          <t>KR10350270C0</t>
        </is>
      </c>
      <c r="C637" t="inlineStr">
        <is>
          <t>국고04750-3012(10-7)</t>
        </is>
      </c>
      <c r="D637" s="178" t="n">
        <v>47827</v>
      </c>
      <c r="E637" t="n">
        <v>51</v>
      </c>
      <c r="F637" t="n">
        <v>0</v>
      </c>
      <c r="G637" t="n">
        <v>0</v>
      </c>
      <c r="H637" t="n">
        <v>0</v>
      </c>
    </row>
    <row r="638">
      <c r="A638" s="127" t="n">
        <v>46065</v>
      </c>
      <c r="B638" t="inlineStr">
        <is>
          <t>KR1035027V32</t>
        </is>
      </c>
      <c r="C638" t="inlineStr">
        <is>
          <t>국고05500-2803(08-2)</t>
        </is>
      </c>
      <c r="D638" s="178" t="n">
        <v>46822</v>
      </c>
      <c r="E638" t="n">
        <v>300</v>
      </c>
      <c r="F638" t="n">
        <v>0</v>
      </c>
      <c r="G638" t="n">
        <v>-9</v>
      </c>
      <c r="H638" t="n">
        <v>-15</v>
      </c>
    </row>
    <row r="639">
      <c r="A639" s="127" t="n">
        <v>46065</v>
      </c>
      <c r="B639" t="inlineStr">
        <is>
          <t>KR103502G3C1</t>
        </is>
      </c>
      <c r="C639" t="inlineStr">
        <is>
          <t>국고03750-3312(13-8)</t>
        </is>
      </c>
      <c r="D639" s="178" t="n">
        <v>48923</v>
      </c>
      <c r="E639" t="n">
        <v>-93</v>
      </c>
      <c r="F639" t="n">
        <v>0</v>
      </c>
      <c r="G639" t="n">
        <v>0</v>
      </c>
      <c r="H639" t="n">
        <v>0</v>
      </c>
    </row>
    <row r="640">
      <c r="A640" s="127" t="n">
        <v>46065</v>
      </c>
      <c r="B640" t="inlineStr">
        <is>
          <t>KR103502G594</t>
        </is>
      </c>
      <c r="C640" t="inlineStr">
        <is>
          <t>국고02625-3509(15-6)</t>
        </is>
      </c>
      <c r="D640" s="178" t="n">
        <v>49562</v>
      </c>
      <c r="E640" t="n">
        <v>5</v>
      </c>
      <c r="F640" t="n">
        <v>10</v>
      </c>
      <c r="G640" t="n">
        <v>0</v>
      </c>
      <c r="H640" t="n">
        <v>0</v>
      </c>
    </row>
    <row r="641">
      <c r="A641" s="127" t="n">
        <v>46065</v>
      </c>
      <c r="B641" t="inlineStr">
        <is>
          <t>KR103502G6C4</t>
        </is>
      </c>
      <c r="C641" t="inlineStr">
        <is>
          <t>국고01500-2612(16-8)</t>
        </is>
      </c>
      <c r="D641" s="178" t="n">
        <v>46366</v>
      </c>
      <c r="E641" t="n">
        <v>0</v>
      </c>
      <c r="F641" t="n">
        <v>0</v>
      </c>
      <c r="G641" t="n">
        <v>0</v>
      </c>
      <c r="H641" t="n">
        <v>-100</v>
      </c>
    </row>
    <row r="642">
      <c r="A642" s="127" t="n">
        <v>46065</v>
      </c>
      <c r="B642" t="inlineStr">
        <is>
          <t>KR103502G768</t>
        </is>
      </c>
      <c r="C642" t="inlineStr">
        <is>
          <t>국고02125-2706(17-3)</t>
        </is>
      </c>
      <c r="D642" s="178" t="n">
        <v>46548</v>
      </c>
      <c r="E642" t="n">
        <v>4</v>
      </c>
      <c r="F642" t="n">
        <v>100</v>
      </c>
      <c r="G642" t="n">
        <v>-100</v>
      </c>
      <c r="H642" t="n">
        <v>-1</v>
      </c>
    </row>
    <row r="643">
      <c r="A643" s="127" t="n">
        <v>46065</v>
      </c>
      <c r="B643" t="inlineStr">
        <is>
          <t>KR103502G7C2</t>
        </is>
      </c>
      <c r="C643" t="inlineStr">
        <is>
          <t>국고02375-2712(17-7)</t>
        </is>
      </c>
      <c r="D643" s="178" t="n">
        <v>46731</v>
      </c>
      <c r="E643" t="n">
        <v>0</v>
      </c>
      <c r="F643" t="n">
        <v>0</v>
      </c>
      <c r="G643" t="n">
        <v>-200</v>
      </c>
      <c r="H643" t="n">
        <v>0</v>
      </c>
    </row>
    <row r="644">
      <c r="A644" s="127" t="n">
        <v>46065</v>
      </c>
      <c r="B644" t="inlineStr">
        <is>
          <t>KR103502G834</t>
        </is>
      </c>
      <c r="C644" t="inlineStr">
        <is>
          <t>국고02625-4803(18-2)</t>
        </is>
      </c>
      <c r="D644" s="178" t="n">
        <v>54127</v>
      </c>
      <c r="E644" t="n">
        <v>0</v>
      </c>
      <c r="F644" t="n">
        <v>0</v>
      </c>
      <c r="G644" t="n">
        <v>-100</v>
      </c>
      <c r="H644" t="n">
        <v>0</v>
      </c>
    </row>
    <row r="645">
      <c r="A645" s="127" t="n">
        <v>46065</v>
      </c>
      <c r="B645" t="inlineStr">
        <is>
          <t>KR103502G867</t>
        </is>
      </c>
      <c r="C645" t="inlineStr">
        <is>
          <t>국고02625-2806(18-4)</t>
        </is>
      </c>
      <c r="D645" s="178" t="n">
        <v>46914</v>
      </c>
      <c r="E645" t="n">
        <v>-1199</v>
      </c>
      <c r="F645" t="n">
        <v>0</v>
      </c>
      <c r="G645" t="n">
        <v>0</v>
      </c>
      <c r="H645" t="n">
        <v>-3</v>
      </c>
    </row>
    <row r="646">
      <c r="A646" s="127" t="n">
        <v>46065</v>
      </c>
      <c r="B646" t="inlineStr">
        <is>
          <t>KR103502G891</t>
        </is>
      </c>
      <c r="C646" t="inlineStr">
        <is>
          <t>국고02375-3809(18-7)</t>
        </is>
      </c>
      <c r="D646" s="178" t="n">
        <v>50658</v>
      </c>
      <c r="E646" t="n">
        <v>-63</v>
      </c>
      <c r="F646" t="n">
        <v>0</v>
      </c>
      <c r="G646" t="n">
        <v>0</v>
      </c>
      <c r="H646" t="n">
        <v>0</v>
      </c>
    </row>
    <row r="647">
      <c r="A647" s="127" t="n">
        <v>46065</v>
      </c>
      <c r="B647" t="inlineStr">
        <is>
          <t>KR103502G8C0</t>
        </is>
      </c>
      <c r="C647" t="inlineStr">
        <is>
          <t>국고02375-2812(18-10)</t>
        </is>
      </c>
      <c r="D647" s="178" t="n">
        <v>47097</v>
      </c>
      <c r="E647" t="n">
        <v>2</v>
      </c>
      <c r="F647" t="n">
        <v>0</v>
      </c>
      <c r="G647" t="n">
        <v>0</v>
      </c>
      <c r="H647" t="n">
        <v>-2</v>
      </c>
    </row>
    <row r="648">
      <c r="A648" s="127" t="n">
        <v>46065</v>
      </c>
      <c r="B648" t="inlineStr">
        <is>
          <t>KR103502G966</t>
        </is>
      </c>
      <c r="C648" t="inlineStr">
        <is>
          <t>국고01875-2906(19-4)</t>
        </is>
      </c>
      <c r="D648" s="178" t="n">
        <v>47279</v>
      </c>
      <c r="E648" t="n">
        <v>-69</v>
      </c>
      <c r="F648" t="n">
        <v>0</v>
      </c>
      <c r="G648" t="n">
        <v>0</v>
      </c>
      <c r="H648" t="n">
        <v>-6</v>
      </c>
    </row>
    <row r="649">
      <c r="A649" s="127" t="n">
        <v>46065</v>
      </c>
      <c r="B649" t="inlineStr">
        <is>
          <t>KR103502G990</t>
        </is>
      </c>
      <c r="C649" t="inlineStr">
        <is>
          <t>국고01125-3909(19-6)</t>
        </is>
      </c>
      <c r="D649" s="178" t="n">
        <v>51023</v>
      </c>
      <c r="E649" t="n">
        <v>2</v>
      </c>
      <c r="F649" t="n">
        <v>-6</v>
      </c>
      <c r="G649" t="n">
        <v>0</v>
      </c>
      <c r="H649" t="n">
        <v>0</v>
      </c>
    </row>
    <row r="650">
      <c r="A650" s="127" t="n">
        <v>46065</v>
      </c>
      <c r="B650" t="inlineStr">
        <is>
          <t>KR103502G9C8</t>
        </is>
      </c>
      <c r="C650" t="inlineStr">
        <is>
          <t>국고01375-2912(19-8)</t>
        </is>
      </c>
      <c r="D650" s="178" t="n">
        <v>47462</v>
      </c>
      <c r="E650" t="n">
        <v>1</v>
      </c>
      <c r="F650" t="n">
        <v>350</v>
      </c>
      <c r="G650" t="n">
        <v>-100</v>
      </c>
      <c r="H650" t="n">
        <v>100</v>
      </c>
    </row>
    <row r="651">
      <c r="A651" s="127" t="n">
        <v>46065</v>
      </c>
      <c r="B651" t="inlineStr">
        <is>
          <t>KR103502GA34</t>
        </is>
      </c>
      <c r="C651" t="inlineStr">
        <is>
          <t>국고01500-5003(20-2)</t>
        </is>
      </c>
      <c r="D651" s="178" t="n">
        <v>54857</v>
      </c>
      <c r="E651" t="n">
        <v>4</v>
      </c>
      <c r="F651" t="n">
        <v>0</v>
      </c>
      <c r="G651" t="n">
        <v>0</v>
      </c>
      <c r="H651" t="n">
        <v>0</v>
      </c>
    </row>
    <row r="652">
      <c r="A652" s="127" t="n">
        <v>46065</v>
      </c>
      <c r="B652" t="inlineStr">
        <is>
          <t>KR103502GA67</t>
        </is>
      </c>
      <c r="C652" t="inlineStr">
        <is>
          <t>국고01375-3006(20-4)</t>
        </is>
      </c>
      <c r="D652" s="178" t="n">
        <v>47644</v>
      </c>
      <c r="E652" t="n">
        <v>4</v>
      </c>
      <c r="F652" t="n">
        <v>0</v>
      </c>
      <c r="G652" t="n">
        <v>0</v>
      </c>
      <c r="H652" t="n">
        <v>0</v>
      </c>
    </row>
    <row r="653">
      <c r="A653" s="127" t="n">
        <v>46065</v>
      </c>
      <c r="B653" t="inlineStr">
        <is>
          <t>KR103502GA91</t>
        </is>
      </c>
      <c r="C653" t="inlineStr">
        <is>
          <t>국고01500-4009(20-7)</t>
        </is>
      </c>
      <c r="D653" s="178" t="n">
        <v>51389</v>
      </c>
      <c r="E653" t="n">
        <v>0</v>
      </c>
      <c r="F653" t="n">
        <v>0</v>
      </c>
      <c r="G653" t="n">
        <v>0</v>
      </c>
      <c r="H653" t="n">
        <v>-450</v>
      </c>
    </row>
    <row r="654">
      <c r="A654" s="127" t="n">
        <v>46065</v>
      </c>
      <c r="B654" t="inlineStr">
        <is>
          <t>KR103502GAC2</t>
        </is>
      </c>
      <c r="C654" t="inlineStr">
        <is>
          <t>국고01500-3012(20-9)</t>
        </is>
      </c>
      <c r="D654" s="178" t="n">
        <v>47827</v>
      </c>
      <c r="E654" t="n">
        <v>97</v>
      </c>
      <c r="F654" t="n">
        <v>1000</v>
      </c>
      <c r="G654" t="n">
        <v>0</v>
      </c>
      <c r="H654" t="n">
        <v>0</v>
      </c>
    </row>
    <row r="655">
      <c r="A655" s="127" t="n">
        <v>46065</v>
      </c>
      <c r="B655" t="inlineStr">
        <is>
          <t>KR103502GB33</t>
        </is>
      </c>
      <c r="C655" t="inlineStr">
        <is>
          <t>국고01875-5103(21-2)</t>
        </is>
      </c>
      <c r="D655" s="178" t="n">
        <v>55222</v>
      </c>
      <c r="E655" t="n">
        <v>5</v>
      </c>
      <c r="F655" t="n">
        <v>10</v>
      </c>
      <c r="G655" t="n">
        <v>0</v>
      </c>
      <c r="H655" t="n">
        <v>10</v>
      </c>
    </row>
    <row r="656">
      <c r="A656" s="127" t="n">
        <v>46065</v>
      </c>
      <c r="B656" t="inlineStr">
        <is>
          <t>KR103502GBC0</t>
        </is>
      </c>
      <c r="C656" t="inlineStr">
        <is>
          <t>국고02375-3112(21-11)</t>
        </is>
      </c>
      <c r="D656" s="178" t="n">
        <v>48192</v>
      </c>
      <c r="E656" t="n">
        <v>3</v>
      </c>
      <c r="F656" t="n">
        <v>0</v>
      </c>
      <c r="G656" t="n">
        <v>0</v>
      </c>
      <c r="H656" t="n">
        <v>0</v>
      </c>
    </row>
    <row r="657">
      <c r="A657" s="127" t="n">
        <v>46065</v>
      </c>
      <c r="B657" t="inlineStr">
        <is>
          <t>KR103502GC32</t>
        </is>
      </c>
      <c r="C657" t="inlineStr">
        <is>
          <t>국고02500-5203(22-2)</t>
        </is>
      </c>
      <c r="D657" s="178" t="n">
        <v>55588</v>
      </c>
      <c r="E657" t="n">
        <v>5</v>
      </c>
      <c r="F657" t="n">
        <v>0</v>
      </c>
      <c r="G657" t="n">
        <v>0</v>
      </c>
      <c r="H657" t="n">
        <v>-10</v>
      </c>
    </row>
    <row r="658">
      <c r="A658" s="127" t="n">
        <v>46065</v>
      </c>
      <c r="B658" t="inlineStr">
        <is>
          <t>KR103502GC65</t>
        </is>
      </c>
      <c r="C658" t="inlineStr">
        <is>
          <t>국고03375-3206(22-5)</t>
        </is>
      </c>
      <c r="D658" s="178" t="n">
        <v>48375</v>
      </c>
      <c r="E658" t="n">
        <v>0</v>
      </c>
      <c r="F658" t="n">
        <v>0</v>
      </c>
      <c r="G658" t="n">
        <v>-10</v>
      </c>
      <c r="H658" t="n">
        <v>0</v>
      </c>
    </row>
    <row r="659">
      <c r="A659" s="127" t="n">
        <v>46065</v>
      </c>
      <c r="B659" t="inlineStr">
        <is>
          <t>KR103502GC99</t>
        </is>
      </c>
      <c r="C659" t="inlineStr">
        <is>
          <t>국고03125-5209(22-9)</t>
        </is>
      </c>
      <c r="D659" s="178" t="n">
        <v>55772</v>
      </c>
      <c r="E659" t="n">
        <v>100</v>
      </c>
      <c r="F659" t="n">
        <v>190</v>
      </c>
      <c r="G659" t="n">
        <v>-300</v>
      </c>
      <c r="H659" t="n">
        <v>-80</v>
      </c>
    </row>
    <row r="660">
      <c r="A660" s="127" t="n">
        <v>46065</v>
      </c>
      <c r="B660" t="inlineStr">
        <is>
          <t>KR103502GD31</t>
        </is>
      </c>
      <c r="C660" t="inlineStr">
        <is>
          <t>국고03250-5303(23-2)</t>
        </is>
      </c>
      <c r="D660" s="178" t="n">
        <v>55953</v>
      </c>
      <c r="E660" t="n">
        <v>0</v>
      </c>
      <c r="F660" t="n">
        <v>0</v>
      </c>
      <c r="G660" t="n">
        <v>0</v>
      </c>
      <c r="H660" t="n">
        <v>-10</v>
      </c>
    </row>
    <row r="661">
      <c r="A661" s="127" t="n">
        <v>46065</v>
      </c>
      <c r="B661" t="inlineStr">
        <is>
          <t>KR103502GD64</t>
        </is>
      </c>
      <c r="C661" t="inlineStr">
        <is>
          <t>국고03250-3306(23-5)</t>
        </is>
      </c>
      <c r="D661" s="178" t="n">
        <v>48740</v>
      </c>
      <c r="E661" t="n">
        <v>1</v>
      </c>
      <c r="F661" t="n">
        <v>0</v>
      </c>
      <c r="G661" t="n">
        <v>0</v>
      </c>
      <c r="H661" t="n">
        <v>0</v>
      </c>
    </row>
    <row r="662">
      <c r="A662" s="127" t="n">
        <v>46065</v>
      </c>
      <c r="B662" t="inlineStr">
        <is>
          <t>KR103502GD98</t>
        </is>
      </c>
      <c r="C662" t="inlineStr">
        <is>
          <t>국고03625-5309(23-7)</t>
        </is>
      </c>
      <c r="D662" s="178" t="n">
        <v>56137</v>
      </c>
      <c r="E662" t="n">
        <v>4</v>
      </c>
      <c r="F662" t="n">
        <v>0</v>
      </c>
      <c r="G662" t="n">
        <v>-200</v>
      </c>
      <c r="H662" t="n">
        <v>0</v>
      </c>
    </row>
    <row r="663">
      <c r="A663" s="127" t="n">
        <v>46065</v>
      </c>
      <c r="B663" t="inlineStr">
        <is>
          <t>KR103502GDC6</t>
        </is>
      </c>
      <c r="C663" t="inlineStr">
        <is>
          <t>국고04125-3312(23-11)</t>
        </is>
      </c>
      <c r="D663" s="178" t="n">
        <v>48923</v>
      </c>
      <c r="E663" t="n">
        <v>15</v>
      </c>
      <c r="F663" t="n">
        <v>0</v>
      </c>
      <c r="G663" t="n">
        <v>0</v>
      </c>
      <c r="H663" t="n">
        <v>0</v>
      </c>
    </row>
    <row r="664">
      <c r="A664" s="127" t="n">
        <v>46065</v>
      </c>
      <c r="B664" t="inlineStr">
        <is>
          <t>KR103502GE63</t>
        </is>
      </c>
      <c r="C664" t="inlineStr">
        <is>
          <t>국고03500-3406(24-5)</t>
        </is>
      </c>
      <c r="D664" s="178" t="n">
        <v>49105</v>
      </c>
      <c r="E664" t="n">
        <v>-50</v>
      </c>
      <c r="F664" t="n">
        <v>0</v>
      </c>
      <c r="G664" t="n">
        <v>-340</v>
      </c>
      <c r="H664" t="n">
        <v>-60</v>
      </c>
    </row>
    <row r="665">
      <c r="A665" s="127" t="n">
        <v>46065</v>
      </c>
      <c r="B665" t="inlineStr">
        <is>
          <t>KR103502GE97</t>
        </is>
      </c>
      <c r="C665" t="inlineStr">
        <is>
          <t>국고02750-5409(24-8)</t>
        </is>
      </c>
      <c r="D665" s="178" t="n">
        <v>56502</v>
      </c>
      <c r="E665" t="n">
        <v>-200</v>
      </c>
      <c r="F665" t="n">
        <v>0</v>
      </c>
      <c r="G665" t="n">
        <v>0</v>
      </c>
      <c r="H665" t="n">
        <v>0</v>
      </c>
    </row>
    <row r="666">
      <c r="A666" s="127" t="n">
        <v>46065</v>
      </c>
      <c r="B666" t="inlineStr">
        <is>
          <t>KR103502GEC4</t>
        </is>
      </c>
      <c r="C666" t="inlineStr">
        <is>
          <t>국고03000-3412(24-13)</t>
        </is>
      </c>
      <c r="D666" s="178" t="n">
        <v>49288</v>
      </c>
      <c r="E666" t="n">
        <v>0</v>
      </c>
      <c r="F666" t="n">
        <v>20</v>
      </c>
      <c r="G666" t="n">
        <v>-30</v>
      </c>
      <c r="H666" t="n">
        <v>-100</v>
      </c>
    </row>
    <row r="667">
      <c r="A667" s="127" t="n">
        <v>46065</v>
      </c>
      <c r="B667" t="inlineStr">
        <is>
          <t>KR103502GF39</t>
        </is>
      </c>
      <c r="C667" t="inlineStr">
        <is>
          <t>국고02625-5503(25-2)</t>
        </is>
      </c>
      <c r="D667" s="178" t="n">
        <v>56683</v>
      </c>
      <c r="E667" t="n">
        <v>4</v>
      </c>
      <c r="F667" t="n">
        <v>110</v>
      </c>
      <c r="G667" t="n">
        <v>0</v>
      </c>
      <c r="H667" t="n">
        <v>-90</v>
      </c>
    </row>
    <row r="668">
      <c r="A668" s="127" t="n">
        <v>46065</v>
      </c>
      <c r="B668" t="inlineStr">
        <is>
          <t>KR103502GF62</t>
        </is>
      </c>
      <c r="C668" t="inlineStr">
        <is>
          <t>국고02625-3506(25-5)</t>
        </is>
      </c>
      <c r="D668" s="178" t="n">
        <v>49470</v>
      </c>
      <c r="E668" t="n">
        <v>1310</v>
      </c>
      <c r="F668" t="n">
        <v>1250</v>
      </c>
      <c r="G668" t="n">
        <v>-10</v>
      </c>
      <c r="H668" t="n">
        <v>60</v>
      </c>
    </row>
    <row r="669">
      <c r="A669" s="127" t="n">
        <v>46065</v>
      </c>
      <c r="B669" t="inlineStr">
        <is>
          <t>KR103502GF96</t>
        </is>
      </c>
      <c r="C669" t="inlineStr">
        <is>
          <t>국고02625-5509(25-7)</t>
        </is>
      </c>
      <c r="D669" s="178" t="n">
        <v>56867</v>
      </c>
      <c r="E669" t="n">
        <v>774</v>
      </c>
      <c r="F669" t="n">
        <v>-160</v>
      </c>
      <c r="G669" t="n">
        <v>356</v>
      </c>
      <c r="H669" t="n">
        <v>534</v>
      </c>
    </row>
    <row r="670">
      <c r="A670" s="127" t="n">
        <v>46065</v>
      </c>
      <c r="B670" t="inlineStr">
        <is>
          <t>KR103502GFC1</t>
        </is>
      </c>
      <c r="C670" t="inlineStr">
        <is>
          <t>국고03250-3512(25-11)</t>
        </is>
      </c>
      <c r="D670" s="178" t="n">
        <v>49653</v>
      </c>
      <c r="E670" t="n">
        <v>105</v>
      </c>
      <c r="F670" t="n">
        <v>170</v>
      </c>
      <c r="G670" t="n">
        <v>-20</v>
      </c>
      <c r="H670" t="n">
        <v>80</v>
      </c>
    </row>
    <row r="671">
      <c r="A671" s="127" t="n">
        <v>46065</v>
      </c>
      <c r="B671" t="inlineStr">
        <is>
          <t>KR103502GG38</t>
        </is>
      </c>
      <c r="C671" t="inlineStr">
        <is>
          <t>국고03000-2803(26-1)</t>
        </is>
      </c>
      <c r="D671" s="178" t="n">
        <v>46822</v>
      </c>
      <c r="E671" t="n">
        <v>0</v>
      </c>
      <c r="F671" t="n">
        <v>300</v>
      </c>
      <c r="G671" t="n">
        <v>0</v>
      </c>
      <c r="H671" t="n">
        <v>220</v>
      </c>
    </row>
    <row r="672">
      <c r="A672" s="127" t="n">
        <v>46065</v>
      </c>
      <c r="B672" t="inlineStr">
        <is>
          <t>KR103503G865</t>
        </is>
      </c>
      <c r="C672" t="inlineStr">
        <is>
          <t>물가01750-2806(18-5)</t>
        </is>
      </c>
      <c r="D672" s="178" t="n">
        <v>46914</v>
      </c>
      <c r="E672" t="n">
        <v>1</v>
      </c>
      <c r="F672" t="n">
        <v>0</v>
      </c>
      <c r="G672" t="n">
        <v>0</v>
      </c>
      <c r="H672" t="n">
        <v>0</v>
      </c>
    </row>
    <row r="673">
      <c r="A673" s="127" t="n">
        <v>46065</v>
      </c>
      <c r="B673" t="inlineStr">
        <is>
          <t>KR103503GA90</t>
        </is>
      </c>
      <c r="C673" t="inlineStr">
        <is>
          <t>국고01625-7009(20-10)</t>
        </is>
      </c>
      <c r="D673" s="178" t="n">
        <v>62346</v>
      </c>
      <c r="E673" t="n">
        <v>1</v>
      </c>
      <c r="F673" t="n">
        <v>0</v>
      </c>
      <c r="G673" t="n">
        <v>0</v>
      </c>
      <c r="H673" t="n">
        <v>0</v>
      </c>
    </row>
    <row r="674">
      <c r="A674" s="127" t="n">
        <v>46065</v>
      </c>
      <c r="B674" t="inlineStr">
        <is>
          <t>KR103503GE39</t>
        </is>
      </c>
      <c r="C674" t="inlineStr">
        <is>
          <t>국고03250-2603(24-3)</t>
        </is>
      </c>
      <c r="D674" s="178" t="n">
        <v>46091</v>
      </c>
      <c r="E674" t="n">
        <v>0</v>
      </c>
      <c r="F674" t="n">
        <v>0</v>
      </c>
      <c r="G674" t="n">
        <v>0</v>
      </c>
      <c r="H674" t="n">
        <v>-1</v>
      </c>
    </row>
    <row r="675">
      <c r="A675" s="127" t="n">
        <v>46065</v>
      </c>
      <c r="B675" t="inlineStr">
        <is>
          <t>KR103503GF38</t>
        </is>
      </c>
      <c r="C675" t="inlineStr">
        <is>
          <t>국고02625-3003(25-3)</t>
        </is>
      </c>
      <c r="D675" s="178" t="n">
        <v>47552</v>
      </c>
      <c r="E675" t="n">
        <v>15</v>
      </c>
      <c r="F675" t="n">
        <v>200</v>
      </c>
      <c r="G675" t="n">
        <v>-100</v>
      </c>
      <c r="H675" t="n">
        <v>-250</v>
      </c>
    </row>
    <row r="676">
      <c r="A676" s="127" t="n">
        <v>46065</v>
      </c>
      <c r="B676" t="inlineStr">
        <is>
          <t>KR103503GF95</t>
        </is>
      </c>
      <c r="C676" t="inlineStr">
        <is>
          <t>국고02500-3009(25-8)</t>
        </is>
      </c>
      <c r="D676" s="178" t="n">
        <v>47736</v>
      </c>
      <c r="E676" t="n">
        <v>-77</v>
      </c>
      <c r="F676" t="n">
        <v>720</v>
      </c>
      <c r="G676" t="n">
        <v>55</v>
      </c>
      <c r="H676" t="n">
        <v>235</v>
      </c>
    </row>
    <row r="677">
      <c r="A677" s="127" t="n">
        <v>46065</v>
      </c>
      <c r="B677" t="inlineStr">
        <is>
          <t>KR103504GD96</t>
        </is>
      </c>
      <c r="C677" t="inlineStr">
        <is>
          <t>국고03875-4309(23-9)</t>
        </is>
      </c>
      <c r="D677" s="178" t="n">
        <v>52484</v>
      </c>
      <c r="E677" t="n">
        <v>-195</v>
      </c>
      <c r="F677" t="n">
        <v>0</v>
      </c>
      <c r="G677" t="n">
        <v>0</v>
      </c>
      <c r="H677" t="n">
        <v>0</v>
      </c>
    </row>
    <row r="678">
      <c r="A678" s="127" t="n">
        <v>46065</v>
      </c>
      <c r="B678" t="inlineStr">
        <is>
          <t>KR103504GF94</t>
        </is>
      </c>
      <c r="C678" t="inlineStr">
        <is>
          <t>국고02750-4509(25-9)</t>
        </is>
      </c>
      <c r="D678" s="178" t="n">
        <v>53215</v>
      </c>
      <c r="E678" t="n">
        <v>580</v>
      </c>
      <c r="F678" t="n">
        <v>-50</v>
      </c>
      <c r="G678" t="n">
        <v>80</v>
      </c>
      <c r="H678" t="n">
        <v>0</v>
      </c>
    </row>
    <row r="679">
      <c r="A679" s="127" t="n">
        <v>46065</v>
      </c>
      <c r="B679" t="inlineStr">
        <is>
          <t>KR103505GC96</t>
        </is>
      </c>
      <c r="C679" t="inlineStr">
        <is>
          <t>국고03500-7209(22-12)</t>
        </is>
      </c>
      <c r="D679" s="178" t="n">
        <v>63077</v>
      </c>
      <c r="E679" t="n">
        <v>3</v>
      </c>
      <c r="F679" t="n">
        <v>0</v>
      </c>
      <c r="G679" t="n">
        <v>0</v>
      </c>
      <c r="H679" t="n">
        <v>0</v>
      </c>
    </row>
    <row r="680">
      <c r="A680" s="127" t="n">
        <v>46065</v>
      </c>
      <c r="B680" t="inlineStr">
        <is>
          <t>KR310101GEA8</t>
        </is>
      </c>
      <c r="C680" t="inlineStr">
        <is>
          <t>통안02800-2610-02</t>
        </is>
      </c>
      <c r="D680" s="178" t="n">
        <v>46297</v>
      </c>
      <c r="E680" t="n">
        <v>0</v>
      </c>
      <c r="F680" t="n">
        <v>0</v>
      </c>
      <c r="G680" t="n">
        <v>-100</v>
      </c>
      <c r="H680" t="n">
        <v>-100</v>
      </c>
    </row>
    <row r="681">
      <c r="A681" s="127" t="n">
        <v>46065</v>
      </c>
      <c r="B681" t="inlineStr">
        <is>
          <t>KR310101GF19</t>
        </is>
      </c>
      <c r="C681" t="inlineStr">
        <is>
          <t>통안02700-2701-02</t>
        </is>
      </c>
      <c r="D681" s="178" t="n">
        <v>46389</v>
      </c>
      <c r="E681" t="n">
        <v>0</v>
      </c>
      <c r="F681" t="n">
        <v>0</v>
      </c>
      <c r="G681" t="n">
        <v>-1070</v>
      </c>
      <c r="H681" t="n">
        <v>-100</v>
      </c>
    </row>
    <row r="682">
      <c r="A682" s="127" t="n">
        <v>46065</v>
      </c>
      <c r="B682" t="inlineStr">
        <is>
          <t>KR310101GF76</t>
        </is>
      </c>
      <c r="C682" t="inlineStr">
        <is>
          <t>통안02400-2707-02</t>
        </is>
      </c>
      <c r="D682" s="178" t="n">
        <v>46570</v>
      </c>
      <c r="E682" t="n">
        <v>0</v>
      </c>
      <c r="F682" t="n">
        <v>300</v>
      </c>
      <c r="G682" t="n">
        <v>0</v>
      </c>
      <c r="H682" t="n">
        <v>0</v>
      </c>
    </row>
    <row r="683">
      <c r="A683" s="127" t="n">
        <v>46065</v>
      </c>
      <c r="B683" t="inlineStr">
        <is>
          <t>KR310101GFA5</t>
        </is>
      </c>
      <c r="C683" t="inlineStr">
        <is>
          <t>통안02500-2710-02</t>
        </is>
      </c>
      <c r="D683" s="178" t="n">
        <v>46662</v>
      </c>
      <c r="E683" t="n">
        <v>0</v>
      </c>
      <c r="F683" t="n">
        <v>-100</v>
      </c>
      <c r="G683" t="n">
        <v>0</v>
      </c>
      <c r="H683" t="n">
        <v>0</v>
      </c>
    </row>
    <row r="684">
      <c r="A684" s="127" t="n">
        <v>46065</v>
      </c>
      <c r="B684" t="inlineStr">
        <is>
          <t>KR310101GG18</t>
        </is>
      </c>
      <c r="C684" t="inlineStr">
        <is>
          <t>통안02840-2801-02</t>
        </is>
      </c>
      <c r="D684" s="178" t="n">
        <v>46754</v>
      </c>
      <c r="E684" t="n">
        <v>500</v>
      </c>
      <c r="F684" t="n">
        <v>-100</v>
      </c>
      <c r="G684" t="n">
        <v>0</v>
      </c>
      <c r="H684" t="n">
        <v>0</v>
      </c>
    </row>
    <row r="685">
      <c r="A685" s="127" t="n">
        <v>46065</v>
      </c>
      <c r="B685" t="inlineStr">
        <is>
          <t>KR310102GF91</t>
        </is>
      </c>
      <c r="C685" t="inlineStr">
        <is>
          <t>통안02460-2809-03</t>
        </is>
      </c>
      <c r="D685" s="178" t="n">
        <v>46999</v>
      </c>
      <c r="E685" t="n">
        <v>0</v>
      </c>
      <c r="F685" t="n">
        <v>400</v>
      </c>
      <c r="G685" t="n">
        <v>0</v>
      </c>
      <c r="H685" t="n">
        <v>0</v>
      </c>
    </row>
    <row r="686">
      <c r="A686" s="127" t="n">
        <v>46065</v>
      </c>
      <c r="B686" t="inlineStr">
        <is>
          <t>KR310102GG17</t>
        </is>
      </c>
      <c r="C686" t="inlineStr">
        <is>
          <t>통안02550-2701-01</t>
        </is>
      </c>
      <c r="D686" s="178" t="n">
        <v>46396</v>
      </c>
      <c r="E686" t="n">
        <v>0</v>
      </c>
      <c r="F686" t="n">
        <v>300</v>
      </c>
      <c r="G686" t="n">
        <v>0</v>
      </c>
      <c r="H686" t="n">
        <v>0</v>
      </c>
    </row>
    <row r="687">
      <c r="A687" s="127" t="n">
        <v>46065</v>
      </c>
      <c r="B687" t="inlineStr">
        <is>
          <t>KRC0350C3361</t>
        </is>
      </c>
      <c r="C687" t="inlineStr">
        <is>
          <t>국고채이자02290-3306</t>
        </is>
      </c>
      <c r="D687" s="178" t="n">
        <v>48740</v>
      </c>
      <c r="E687" t="n">
        <v>0</v>
      </c>
      <c r="F687" t="n">
        <v>0</v>
      </c>
      <c r="G687" t="n">
        <v>0</v>
      </c>
      <c r="H687" t="n">
        <v>-100</v>
      </c>
    </row>
    <row r="688">
      <c r="A688" s="127" t="n">
        <v>46065</v>
      </c>
      <c r="B688" t="inlineStr">
        <is>
          <t>KRC035FP4191</t>
        </is>
      </c>
      <c r="C688" t="inlineStr">
        <is>
          <t>국고채원금01570-4109(21-9)</t>
        </is>
      </c>
      <c r="D688" s="178" t="n">
        <v>51754</v>
      </c>
      <c r="E688" t="n">
        <v>0</v>
      </c>
      <c r="F688" t="n">
        <v>0</v>
      </c>
      <c r="G688" t="n">
        <v>-100</v>
      </c>
      <c r="H688" t="n">
        <v>0</v>
      </c>
    </row>
    <row r="689">
      <c r="A689" s="127" t="n">
        <v>46066</v>
      </c>
      <c r="B689" t="inlineStr">
        <is>
          <t>KR101501DC22</t>
        </is>
      </c>
      <c r="C689" t="inlineStr">
        <is>
          <t>국민주택1종22-02</t>
        </is>
      </c>
      <c r="D689" s="178" t="n">
        <v>46446</v>
      </c>
      <c r="E689" t="n">
        <v>0</v>
      </c>
      <c r="F689" t="n">
        <v>12</v>
      </c>
      <c r="G689" t="n">
        <v>0</v>
      </c>
      <c r="H689" t="n">
        <v>0</v>
      </c>
    </row>
    <row r="690">
      <c r="A690" s="127" t="n">
        <v>46066</v>
      </c>
      <c r="B690" t="inlineStr">
        <is>
          <t>KR101501DCC9</t>
        </is>
      </c>
      <c r="C690" t="inlineStr">
        <is>
          <t>국민주택1종22-12</t>
        </is>
      </c>
      <c r="D690" s="178" t="n">
        <v>46752</v>
      </c>
      <c r="E690" t="n">
        <v>0</v>
      </c>
      <c r="F690" t="n">
        <v>2</v>
      </c>
      <c r="G690" t="n">
        <v>0</v>
      </c>
      <c r="H690" t="n">
        <v>0</v>
      </c>
    </row>
    <row r="691">
      <c r="A691" s="127" t="n">
        <v>46066</v>
      </c>
      <c r="B691" t="inlineStr">
        <is>
          <t>KR101501DFC2</t>
        </is>
      </c>
      <c r="C691" t="inlineStr">
        <is>
          <t>국민주택1종25-12</t>
        </is>
      </c>
      <c r="D691" s="178" t="n">
        <v>47848</v>
      </c>
      <c r="E691" t="n">
        <v>0</v>
      </c>
      <c r="F691" t="n">
        <v>0</v>
      </c>
      <c r="G691" t="n">
        <v>-10</v>
      </c>
      <c r="H691" t="n">
        <v>-10</v>
      </c>
    </row>
    <row r="692">
      <c r="A692" s="127" t="n">
        <v>46066</v>
      </c>
      <c r="B692" t="inlineStr">
        <is>
          <t>KR101501DG28</t>
        </is>
      </c>
      <c r="C692" t="inlineStr">
        <is>
          <t>국민주택1종26-02</t>
        </is>
      </c>
      <c r="D692" s="178" t="n">
        <v>47907</v>
      </c>
      <c r="E692" t="n">
        <v>0</v>
      </c>
      <c r="F692" t="n">
        <v>-21</v>
      </c>
      <c r="G692" t="n">
        <v>0</v>
      </c>
      <c r="H692" t="n">
        <v>0</v>
      </c>
    </row>
    <row r="693">
      <c r="A693" s="127" t="n">
        <v>46066</v>
      </c>
      <c r="B693" t="inlineStr">
        <is>
          <t>KR102701GG21</t>
        </is>
      </c>
      <c r="C693" t="inlineStr">
        <is>
          <t>외평채권02750-2702(26-2)</t>
        </is>
      </c>
      <c r="D693" s="178" t="n">
        <v>46428</v>
      </c>
      <c r="E693" t="n">
        <v>1220</v>
      </c>
      <c r="F693" t="n">
        <v>0</v>
      </c>
      <c r="G693" t="n">
        <v>0</v>
      </c>
      <c r="H693" t="n">
        <v>0</v>
      </c>
    </row>
    <row r="694">
      <c r="A694" s="127" t="n">
        <v>46066</v>
      </c>
      <c r="B694" t="inlineStr">
        <is>
          <t>KR103501GD32</t>
        </is>
      </c>
      <c r="C694" t="inlineStr">
        <is>
          <t>국고03250-2803(23-1)</t>
        </is>
      </c>
      <c r="D694" s="178" t="n">
        <v>46822</v>
      </c>
      <c r="E694" t="n">
        <v>694</v>
      </c>
      <c r="F694" t="n">
        <v>0</v>
      </c>
      <c r="G694" t="n">
        <v>0</v>
      </c>
      <c r="H694" t="n">
        <v>100</v>
      </c>
    </row>
    <row r="695">
      <c r="A695" s="127" t="n">
        <v>46066</v>
      </c>
      <c r="B695" t="inlineStr">
        <is>
          <t>KR103501GD99</t>
        </is>
      </c>
      <c r="C695" t="inlineStr">
        <is>
          <t>국고03500-2809(23-6)</t>
        </is>
      </c>
      <c r="D695" s="178" t="n">
        <v>47006</v>
      </c>
      <c r="E695" t="n">
        <v>100</v>
      </c>
      <c r="F695" t="n">
        <v>-10</v>
      </c>
      <c r="G695" t="n">
        <v>-180</v>
      </c>
      <c r="H695" t="n">
        <v>-110</v>
      </c>
    </row>
    <row r="696">
      <c r="A696" s="127" t="n">
        <v>46066</v>
      </c>
      <c r="B696" t="inlineStr">
        <is>
          <t>KR103501GE31</t>
        </is>
      </c>
      <c r="C696" t="inlineStr">
        <is>
          <t>국고03250-2903(24-1)</t>
        </is>
      </c>
      <c r="D696" s="178" t="n">
        <v>47187</v>
      </c>
      <c r="E696" t="n">
        <v>0</v>
      </c>
      <c r="F696" t="n">
        <v>100</v>
      </c>
      <c r="G696" t="n">
        <v>0</v>
      </c>
      <c r="H696" t="n">
        <v>0</v>
      </c>
    </row>
    <row r="697">
      <c r="A697" s="127" t="n">
        <v>46066</v>
      </c>
      <c r="B697" t="inlineStr">
        <is>
          <t>KR103501GE64</t>
        </is>
      </c>
      <c r="C697" t="inlineStr">
        <is>
          <t>국고03250-2706(24-4)</t>
        </is>
      </c>
      <c r="D697" s="178" t="n">
        <v>46548</v>
      </c>
      <c r="E697" t="n">
        <v>0</v>
      </c>
      <c r="F697" t="n">
        <v>0</v>
      </c>
      <c r="G697" t="n">
        <v>0</v>
      </c>
      <c r="H697" t="n">
        <v>-100</v>
      </c>
    </row>
    <row r="698">
      <c r="A698" s="127" t="n">
        <v>46066</v>
      </c>
      <c r="B698" t="inlineStr">
        <is>
          <t>KR103501GE98</t>
        </is>
      </c>
      <c r="C698" t="inlineStr">
        <is>
          <t>국고03000-2909(24-7)</t>
        </is>
      </c>
      <c r="D698" s="178" t="n">
        <v>47371</v>
      </c>
      <c r="E698" t="n">
        <v>0</v>
      </c>
      <c r="F698" t="n">
        <v>440</v>
      </c>
      <c r="G698" t="n">
        <v>0</v>
      </c>
      <c r="H698" t="n">
        <v>-20</v>
      </c>
    </row>
    <row r="699">
      <c r="A699" s="127" t="n">
        <v>46066</v>
      </c>
      <c r="B699" t="inlineStr">
        <is>
          <t>KR103501GEC6</t>
        </is>
      </c>
      <c r="C699" t="inlineStr">
        <is>
          <t>국고02875-2712(24-12)</t>
        </is>
      </c>
      <c r="D699" s="178" t="n">
        <v>46731</v>
      </c>
      <c r="E699" t="n">
        <v>-3</v>
      </c>
      <c r="F699" t="n">
        <v>0</v>
      </c>
      <c r="G699" t="n">
        <v>0</v>
      </c>
      <c r="H699" t="n">
        <v>-110</v>
      </c>
    </row>
    <row r="700">
      <c r="A700" s="127" t="n">
        <v>46066</v>
      </c>
      <c r="B700" t="inlineStr">
        <is>
          <t>KR103501GF63</t>
        </is>
      </c>
      <c r="C700" t="inlineStr">
        <is>
          <t>국고02250-2806(25-4)</t>
        </is>
      </c>
      <c r="D700" s="178" t="n">
        <v>46914</v>
      </c>
      <c r="E700" t="n">
        <v>19</v>
      </c>
      <c r="F700" t="n">
        <v>320</v>
      </c>
      <c r="G700" t="n">
        <v>-60</v>
      </c>
      <c r="H700" t="n">
        <v>-100</v>
      </c>
    </row>
    <row r="701">
      <c r="A701" s="127" t="n">
        <v>46066</v>
      </c>
      <c r="B701" t="inlineStr">
        <is>
          <t>KR103501GF97</t>
        </is>
      </c>
      <c r="C701" t="inlineStr">
        <is>
          <t>국고02250-2709(25-6)</t>
        </is>
      </c>
      <c r="D701" s="178" t="n">
        <v>46640</v>
      </c>
      <c r="E701" t="n">
        <v>-15</v>
      </c>
      <c r="F701" t="n">
        <v>0</v>
      </c>
      <c r="G701" t="n">
        <v>200</v>
      </c>
      <c r="H701" t="n">
        <v>10</v>
      </c>
    </row>
    <row r="702">
      <c r="A702" s="127" t="n">
        <v>46066</v>
      </c>
      <c r="B702" t="inlineStr">
        <is>
          <t>KR103501GFC3</t>
        </is>
      </c>
      <c r="C702" t="inlineStr">
        <is>
          <t>국고02750-2812(25-10)</t>
        </is>
      </c>
      <c r="D702" s="178" t="n">
        <v>47097</v>
      </c>
      <c r="E702" t="n">
        <v>0</v>
      </c>
      <c r="F702" t="n">
        <v>180</v>
      </c>
      <c r="G702" t="n">
        <v>354</v>
      </c>
      <c r="H702" t="n">
        <v>656</v>
      </c>
    </row>
    <row r="703">
      <c r="A703" s="127" t="n">
        <v>46066</v>
      </c>
      <c r="B703" t="inlineStr">
        <is>
          <t>KR103501GG39</t>
        </is>
      </c>
      <c r="C703" t="inlineStr">
        <is>
          <t>국고03500-5603(26-2)</t>
        </is>
      </c>
      <c r="D703" s="178" t="n">
        <v>57049</v>
      </c>
      <c r="E703" t="n">
        <v>0</v>
      </c>
      <c r="F703" t="n">
        <v>200</v>
      </c>
      <c r="G703" t="n">
        <v>20</v>
      </c>
      <c r="H703" t="n">
        <v>50</v>
      </c>
    </row>
    <row r="704">
      <c r="A704" s="127" t="n">
        <v>46066</v>
      </c>
      <c r="B704" t="inlineStr">
        <is>
          <t>KR10350271C8</t>
        </is>
      </c>
      <c r="C704" t="inlineStr">
        <is>
          <t>국고04000-3112(11-7)</t>
        </is>
      </c>
      <c r="D704" s="178" t="n">
        <v>48192</v>
      </c>
      <c r="E704" t="n">
        <v>20</v>
      </c>
      <c r="F704" t="n">
        <v>0</v>
      </c>
      <c r="G704" t="n">
        <v>0</v>
      </c>
      <c r="H704" t="n">
        <v>0</v>
      </c>
    </row>
    <row r="705">
      <c r="A705" s="127" t="n">
        <v>46066</v>
      </c>
      <c r="B705" t="inlineStr">
        <is>
          <t>KR103502G636</t>
        </is>
      </c>
      <c r="C705" t="inlineStr">
        <is>
          <t>국고02000-4603(16-1)</t>
        </is>
      </c>
      <c r="D705" s="178" t="n">
        <v>53396</v>
      </c>
      <c r="E705" t="n">
        <v>-100</v>
      </c>
      <c r="F705" t="n">
        <v>0</v>
      </c>
      <c r="G705" t="n">
        <v>0</v>
      </c>
      <c r="H705" t="n">
        <v>0</v>
      </c>
    </row>
    <row r="706">
      <c r="A706" s="127" t="n">
        <v>46066</v>
      </c>
      <c r="B706" t="inlineStr">
        <is>
          <t>KR103502G6C4</t>
        </is>
      </c>
      <c r="C706" t="inlineStr">
        <is>
          <t>국고01500-2612(16-8)</t>
        </is>
      </c>
      <c r="D706" s="178" t="n">
        <v>46366</v>
      </c>
      <c r="E706" t="n">
        <v>0</v>
      </c>
      <c r="F706" t="n">
        <v>-100</v>
      </c>
      <c r="G706" t="n">
        <v>0</v>
      </c>
      <c r="H706" t="n">
        <v>0</v>
      </c>
    </row>
    <row r="707">
      <c r="A707" s="127" t="n">
        <v>46066</v>
      </c>
      <c r="B707" t="inlineStr">
        <is>
          <t>KR103502G735</t>
        </is>
      </c>
      <c r="C707" t="inlineStr">
        <is>
          <t>국고02125-4703(17-1)</t>
        </is>
      </c>
      <c r="D707" s="178" t="n">
        <v>53761</v>
      </c>
      <c r="E707" t="n">
        <v>5</v>
      </c>
      <c r="F707" t="n">
        <v>0</v>
      </c>
      <c r="G707" t="n">
        <v>0</v>
      </c>
      <c r="H707" t="n">
        <v>0</v>
      </c>
    </row>
    <row r="708">
      <c r="A708" s="127" t="n">
        <v>46066</v>
      </c>
      <c r="B708" t="inlineStr">
        <is>
          <t>KR103502G768</t>
        </is>
      </c>
      <c r="C708" t="inlineStr">
        <is>
          <t>국고02125-2706(17-3)</t>
        </is>
      </c>
      <c r="D708" s="178" t="n">
        <v>46548</v>
      </c>
      <c r="E708" t="n">
        <v>100</v>
      </c>
      <c r="F708" t="n">
        <v>0</v>
      </c>
      <c r="G708" t="n">
        <v>0</v>
      </c>
      <c r="H708" t="n">
        <v>0</v>
      </c>
    </row>
    <row r="709">
      <c r="A709" s="127" t="n">
        <v>46066</v>
      </c>
      <c r="B709" t="inlineStr">
        <is>
          <t>KR103502G834</t>
        </is>
      </c>
      <c r="C709" t="inlineStr">
        <is>
          <t>국고02625-4803(18-2)</t>
        </is>
      </c>
      <c r="D709" s="178" t="n">
        <v>54127</v>
      </c>
      <c r="E709" t="n">
        <v>3</v>
      </c>
      <c r="F709" t="n">
        <v>0</v>
      </c>
      <c r="G709" t="n">
        <v>0</v>
      </c>
      <c r="H709" t="n">
        <v>0</v>
      </c>
    </row>
    <row r="710">
      <c r="A710" s="127" t="n">
        <v>46066</v>
      </c>
      <c r="B710" t="inlineStr">
        <is>
          <t>KR103502G8C0</t>
        </is>
      </c>
      <c r="C710" t="inlineStr">
        <is>
          <t>국고02375-2812(18-10)</t>
        </is>
      </c>
      <c r="D710" s="178" t="n">
        <v>47097</v>
      </c>
      <c r="E710" t="n">
        <v>0</v>
      </c>
      <c r="F710" t="n">
        <v>0</v>
      </c>
      <c r="G710" t="n">
        <v>-10</v>
      </c>
      <c r="H710" t="n">
        <v>10</v>
      </c>
    </row>
    <row r="711">
      <c r="A711" s="127" t="n">
        <v>46066</v>
      </c>
      <c r="B711" t="inlineStr">
        <is>
          <t>KR103502G933</t>
        </is>
      </c>
      <c r="C711" t="inlineStr">
        <is>
          <t>국고02000-4903(19-2)</t>
        </is>
      </c>
      <c r="D711" s="178" t="n">
        <v>54492</v>
      </c>
      <c r="E711" t="n">
        <v>1</v>
      </c>
      <c r="F711" t="n">
        <v>0</v>
      </c>
      <c r="G711" t="n">
        <v>-1250</v>
      </c>
      <c r="H711" t="n">
        <v>0</v>
      </c>
    </row>
    <row r="712">
      <c r="A712" s="127" t="n">
        <v>46066</v>
      </c>
      <c r="B712" t="inlineStr">
        <is>
          <t>KR103502G966</t>
        </is>
      </c>
      <c r="C712" t="inlineStr">
        <is>
          <t>국고01875-2906(19-4)</t>
        </is>
      </c>
      <c r="D712" s="178" t="n">
        <v>47279</v>
      </c>
      <c r="E712" t="n">
        <v>6</v>
      </c>
      <c r="F712" t="n">
        <v>0</v>
      </c>
      <c r="G712" t="n">
        <v>0</v>
      </c>
      <c r="H712" t="n">
        <v>0</v>
      </c>
    </row>
    <row r="713">
      <c r="A713" s="127" t="n">
        <v>46066</v>
      </c>
      <c r="B713" t="inlineStr">
        <is>
          <t>KR103502G990</t>
        </is>
      </c>
      <c r="C713" t="inlineStr">
        <is>
          <t>국고01125-3909(19-6)</t>
        </is>
      </c>
      <c r="D713" s="178" t="n">
        <v>51023</v>
      </c>
      <c r="E713" t="n">
        <v>1</v>
      </c>
      <c r="F713" t="n">
        <v>-1</v>
      </c>
      <c r="G713" t="n">
        <v>0</v>
      </c>
      <c r="H713" t="n">
        <v>0</v>
      </c>
    </row>
    <row r="714">
      <c r="A714" s="127" t="n">
        <v>46066</v>
      </c>
      <c r="B714" t="inlineStr">
        <is>
          <t>KR103502G9C8</t>
        </is>
      </c>
      <c r="C714" t="inlineStr">
        <is>
          <t>국고01375-2912(19-8)</t>
        </is>
      </c>
      <c r="D714" s="178" t="n">
        <v>47462</v>
      </c>
      <c r="E714" t="n">
        <v>22</v>
      </c>
      <c r="F714" t="n">
        <v>-50</v>
      </c>
      <c r="G714" t="n">
        <v>0</v>
      </c>
      <c r="H714" t="n">
        <v>0</v>
      </c>
    </row>
    <row r="715">
      <c r="A715" s="127" t="n">
        <v>46066</v>
      </c>
      <c r="B715" t="inlineStr">
        <is>
          <t>KR103502GA34</t>
        </is>
      </c>
      <c r="C715" t="inlineStr">
        <is>
          <t>국고01500-5003(20-2)</t>
        </is>
      </c>
      <c r="D715" s="178" t="n">
        <v>54857</v>
      </c>
      <c r="E715" t="n">
        <v>3</v>
      </c>
      <c r="F715" t="n">
        <v>-2</v>
      </c>
      <c r="G715" t="n">
        <v>0</v>
      </c>
      <c r="H715" t="n">
        <v>0</v>
      </c>
    </row>
    <row r="716">
      <c r="A716" s="127" t="n">
        <v>46066</v>
      </c>
      <c r="B716" t="inlineStr">
        <is>
          <t>KR103502GA67</t>
        </is>
      </c>
      <c r="C716" t="inlineStr">
        <is>
          <t>국고01375-3006(20-4)</t>
        </is>
      </c>
      <c r="D716" s="178" t="n">
        <v>47644</v>
      </c>
      <c r="E716" t="n">
        <v>2</v>
      </c>
      <c r="F716" t="n">
        <v>37</v>
      </c>
      <c r="G716" t="n">
        <v>-10</v>
      </c>
      <c r="H716" t="n">
        <v>-40</v>
      </c>
    </row>
    <row r="717">
      <c r="A717" s="127" t="n">
        <v>46066</v>
      </c>
      <c r="B717" t="inlineStr">
        <is>
          <t>KR103502GAC2</t>
        </is>
      </c>
      <c r="C717" t="inlineStr">
        <is>
          <t>국고01500-3012(20-9)</t>
        </is>
      </c>
      <c r="D717" s="178" t="n">
        <v>47827</v>
      </c>
      <c r="E717" t="n">
        <v>-303</v>
      </c>
      <c r="F717" t="n">
        <v>0</v>
      </c>
      <c r="G717" t="n">
        <v>100</v>
      </c>
      <c r="H717" t="n">
        <v>-20</v>
      </c>
    </row>
    <row r="718">
      <c r="A718" s="127" t="n">
        <v>46066</v>
      </c>
      <c r="B718" t="inlineStr">
        <is>
          <t>KR103502GC32</t>
        </is>
      </c>
      <c r="C718" t="inlineStr">
        <is>
          <t>국고02500-5203(22-2)</t>
        </is>
      </c>
      <c r="D718" s="178" t="n">
        <v>55588</v>
      </c>
      <c r="E718" t="n">
        <v>-1000</v>
      </c>
      <c r="F718" t="n">
        <v>-1000</v>
      </c>
      <c r="G718" t="n">
        <v>0</v>
      </c>
      <c r="H718" t="n">
        <v>0</v>
      </c>
    </row>
    <row r="719">
      <c r="A719" s="127" t="n">
        <v>46066</v>
      </c>
      <c r="B719" t="inlineStr">
        <is>
          <t>KR103502GC99</t>
        </is>
      </c>
      <c r="C719" t="inlineStr">
        <is>
          <t>국고03125-5209(22-9)</t>
        </is>
      </c>
      <c r="D719" s="178" t="n">
        <v>55772</v>
      </c>
      <c r="E719" t="n">
        <v>16</v>
      </c>
      <c r="F719" t="n">
        <v>0</v>
      </c>
      <c r="G719" t="n">
        <v>-100</v>
      </c>
      <c r="H719" t="n">
        <v>0</v>
      </c>
    </row>
    <row r="720">
      <c r="A720" s="127" t="n">
        <v>46066</v>
      </c>
      <c r="B720" t="inlineStr">
        <is>
          <t>KR103502GD31</t>
        </is>
      </c>
      <c r="C720" t="inlineStr">
        <is>
          <t>국고03250-5303(23-2)</t>
        </is>
      </c>
      <c r="D720" s="178" t="n">
        <v>55953</v>
      </c>
      <c r="E720" t="n">
        <v>-195</v>
      </c>
      <c r="F720" t="n">
        <v>-100</v>
      </c>
      <c r="G720" t="n">
        <v>-100</v>
      </c>
      <c r="H720" t="n">
        <v>0</v>
      </c>
    </row>
    <row r="721">
      <c r="A721" s="127" t="n">
        <v>46066</v>
      </c>
      <c r="B721" t="inlineStr">
        <is>
          <t>KR103502GD64</t>
        </is>
      </c>
      <c r="C721" t="inlineStr">
        <is>
          <t>국고03250-3306(23-5)</t>
        </is>
      </c>
      <c r="D721" s="178" t="n">
        <v>48740</v>
      </c>
      <c r="E721" t="n">
        <v>1</v>
      </c>
      <c r="F721" t="n">
        <v>0</v>
      </c>
      <c r="G721" t="n">
        <v>0</v>
      </c>
      <c r="H721" t="n">
        <v>0</v>
      </c>
    </row>
    <row r="722">
      <c r="A722" s="127" t="n">
        <v>46066</v>
      </c>
      <c r="B722" t="inlineStr">
        <is>
          <t>KR103502GD98</t>
        </is>
      </c>
      <c r="C722" t="inlineStr">
        <is>
          <t>국고03625-5309(23-7)</t>
        </is>
      </c>
      <c r="D722" s="178" t="n">
        <v>56137</v>
      </c>
      <c r="E722" t="n">
        <v>-100</v>
      </c>
      <c r="F722" t="n">
        <v>0</v>
      </c>
      <c r="G722" t="n">
        <v>-240</v>
      </c>
      <c r="H722" t="n">
        <v>100</v>
      </c>
    </row>
    <row r="723">
      <c r="A723" s="127" t="n">
        <v>46066</v>
      </c>
      <c r="B723" t="inlineStr">
        <is>
          <t>KR103502GE30</t>
        </is>
      </c>
      <c r="C723" t="inlineStr">
        <is>
          <t>국고03250-5403(24-2)</t>
        </is>
      </c>
      <c r="D723" s="178" t="n">
        <v>56318</v>
      </c>
      <c r="E723" t="n">
        <v>-400</v>
      </c>
      <c r="F723" t="n">
        <v>0</v>
      </c>
      <c r="G723" t="n">
        <v>0</v>
      </c>
      <c r="H723" t="n">
        <v>0</v>
      </c>
    </row>
    <row r="724">
      <c r="A724" s="127" t="n">
        <v>46066</v>
      </c>
      <c r="B724" t="inlineStr">
        <is>
          <t>KR103502GE63</t>
        </is>
      </c>
      <c r="C724" t="inlineStr">
        <is>
          <t>국고03500-3406(24-5)</t>
        </is>
      </c>
      <c r="D724" s="178" t="n">
        <v>49105</v>
      </c>
      <c r="E724" t="n">
        <v>3</v>
      </c>
      <c r="F724" t="n">
        <v>0</v>
      </c>
      <c r="G724" t="n">
        <v>-520</v>
      </c>
      <c r="H724" t="n">
        <v>20</v>
      </c>
    </row>
    <row r="725">
      <c r="A725" s="127" t="n">
        <v>46066</v>
      </c>
      <c r="B725" t="inlineStr">
        <is>
          <t>KR103502GEC4</t>
        </is>
      </c>
      <c r="C725" t="inlineStr">
        <is>
          <t>국고03000-3412(24-13)</t>
        </is>
      </c>
      <c r="D725" s="178" t="n">
        <v>49288</v>
      </c>
      <c r="E725" t="n">
        <v>0</v>
      </c>
      <c r="F725" t="n">
        <v>0</v>
      </c>
      <c r="G725" t="n">
        <v>-352</v>
      </c>
      <c r="H725" t="n">
        <v>-208</v>
      </c>
    </row>
    <row r="726">
      <c r="A726" s="127" t="n">
        <v>46066</v>
      </c>
      <c r="B726" t="inlineStr">
        <is>
          <t>KR103502GF39</t>
        </is>
      </c>
      <c r="C726" t="inlineStr">
        <is>
          <t>국고02625-5503(25-2)</t>
        </is>
      </c>
      <c r="D726" s="178" t="n">
        <v>56683</v>
      </c>
      <c r="E726" t="n">
        <v>-300</v>
      </c>
      <c r="F726" t="n">
        <v>20</v>
      </c>
      <c r="G726" t="n">
        <v>0</v>
      </c>
      <c r="H726" t="n">
        <v>-20</v>
      </c>
    </row>
    <row r="727">
      <c r="A727" s="127" t="n">
        <v>46066</v>
      </c>
      <c r="B727" t="inlineStr">
        <is>
          <t>KR103502GF62</t>
        </is>
      </c>
      <c r="C727" t="inlineStr">
        <is>
          <t>국고02625-3506(25-5)</t>
        </is>
      </c>
      <c r="D727" s="178" t="n">
        <v>49470</v>
      </c>
      <c r="E727" t="n">
        <v>-283</v>
      </c>
      <c r="F727" t="n">
        <v>0</v>
      </c>
      <c r="G727" t="n">
        <v>-120</v>
      </c>
      <c r="H727" t="n">
        <v>-40</v>
      </c>
    </row>
    <row r="728">
      <c r="A728" s="127" t="n">
        <v>46066</v>
      </c>
      <c r="B728" t="inlineStr">
        <is>
          <t>KR103502GF96</t>
        </is>
      </c>
      <c r="C728" t="inlineStr">
        <is>
          <t>국고02625-5509(25-7)</t>
        </is>
      </c>
      <c r="D728" s="178" t="n">
        <v>56867</v>
      </c>
      <c r="E728" t="n">
        <v>1453</v>
      </c>
      <c r="F728" t="n">
        <v>-150</v>
      </c>
      <c r="G728" t="n">
        <v>1400</v>
      </c>
      <c r="H728" t="n">
        <v>494</v>
      </c>
    </row>
    <row r="729">
      <c r="A729" s="127" t="n">
        <v>46066</v>
      </c>
      <c r="B729" t="inlineStr">
        <is>
          <t>KR103502GFC1</t>
        </is>
      </c>
      <c r="C729" t="inlineStr">
        <is>
          <t>국고03250-3512(25-11)</t>
        </is>
      </c>
      <c r="D729" s="178" t="n">
        <v>49653</v>
      </c>
      <c r="E729" t="n">
        <v>1400</v>
      </c>
      <c r="F729" t="n">
        <v>480</v>
      </c>
      <c r="G729" t="n">
        <v>-60</v>
      </c>
      <c r="H729" t="n">
        <v>290</v>
      </c>
    </row>
    <row r="730">
      <c r="A730" s="127" t="n">
        <v>46066</v>
      </c>
      <c r="B730" t="inlineStr">
        <is>
          <t>KR103502GG38</t>
        </is>
      </c>
      <c r="C730" t="inlineStr">
        <is>
          <t>국고03000-2803(26-1)</t>
        </is>
      </c>
      <c r="D730" s="178" t="n">
        <v>46822</v>
      </c>
      <c r="E730" t="n">
        <v>0</v>
      </c>
      <c r="F730" t="n">
        <v>400</v>
      </c>
      <c r="G730" t="n">
        <v>0</v>
      </c>
      <c r="H730" t="n">
        <v>0</v>
      </c>
    </row>
    <row r="731">
      <c r="A731" s="127" t="n">
        <v>46066</v>
      </c>
      <c r="B731" t="inlineStr">
        <is>
          <t>KR103503GA90</t>
        </is>
      </c>
      <c r="C731" t="inlineStr">
        <is>
          <t>국고01625-7009(20-10)</t>
        </is>
      </c>
      <c r="D731" s="178" t="n">
        <v>62346</v>
      </c>
      <c r="E731" t="n">
        <v>0</v>
      </c>
      <c r="F731" t="n">
        <v>-30</v>
      </c>
      <c r="G731" t="n">
        <v>0</v>
      </c>
      <c r="H731" t="n">
        <v>0</v>
      </c>
    </row>
    <row r="732">
      <c r="A732" s="127" t="n">
        <v>46066</v>
      </c>
      <c r="B732" t="inlineStr">
        <is>
          <t>KR103503GE96</t>
        </is>
      </c>
      <c r="C732" t="inlineStr">
        <is>
          <t>국고02875-2609(24-9)</t>
        </is>
      </c>
      <c r="D732" s="178" t="n">
        <v>46275</v>
      </c>
      <c r="E732" t="n">
        <v>0</v>
      </c>
      <c r="F732" t="n">
        <v>-100</v>
      </c>
      <c r="G732" t="n">
        <v>0</v>
      </c>
      <c r="H732" t="n">
        <v>20</v>
      </c>
    </row>
    <row r="733">
      <c r="A733" s="127" t="n">
        <v>46066</v>
      </c>
      <c r="B733" t="inlineStr">
        <is>
          <t>KR103503GF38</t>
        </is>
      </c>
      <c r="C733" t="inlineStr">
        <is>
          <t>국고02625-3003(25-3)</t>
        </is>
      </c>
      <c r="D733" s="178" t="n">
        <v>47552</v>
      </c>
      <c r="E733" t="n">
        <v>0</v>
      </c>
      <c r="F733" t="n">
        <v>100</v>
      </c>
      <c r="G733" t="n">
        <v>250</v>
      </c>
      <c r="H733" t="n">
        <v>-20</v>
      </c>
    </row>
    <row r="734">
      <c r="A734" s="127" t="n">
        <v>46066</v>
      </c>
      <c r="B734" t="inlineStr">
        <is>
          <t>KR103503GF95</t>
        </is>
      </c>
      <c r="C734" t="inlineStr">
        <is>
          <t>국고02500-3009(25-8)</t>
        </is>
      </c>
      <c r="D734" s="178" t="n">
        <v>47736</v>
      </c>
      <c r="E734" t="n">
        <v>0</v>
      </c>
      <c r="F734" t="n">
        <v>-590</v>
      </c>
      <c r="G734" t="n">
        <v>320</v>
      </c>
      <c r="H734" t="n">
        <v>394</v>
      </c>
    </row>
    <row r="735">
      <c r="A735" s="127" t="n">
        <v>46066</v>
      </c>
      <c r="B735" t="inlineStr">
        <is>
          <t>KR103504GE95</t>
        </is>
      </c>
      <c r="C735" t="inlineStr">
        <is>
          <t>국고02875-4409(24-10)</t>
        </is>
      </c>
      <c r="D735" s="178" t="n">
        <v>52850</v>
      </c>
      <c r="E735" t="n">
        <v>112</v>
      </c>
      <c r="F735" t="n">
        <v>0</v>
      </c>
      <c r="G735" t="n">
        <v>0</v>
      </c>
      <c r="H735" t="n">
        <v>0</v>
      </c>
    </row>
    <row r="736">
      <c r="A736" s="127" t="n">
        <v>46066</v>
      </c>
      <c r="B736" t="inlineStr">
        <is>
          <t>KR103504GF94</t>
        </is>
      </c>
      <c r="C736" t="inlineStr">
        <is>
          <t>국고02750-4509(25-9)</t>
        </is>
      </c>
      <c r="D736" s="178" t="n">
        <v>53215</v>
      </c>
      <c r="E736" t="n">
        <v>1046</v>
      </c>
      <c r="F736" t="n">
        <v>0</v>
      </c>
      <c r="G736" t="n">
        <v>10</v>
      </c>
      <c r="H736" t="n">
        <v>-10</v>
      </c>
    </row>
    <row r="737">
      <c r="A737" s="127" t="n">
        <v>46066</v>
      </c>
      <c r="B737" t="inlineStr">
        <is>
          <t>KR103505GE94</t>
        </is>
      </c>
      <c r="C737" t="inlineStr">
        <is>
          <t>국고02750-7409(24-11)</t>
        </is>
      </c>
      <c r="D737" s="178" t="n">
        <v>63807</v>
      </c>
      <c r="E737" t="n">
        <v>700</v>
      </c>
      <c r="F737" t="n">
        <v>730</v>
      </c>
      <c r="G737" t="n">
        <v>860</v>
      </c>
      <c r="H737" t="n">
        <v>10</v>
      </c>
    </row>
    <row r="738">
      <c r="A738" s="127" t="n">
        <v>46066</v>
      </c>
      <c r="B738" t="inlineStr">
        <is>
          <t>KR310101GF76</t>
        </is>
      </c>
      <c r="C738" t="inlineStr">
        <is>
          <t>통안02400-2707-02</t>
        </is>
      </c>
      <c r="D738" s="178" t="n">
        <v>46570</v>
      </c>
      <c r="E738" t="n">
        <v>0</v>
      </c>
      <c r="F738" t="n">
        <v>0</v>
      </c>
      <c r="G738" t="n">
        <v>0</v>
      </c>
      <c r="H738" t="n">
        <v>100</v>
      </c>
    </row>
    <row r="739">
      <c r="A739" s="127" t="n">
        <v>46066</v>
      </c>
      <c r="B739" t="inlineStr">
        <is>
          <t>KR310101GG18</t>
        </is>
      </c>
      <c r="C739" t="inlineStr">
        <is>
          <t>통안02840-2801-02</t>
        </is>
      </c>
      <c r="D739" s="178" t="n">
        <v>46754</v>
      </c>
      <c r="E739" t="n">
        <v>0</v>
      </c>
      <c r="F739" t="n">
        <v>400</v>
      </c>
      <c r="G739" t="n">
        <v>0</v>
      </c>
      <c r="H739" t="n">
        <v>0</v>
      </c>
    </row>
    <row r="740">
      <c r="A740" s="127" t="n">
        <v>46066</v>
      </c>
      <c r="B740" t="inlineStr">
        <is>
          <t>KR310102GF91</t>
        </is>
      </c>
      <c r="C740" t="inlineStr">
        <is>
          <t>통안02460-2809-03</t>
        </is>
      </c>
      <c r="D740" s="178" t="n">
        <v>46999</v>
      </c>
      <c r="E740" t="n">
        <v>0</v>
      </c>
      <c r="F740" t="n">
        <v>100</v>
      </c>
      <c r="G740" t="n">
        <v>0</v>
      </c>
      <c r="H740" t="n">
        <v>0</v>
      </c>
    </row>
    <row r="741">
      <c r="A741" s="127" t="n">
        <v>46066</v>
      </c>
      <c r="B741" t="inlineStr">
        <is>
          <t>KRC0355P2637</t>
        </is>
      </c>
      <c r="C741" t="inlineStr">
        <is>
          <t>국고채원금03330-2603(21-1)</t>
        </is>
      </c>
      <c r="D741" s="178" t="n">
        <v>46091</v>
      </c>
      <c r="E741" t="n">
        <v>0</v>
      </c>
      <c r="F741" t="n">
        <v>0</v>
      </c>
      <c r="G741" t="n">
        <v>0</v>
      </c>
      <c r="H741" t="n">
        <v>-10</v>
      </c>
    </row>
    <row r="742">
      <c r="A742" s="127" t="n">
        <v>46066</v>
      </c>
      <c r="B742" t="inlineStr">
        <is>
          <t>KRC035LP42C7</t>
        </is>
      </c>
      <c r="C742" t="inlineStr">
        <is>
          <t>국고채원금02010-4212(12-5)</t>
        </is>
      </c>
      <c r="D742" s="178" t="n">
        <v>52210</v>
      </c>
      <c r="E742" t="n">
        <v>0</v>
      </c>
      <c r="F742" t="n">
        <v>0</v>
      </c>
      <c r="G742" t="n">
        <v>-200</v>
      </c>
      <c r="H742" t="n">
        <v>0</v>
      </c>
    </row>
    <row r="743">
      <c r="A743" s="127" t="n">
        <v>46066</v>
      </c>
      <c r="B743" t="inlineStr">
        <is>
          <t>KRC035RP7497</t>
        </is>
      </c>
      <c r="C743" t="inlineStr">
        <is>
          <t>국고채원금01470-7409(24-11)</t>
        </is>
      </c>
      <c r="D743" s="178" t="n">
        <v>63807</v>
      </c>
      <c r="E743" t="n">
        <v>500</v>
      </c>
      <c r="F743" t="n">
        <v>500</v>
      </c>
      <c r="G743" t="n">
        <v>1240</v>
      </c>
      <c r="H743" t="n">
        <v>0</v>
      </c>
    </row>
    <row r="744">
      <c r="A744" s="127" t="n">
        <v>46072</v>
      </c>
      <c r="B744" t="inlineStr">
        <is>
          <t>KR101501DBB3</t>
        </is>
      </c>
      <c r="C744" t="inlineStr">
        <is>
          <t>국민주택1종21-11</t>
        </is>
      </c>
      <c r="D744" s="178" t="n">
        <v>46356</v>
      </c>
      <c r="E744" t="n">
        <v>0</v>
      </c>
      <c r="F744" t="n">
        <v>1</v>
      </c>
      <c r="G744" t="n">
        <v>0</v>
      </c>
      <c r="H744" t="n">
        <v>0</v>
      </c>
    </row>
    <row r="745">
      <c r="A745" s="127" t="n">
        <v>46072</v>
      </c>
      <c r="B745" t="inlineStr">
        <is>
          <t>KR101501DC22</t>
        </is>
      </c>
      <c r="C745" t="inlineStr">
        <is>
          <t>국민주택1종22-02</t>
        </is>
      </c>
      <c r="D745" s="178" t="n">
        <v>46446</v>
      </c>
      <c r="E745" t="n">
        <v>0</v>
      </c>
      <c r="F745" t="n">
        <v>2</v>
      </c>
      <c r="G745" t="n">
        <v>0</v>
      </c>
      <c r="H745" t="n">
        <v>0</v>
      </c>
    </row>
    <row r="746">
      <c r="A746" s="127" t="n">
        <v>46072</v>
      </c>
      <c r="B746" t="inlineStr">
        <is>
          <t>KR101501DCC9</t>
        </is>
      </c>
      <c r="C746" t="inlineStr">
        <is>
          <t>국민주택1종22-12</t>
        </is>
      </c>
      <c r="D746" s="178" t="n">
        <v>46752</v>
      </c>
      <c r="E746" t="n">
        <v>0</v>
      </c>
      <c r="F746" t="n">
        <v>3</v>
      </c>
      <c r="G746" t="n">
        <v>0</v>
      </c>
      <c r="H746" t="n">
        <v>0</v>
      </c>
    </row>
    <row r="747">
      <c r="A747" s="127" t="n">
        <v>46072</v>
      </c>
      <c r="B747" t="inlineStr">
        <is>
          <t>KR101501DD13</t>
        </is>
      </c>
      <c r="C747" t="inlineStr">
        <is>
          <t>국민주택1종23-01</t>
        </is>
      </c>
      <c r="D747" s="178" t="n">
        <v>46783</v>
      </c>
      <c r="E747" t="n">
        <v>0</v>
      </c>
      <c r="F747" t="n">
        <v>300</v>
      </c>
      <c r="G747" t="n">
        <v>0</v>
      </c>
      <c r="H747" t="n">
        <v>0</v>
      </c>
    </row>
    <row r="748">
      <c r="A748" s="127" t="n">
        <v>46072</v>
      </c>
      <c r="B748" t="inlineStr">
        <is>
          <t>KR101501DG10</t>
        </is>
      </c>
      <c r="C748" t="inlineStr">
        <is>
          <t>국민주택1종26-01</t>
        </is>
      </c>
      <c r="D748" s="178" t="n">
        <v>47879</v>
      </c>
      <c r="E748" t="n">
        <v>0</v>
      </c>
      <c r="F748" t="n">
        <v>300</v>
      </c>
      <c r="G748" t="n">
        <v>0</v>
      </c>
      <c r="H748" t="n">
        <v>0</v>
      </c>
    </row>
    <row r="749">
      <c r="A749" s="127" t="n">
        <v>46072</v>
      </c>
      <c r="B749" t="inlineStr">
        <is>
          <t>KR101501DG28</t>
        </is>
      </c>
      <c r="C749" t="inlineStr">
        <is>
          <t>국민주택1종26-02</t>
        </is>
      </c>
      <c r="D749" s="178" t="n">
        <v>47907</v>
      </c>
      <c r="E749" t="n">
        <v>0</v>
      </c>
      <c r="F749" t="n">
        <v>-17</v>
      </c>
      <c r="G749" t="n">
        <v>300</v>
      </c>
      <c r="H749" t="n">
        <v>100</v>
      </c>
    </row>
    <row r="750">
      <c r="A750" s="127" t="n">
        <v>46072</v>
      </c>
      <c r="B750" t="inlineStr">
        <is>
          <t>KR102701GG13</t>
        </is>
      </c>
      <c r="C750" t="inlineStr">
        <is>
          <t>외평채권02750-2701(26-1)</t>
        </is>
      </c>
      <c r="D750" s="178" t="n">
        <v>46397</v>
      </c>
      <c r="E750" t="n">
        <v>0</v>
      </c>
      <c r="F750" t="n">
        <v>600</v>
      </c>
      <c r="G750" t="n">
        <v>0</v>
      </c>
      <c r="H750" t="n">
        <v>0</v>
      </c>
    </row>
    <row r="751">
      <c r="A751" s="127" t="n">
        <v>46072</v>
      </c>
      <c r="B751" t="inlineStr">
        <is>
          <t>KR103103AG29</t>
        </is>
      </c>
      <c r="C751" t="inlineStr">
        <is>
          <t>재정2026-0030-0063</t>
        </is>
      </c>
      <c r="D751" s="178" t="n">
        <v>46136</v>
      </c>
      <c r="E751" t="n">
        <v>5970</v>
      </c>
      <c r="F751" t="n">
        <v>4960</v>
      </c>
      <c r="G751" t="n">
        <v>0</v>
      </c>
      <c r="H751" t="n">
        <v>7830</v>
      </c>
    </row>
    <row r="752">
      <c r="A752" s="127" t="n">
        <v>46072</v>
      </c>
      <c r="B752" t="inlineStr">
        <is>
          <t>KR10350172C8</t>
        </is>
      </c>
      <c r="C752" t="inlineStr">
        <is>
          <t>국고03000-4212(12-5)</t>
        </is>
      </c>
      <c r="D752" s="178" t="n">
        <v>52210</v>
      </c>
      <c r="E752" t="n">
        <v>-30</v>
      </c>
      <c r="F752" t="n">
        <v>0</v>
      </c>
      <c r="G752" t="n">
        <v>-300</v>
      </c>
      <c r="H752" t="n">
        <v>0</v>
      </c>
    </row>
    <row r="753">
      <c r="A753" s="127" t="n">
        <v>46072</v>
      </c>
      <c r="B753" t="inlineStr">
        <is>
          <t>KR103501GB34</t>
        </is>
      </c>
      <c r="C753" t="inlineStr">
        <is>
          <t>국고01250-2603(21-1)</t>
        </is>
      </c>
      <c r="D753" s="178" t="n">
        <v>46091</v>
      </c>
      <c r="E753" t="n">
        <v>-22</v>
      </c>
      <c r="F753" t="n">
        <v>0</v>
      </c>
      <c r="G753" t="n">
        <v>0</v>
      </c>
      <c r="H753" t="n">
        <v>-100</v>
      </c>
    </row>
    <row r="754">
      <c r="A754" s="127" t="n">
        <v>46072</v>
      </c>
      <c r="B754" t="inlineStr">
        <is>
          <t>KR103501GB91</t>
        </is>
      </c>
      <c r="C754" t="inlineStr">
        <is>
          <t>국고01750-2609(21-7)</t>
        </is>
      </c>
      <c r="D754" s="178" t="n">
        <v>46275</v>
      </c>
      <c r="E754" t="n">
        <v>0</v>
      </c>
      <c r="F754" t="n">
        <v>-100</v>
      </c>
      <c r="G754" t="n">
        <v>0</v>
      </c>
      <c r="H754" t="n">
        <v>100</v>
      </c>
    </row>
    <row r="755">
      <c r="A755" s="127" t="n">
        <v>46072</v>
      </c>
      <c r="B755" t="inlineStr">
        <is>
          <t>KR103501GC33</t>
        </is>
      </c>
      <c r="C755" t="inlineStr">
        <is>
          <t>국고02375-2703(22-1)</t>
        </is>
      </c>
      <c r="D755" s="178" t="n">
        <v>46456</v>
      </c>
      <c r="E755" t="n">
        <v>-700</v>
      </c>
      <c r="F755" t="n">
        <v>-600</v>
      </c>
      <c r="G755" t="n">
        <v>0</v>
      </c>
      <c r="H755" t="n">
        <v>0</v>
      </c>
    </row>
    <row r="756">
      <c r="A756" s="127" t="n">
        <v>46072</v>
      </c>
      <c r="B756" t="inlineStr">
        <is>
          <t>KR103501GD32</t>
        </is>
      </c>
      <c r="C756" t="inlineStr">
        <is>
          <t>국고03250-2803(23-1)</t>
        </is>
      </c>
      <c r="D756" s="178" t="n">
        <v>46822</v>
      </c>
      <c r="E756" t="n">
        <v>800</v>
      </c>
      <c r="F756" t="n">
        <v>0</v>
      </c>
      <c r="G756" t="n">
        <v>-189</v>
      </c>
      <c r="H756" t="n">
        <v>-200</v>
      </c>
    </row>
    <row r="757">
      <c r="A757" s="127" t="n">
        <v>46072</v>
      </c>
      <c r="B757" t="inlineStr">
        <is>
          <t>KR103501GD65</t>
        </is>
      </c>
      <c r="C757" t="inlineStr">
        <is>
          <t>국고03125-2606(23-4)</t>
        </is>
      </c>
      <c r="D757" s="178" t="n">
        <v>46183</v>
      </c>
      <c r="E757" t="n">
        <v>-17</v>
      </c>
      <c r="F757" t="n">
        <v>0</v>
      </c>
      <c r="G757" t="n">
        <v>0</v>
      </c>
      <c r="H757" t="n">
        <v>0</v>
      </c>
    </row>
    <row r="758">
      <c r="A758" s="127" t="n">
        <v>46072</v>
      </c>
      <c r="B758" t="inlineStr">
        <is>
          <t>KR103501GD99</t>
        </is>
      </c>
      <c r="C758" t="inlineStr">
        <is>
          <t>국고03500-2809(23-6)</t>
        </is>
      </c>
      <c r="D758" s="178" t="n">
        <v>47006</v>
      </c>
      <c r="E758" t="n">
        <v>0</v>
      </c>
      <c r="F758" t="n">
        <v>0</v>
      </c>
      <c r="G758" t="n">
        <v>0</v>
      </c>
      <c r="H758" t="n">
        <v>100</v>
      </c>
    </row>
    <row r="759">
      <c r="A759" s="127" t="n">
        <v>46072</v>
      </c>
      <c r="B759" t="inlineStr">
        <is>
          <t>KR103501GDC8</t>
        </is>
      </c>
      <c r="C759" t="inlineStr">
        <is>
          <t>국고03875-2612(23-10)</t>
        </is>
      </c>
      <c r="D759" s="178" t="n">
        <v>46366</v>
      </c>
      <c r="E759" t="n">
        <v>-1</v>
      </c>
      <c r="F759" t="n">
        <v>0</v>
      </c>
      <c r="G759" t="n">
        <v>0</v>
      </c>
      <c r="H759" t="n">
        <v>0</v>
      </c>
    </row>
    <row r="760">
      <c r="A760" s="127" t="n">
        <v>46072</v>
      </c>
      <c r="B760" t="inlineStr">
        <is>
          <t>KR103501GE31</t>
        </is>
      </c>
      <c r="C760" t="inlineStr">
        <is>
          <t>국고03250-2903(24-1)</t>
        </is>
      </c>
      <c r="D760" s="178" t="n">
        <v>47187</v>
      </c>
      <c r="E760" t="n">
        <v>0</v>
      </c>
      <c r="F760" t="n">
        <v>300</v>
      </c>
      <c r="G760" t="n">
        <v>50</v>
      </c>
      <c r="H760" t="n">
        <v>0</v>
      </c>
    </row>
    <row r="761">
      <c r="A761" s="127" t="n">
        <v>46072</v>
      </c>
      <c r="B761" t="inlineStr">
        <is>
          <t>KR103501GE64</t>
        </is>
      </c>
      <c r="C761" t="inlineStr">
        <is>
          <t>국고03250-2706(24-4)</t>
        </is>
      </c>
      <c r="D761" s="178" t="n">
        <v>46548</v>
      </c>
      <c r="E761" t="n">
        <v>1</v>
      </c>
      <c r="F761" t="n">
        <v>0</v>
      </c>
      <c r="G761" t="n">
        <v>0</v>
      </c>
      <c r="H761" t="n">
        <v>-100</v>
      </c>
    </row>
    <row r="762">
      <c r="A762" s="127" t="n">
        <v>46072</v>
      </c>
      <c r="B762" t="inlineStr">
        <is>
          <t>KR103501GE98</t>
        </is>
      </c>
      <c r="C762" t="inlineStr">
        <is>
          <t>국고03000-2909(24-7)</t>
        </is>
      </c>
      <c r="D762" s="178" t="n">
        <v>47371</v>
      </c>
      <c r="E762" t="n">
        <v>0</v>
      </c>
      <c r="F762" t="n">
        <v>0</v>
      </c>
      <c r="G762" t="n">
        <v>0</v>
      </c>
      <c r="H762" t="n">
        <v>-100</v>
      </c>
    </row>
    <row r="763">
      <c r="A763" s="127" t="n">
        <v>46072</v>
      </c>
      <c r="B763" t="inlineStr">
        <is>
          <t>KR103501GEC6</t>
        </is>
      </c>
      <c r="C763" t="inlineStr">
        <is>
          <t>국고02875-2712(24-12)</t>
        </is>
      </c>
      <c r="D763" s="178" t="n">
        <v>46731</v>
      </c>
      <c r="E763" t="n">
        <v>0</v>
      </c>
      <c r="F763" t="n">
        <v>400</v>
      </c>
      <c r="G763" t="n">
        <v>100</v>
      </c>
      <c r="H763" t="n">
        <v>-100</v>
      </c>
    </row>
    <row r="764">
      <c r="A764" s="127" t="n">
        <v>46072</v>
      </c>
      <c r="B764" t="inlineStr">
        <is>
          <t>KR103501GF30</t>
        </is>
      </c>
      <c r="C764" t="inlineStr">
        <is>
          <t>국고02625-2703(25-1)</t>
        </is>
      </c>
      <c r="D764" s="178" t="n">
        <v>46456</v>
      </c>
      <c r="E764" t="n">
        <v>-2090</v>
      </c>
      <c r="F764" t="n">
        <v>0</v>
      </c>
      <c r="G764" t="n">
        <v>0</v>
      </c>
      <c r="H764" t="n">
        <v>0</v>
      </c>
    </row>
    <row r="765">
      <c r="A765" s="127" t="n">
        <v>46072</v>
      </c>
      <c r="B765" t="inlineStr">
        <is>
          <t>KR103501GF63</t>
        </is>
      </c>
      <c r="C765" t="inlineStr">
        <is>
          <t>국고02250-2806(25-4)</t>
        </is>
      </c>
      <c r="D765" s="178" t="n">
        <v>46914</v>
      </c>
      <c r="E765" t="n">
        <v>0</v>
      </c>
      <c r="F765" t="n">
        <v>2500</v>
      </c>
      <c r="G765" t="n">
        <v>20</v>
      </c>
      <c r="H765" t="n">
        <v>-180</v>
      </c>
    </row>
    <row r="766">
      <c r="A766" s="127" t="n">
        <v>46072</v>
      </c>
      <c r="B766" t="inlineStr">
        <is>
          <t>KR103501GF97</t>
        </is>
      </c>
      <c r="C766" t="inlineStr">
        <is>
          <t>국고02250-2709(25-6)</t>
        </is>
      </c>
      <c r="D766" s="178" t="n">
        <v>46640</v>
      </c>
      <c r="E766" t="n">
        <v>2</v>
      </c>
      <c r="F766" t="n">
        <v>-5</v>
      </c>
      <c r="G766" t="n">
        <v>8</v>
      </c>
      <c r="H766" t="n">
        <v>12</v>
      </c>
    </row>
    <row r="767">
      <c r="A767" s="127" t="n">
        <v>46072</v>
      </c>
      <c r="B767" t="inlineStr">
        <is>
          <t>KR103501GFC3</t>
        </is>
      </c>
      <c r="C767" t="inlineStr">
        <is>
          <t>국고02750-2812(25-10)</t>
        </is>
      </c>
      <c r="D767" s="178" t="n">
        <v>47097</v>
      </c>
      <c r="E767" t="n">
        <v>11</v>
      </c>
      <c r="F767" t="n">
        <v>170</v>
      </c>
      <c r="G767" t="n">
        <v>270</v>
      </c>
      <c r="H767" t="n">
        <v>450</v>
      </c>
    </row>
    <row r="768">
      <c r="A768" s="127" t="n">
        <v>46072</v>
      </c>
      <c r="B768" t="inlineStr">
        <is>
          <t>KR103501GG39</t>
        </is>
      </c>
      <c r="C768" t="inlineStr">
        <is>
          <t>국고03500-5603(26-2)</t>
        </is>
      </c>
      <c r="D768" s="178" t="n">
        <v>57049</v>
      </c>
      <c r="E768" t="n">
        <v>0</v>
      </c>
      <c r="F768" t="n">
        <v>100</v>
      </c>
      <c r="G768" t="n">
        <v>80</v>
      </c>
      <c r="H768" t="n">
        <v>-160</v>
      </c>
    </row>
    <row r="769">
      <c r="A769" s="127" t="n">
        <v>46072</v>
      </c>
      <c r="B769" t="inlineStr">
        <is>
          <t>KR10350270C0</t>
        </is>
      </c>
      <c r="C769" t="inlineStr">
        <is>
          <t>국고04750-3012(10-7)</t>
        </is>
      </c>
      <c r="D769" s="178" t="n">
        <v>47827</v>
      </c>
      <c r="E769" t="n">
        <v>100</v>
      </c>
      <c r="F769" t="n">
        <v>0</v>
      </c>
      <c r="G769" t="n">
        <v>0</v>
      </c>
      <c r="H769" t="n">
        <v>0</v>
      </c>
    </row>
    <row r="770">
      <c r="A770" s="127" t="n">
        <v>46072</v>
      </c>
      <c r="B770" t="inlineStr">
        <is>
          <t>KR10350271C8</t>
        </is>
      </c>
      <c r="C770" t="inlineStr">
        <is>
          <t>국고04000-3112(11-7)</t>
        </is>
      </c>
      <c r="D770" s="178" t="n">
        <v>48192</v>
      </c>
      <c r="E770" t="n">
        <v>-45</v>
      </c>
      <c r="F770" t="n">
        <v>0</v>
      </c>
      <c r="G770" t="n">
        <v>0</v>
      </c>
      <c r="H770" t="n">
        <v>0</v>
      </c>
    </row>
    <row r="771">
      <c r="A771" s="127" t="n">
        <v>46072</v>
      </c>
      <c r="B771" t="inlineStr">
        <is>
          <t>KR1035027V32</t>
        </is>
      </c>
      <c r="C771" t="inlineStr">
        <is>
          <t>국고05500-2803(08-2)</t>
        </is>
      </c>
      <c r="D771" s="178" t="n">
        <v>46822</v>
      </c>
      <c r="E771" t="n">
        <v>100</v>
      </c>
      <c r="F771" t="n">
        <v>0</v>
      </c>
      <c r="G771" t="n">
        <v>100</v>
      </c>
      <c r="H771" t="n">
        <v>-200</v>
      </c>
    </row>
    <row r="772">
      <c r="A772" s="127" t="n">
        <v>46072</v>
      </c>
      <c r="B772" t="inlineStr">
        <is>
          <t>KR1035027WC3</t>
        </is>
      </c>
      <c r="C772" t="inlineStr">
        <is>
          <t>국고05500-2912(09-5)</t>
        </is>
      </c>
      <c r="D772" s="178" t="n">
        <v>47462</v>
      </c>
      <c r="E772" t="n">
        <v>0</v>
      </c>
      <c r="F772" t="n">
        <v>200</v>
      </c>
      <c r="G772" t="n">
        <v>0</v>
      </c>
      <c r="H772" t="n">
        <v>0</v>
      </c>
    </row>
    <row r="773">
      <c r="A773" s="127" t="n">
        <v>46072</v>
      </c>
      <c r="B773" t="inlineStr">
        <is>
          <t>KR103502G594</t>
        </is>
      </c>
      <c r="C773" t="inlineStr">
        <is>
          <t>국고02625-3509(15-6)</t>
        </is>
      </c>
      <c r="D773" s="178" t="n">
        <v>49562</v>
      </c>
      <c r="E773" t="n">
        <v>-50</v>
      </c>
      <c r="F773" t="n">
        <v>0</v>
      </c>
      <c r="G773" t="n">
        <v>0</v>
      </c>
      <c r="H773" t="n">
        <v>0</v>
      </c>
    </row>
    <row r="774">
      <c r="A774" s="127" t="n">
        <v>46072</v>
      </c>
      <c r="B774" t="inlineStr">
        <is>
          <t>KR103502G636</t>
        </is>
      </c>
      <c r="C774" t="inlineStr">
        <is>
          <t>국고02000-4603(16-1)</t>
        </is>
      </c>
      <c r="D774" s="178" t="n">
        <v>53396</v>
      </c>
      <c r="E774" t="n">
        <v>-31</v>
      </c>
      <c r="F774" t="n">
        <v>0</v>
      </c>
      <c r="G774" t="n">
        <v>0</v>
      </c>
      <c r="H774" t="n">
        <v>0</v>
      </c>
    </row>
    <row r="775">
      <c r="A775" s="127" t="n">
        <v>46072</v>
      </c>
      <c r="B775" t="inlineStr">
        <is>
          <t>KR103502G693</t>
        </is>
      </c>
      <c r="C775" t="inlineStr">
        <is>
          <t>국고01500-3609(16-6)</t>
        </is>
      </c>
      <c r="D775" s="178" t="n">
        <v>49928</v>
      </c>
      <c r="E775" t="n">
        <v>234</v>
      </c>
      <c r="F775" t="n">
        <v>0</v>
      </c>
      <c r="G775" t="n">
        <v>0</v>
      </c>
      <c r="H775" t="n">
        <v>0</v>
      </c>
    </row>
    <row r="776">
      <c r="A776" s="127" t="n">
        <v>46072</v>
      </c>
      <c r="B776" t="inlineStr">
        <is>
          <t>KR103502G6C4</t>
        </is>
      </c>
      <c r="C776" t="inlineStr">
        <is>
          <t>국고01500-2612(16-8)</t>
        </is>
      </c>
      <c r="D776" s="178" t="n">
        <v>46366</v>
      </c>
      <c r="E776" t="n">
        <v>4</v>
      </c>
      <c r="F776" t="n">
        <v>-300</v>
      </c>
      <c r="G776" t="n">
        <v>0</v>
      </c>
      <c r="H776" t="n">
        <v>0</v>
      </c>
    </row>
    <row r="777">
      <c r="A777" s="127" t="n">
        <v>46072</v>
      </c>
      <c r="B777" t="inlineStr">
        <is>
          <t>KR103502G792</t>
        </is>
      </c>
      <c r="C777" t="inlineStr">
        <is>
          <t>국고02250-3709(17-5)</t>
        </is>
      </c>
      <c r="D777" s="178" t="n">
        <v>50293</v>
      </c>
      <c r="E777" t="n">
        <v>-31</v>
      </c>
      <c r="F777" t="n">
        <v>0</v>
      </c>
      <c r="G777" t="n">
        <v>0</v>
      </c>
      <c r="H777" t="n">
        <v>0</v>
      </c>
    </row>
    <row r="778">
      <c r="A778" s="127" t="n">
        <v>46072</v>
      </c>
      <c r="B778" t="inlineStr">
        <is>
          <t>KR103502G834</t>
        </is>
      </c>
      <c r="C778" t="inlineStr">
        <is>
          <t>국고02625-4803(18-2)</t>
        </is>
      </c>
      <c r="D778" s="178" t="n">
        <v>54127</v>
      </c>
      <c r="E778" t="n">
        <v>-49</v>
      </c>
      <c r="F778" t="n">
        <v>0</v>
      </c>
      <c r="G778" t="n">
        <v>0</v>
      </c>
      <c r="H778" t="n">
        <v>0</v>
      </c>
    </row>
    <row r="779">
      <c r="A779" s="127" t="n">
        <v>46072</v>
      </c>
      <c r="B779" t="inlineStr">
        <is>
          <t>KR103502G891</t>
        </is>
      </c>
      <c r="C779" t="inlineStr">
        <is>
          <t>국고02375-3809(18-7)</t>
        </is>
      </c>
      <c r="D779" s="178" t="n">
        <v>50658</v>
      </c>
      <c r="E779" t="n">
        <v>0</v>
      </c>
      <c r="F779" t="n">
        <v>0</v>
      </c>
      <c r="G779" t="n">
        <v>-11</v>
      </c>
      <c r="H779" t="n">
        <v>11</v>
      </c>
    </row>
    <row r="780">
      <c r="A780" s="127" t="n">
        <v>46072</v>
      </c>
      <c r="B780" t="inlineStr">
        <is>
          <t>KR103502G8C0</t>
        </is>
      </c>
      <c r="C780" t="inlineStr">
        <is>
          <t>국고02375-2812(18-10)</t>
        </is>
      </c>
      <c r="D780" s="178" t="n">
        <v>47097</v>
      </c>
      <c r="E780" t="n">
        <v>0</v>
      </c>
      <c r="F780" t="n">
        <v>500</v>
      </c>
      <c r="G780" t="n">
        <v>0</v>
      </c>
      <c r="H780" t="n">
        <v>0</v>
      </c>
    </row>
    <row r="781">
      <c r="A781" s="127" t="n">
        <v>46072</v>
      </c>
      <c r="B781" t="inlineStr">
        <is>
          <t>KR103502G966</t>
        </is>
      </c>
      <c r="C781" t="inlineStr">
        <is>
          <t>국고01875-2906(19-4)</t>
        </is>
      </c>
      <c r="D781" s="178" t="n">
        <v>47279</v>
      </c>
      <c r="E781" t="n">
        <v>0</v>
      </c>
      <c r="F781" t="n">
        <v>100</v>
      </c>
      <c r="G781" t="n">
        <v>0</v>
      </c>
      <c r="H781" t="n">
        <v>0</v>
      </c>
    </row>
    <row r="782">
      <c r="A782" s="127" t="n">
        <v>46072</v>
      </c>
      <c r="B782" t="inlineStr">
        <is>
          <t>KR103502G990</t>
        </is>
      </c>
      <c r="C782" t="inlineStr">
        <is>
          <t>국고01125-3909(19-6)</t>
        </is>
      </c>
      <c r="D782" s="178" t="n">
        <v>51023</v>
      </c>
      <c r="E782" t="n">
        <v>-138</v>
      </c>
      <c r="F782" t="n">
        <v>-5</v>
      </c>
      <c r="G782" t="n">
        <v>0</v>
      </c>
      <c r="H782" t="n">
        <v>0</v>
      </c>
    </row>
    <row r="783">
      <c r="A783" s="127" t="n">
        <v>46072</v>
      </c>
      <c r="B783" t="inlineStr">
        <is>
          <t>KR103502G9C8</t>
        </is>
      </c>
      <c r="C783" t="inlineStr">
        <is>
          <t>국고01375-2912(19-8)</t>
        </is>
      </c>
      <c r="D783" s="178" t="n">
        <v>47462</v>
      </c>
      <c r="E783" t="n">
        <v>0</v>
      </c>
      <c r="F783" t="n">
        <v>30</v>
      </c>
      <c r="G783" t="n">
        <v>-210</v>
      </c>
      <c r="H783" t="n">
        <v>0</v>
      </c>
    </row>
    <row r="784">
      <c r="A784" s="127" t="n">
        <v>46072</v>
      </c>
      <c r="B784" t="inlineStr">
        <is>
          <t>KR103502GA34</t>
        </is>
      </c>
      <c r="C784" t="inlineStr">
        <is>
          <t>국고01500-5003(20-2)</t>
        </is>
      </c>
      <c r="D784" s="178" t="n">
        <v>54857</v>
      </c>
      <c r="E784" t="n">
        <v>-73</v>
      </c>
      <c r="F784" t="n">
        <v>3</v>
      </c>
      <c r="G784" t="n">
        <v>0</v>
      </c>
      <c r="H784" t="n">
        <v>0</v>
      </c>
    </row>
    <row r="785">
      <c r="A785" s="127" t="n">
        <v>46072</v>
      </c>
      <c r="B785" t="inlineStr">
        <is>
          <t>KR103502GA67</t>
        </is>
      </c>
      <c r="C785" t="inlineStr">
        <is>
          <t>국고01375-3006(20-4)</t>
        </is>
      </c>
      <c r="D785" s="178" t="n">
        <v>47644</v>
      </c>
      <c r="E785" t="n">
        <v>0</v>
      </c>
      <c r="F785" t="n">
        <v>0</v>
      </c>
      <c r="G785" t="n">
        <v>0</v>
      </c>
      <c r="H785" t="n">
        <v>-10</v>
      </c>
    </row>
    <row r="786">
      <c r="A786" s="127" t="n">
        <v>46072</v>
      </c>
      <c r="B786" t="inlineStr">
        <is>
          <t>KR103502GA91</t>
        </is>
      </c>
      <c r="C786" t="inlineStr">
        <is>
          <t>국고01500-4009(20-7)</t>
        </is>
      </c>
      <c r="D786" s="178" t="n">
        <v>51389</v>
      </c>
      <c r="E786" t="n">
        <v>0</v>
      </c>
      <c r="F786" t="n">
        <v>0</v>
      </c>
      <c r="G786" t="n">
        <v>-4</v>
      </c>
      <c r="H786" t="n">
        <v>14</v>
      </c>
    </row>
    <row r="787">
      <c r="A787" s="127" t="n">
        <v>46072</v>
      </c>
      <c r="B787" t="inlineStr">
        <is>
          <t>KR103502GAC2</t>
        </is>
      </c>
      <c r="C787" t="inlineStr">
        <is>
          <t>국고01500-3012(20-9)</t>
        </is>
      </c>
      <c r="D787" s="178" t="n">
        <v>47827</v>
      </c>
      <c r="E787" t="n">
        <v>0</v>
      </c>
      <c r="F787" t="n">
        <v>100</v>
      </c>
      <c r="G787" t="n">
        <v>0</v>
      </c>
      <c r="H787" t="n">
        <v>-10</v>
      </c>
    </row>
    <row r="788">
      <c r="A788" s="127" t="n">
        <v>46072</v>
      </c>
      <c r="B788" t="inlineStr">
        <is>
          <t>KR103502GB33</t>
        </is>
      </c>
      <c r="C788" t="inlineStr">
        <is>
          <t>국고01875-5103(21-2)</t>
        </is>
      </c>
      <c r="D788" s="178" t="n">
        <v>55222</v>
      </c>
      <c r="E788" t="n">
        <v>11</v>
      </c>
      <c r="F788" t="n">
        <v>0</v>
      </c>
      <c r="G788" t="n">
        <v>0</v>
      </c>
      <c r="H788" t="n">
        <v>0</v>
      </c>
    </row>
    <row r="789">
      <c r="A789" s="127" t="n">
        <v>46072</v>
      </c>
      <c r="B789" t="inlineStr">
        <is>
          <t>KR103502GB66</t>
        </is>
      </c>
      <c r="C789" t="inlineStr">
        <is>
          <t>국고02000-3106(21-5)</t>
        </is>
      </c>
      <c r="D789" s="178" t="n">
        <v>48009</v>
      </c>
      <c r="E789" t="n">
        <v>20</v>
      </c>
      <c r="F789" t="n">
        <v>0</v>
      </c>
      <c r="G789" t="n">
        <v>-100</v>
      </c>
      <c r="H789" t="n">
        <v>0</v>
      </c>
    </row>
    <row r="790">
      <c r="A790" s="127" t="n">
        <v>46072</v>
      </c>
      <c r="B790" t="inlineStr">
        <is>
          <t>KR103502GBC0</t>
        </is>
      </c>
      <c r="C790" t="inlineStr">
        <is>
          <t>국고02375-3112(21-11)</t>
        </is>
      </c>
      <c r="D790" s="178" t="n">
        <v>48192</v>
      </c>
      <c r="E790" t="n">
        <v>-2</v>
      </c>
      <c r="F790" t="n">
        <v>0</v>
      </c>
      <c r="G790" t="n">
        <v>0</v>
      </c>
      <c r="H790" t="n">
        <v>0</v>
      </c>
    </row>
    <row r="791">
      <c r="A791" s="127" t="n">
        <v>46072</v>
      </c>
      <c r="B791" t="inlineStr">
        <is>
          <t>KR103502GC65</t>
        </is>
      </c>
      <c r="C791" t="inlineStr">
        <is>
          <t>국고03375-3206(22-5)</t>
        </is>
      </c>
      <c r="D791" s="178" t="n">
        <v>48375</v>
      </c>
      <c r="E791" t="n">
        <v>-72</v>
      </c>
      <c r="F791" t="n">
        <v>0</v>
      </c>
      <c r="G791" t="n">
        <v>0</v>
      </c>
      <c r="H791" t="n">
        <v>0</v>
      </c>
    </row>
    <row r="792">
      <c r="A792" s="127" t="n">
        <v>46072</v>
      </c>
      <c r="B792" t="inlineStr">
        <is>
          <t>KR103502GC99</t>
        </is>
      </c>
      <c r="C792" t="inlineStr">
        <is>
          <t>국고03125-5209(22-9)</t>
        </is>
      </c>
      <c r="D792" s="178" t="n">
        <v>55772</v>
      </c>
      <c r="E792" t="n">
        <v>0</v>
      </c>
      <c r="F792" t="n">
        <v>0</v>
      </c>
      <c r="G792" t="n">
        <v>-100</v>
      </c>
      <c r="H792" t="n">
        <v>0</v>
      </c>
    </row>
    <row r="793">
      <c r="A793" s="127" t="n">
        <v>46072</v>
      </c>
      <c r="B793" t="inlineStr">
        <is>
          <t>KR103502GCC8</t>
        </is>
      </c>
      <c r="C793" t="inlineStr">
        <is>
          <t>국고04250-3212(22-14)</t>
        </is>
      </c>
      <c r="D793" s="178" t="n">
        <v>48558</v>
      </c>
      <c r="E793" t="n">
        <v>1</v>
      </c>
      <c r="F793" t="n">
        <v>0</v>
      </c>
      <c r="G793" t="n">
        <v>0</v>
      </c>
      <c r="H793" t="n">
        <v>0</v>
      </c>
    </row>
    <row r="794">
      <c r="A794" s="127" t="n">
        <v>46072</v>
      </c>
      <c r="B794" t="inlineStr">
        <is>
          <t>KR103502GD31</t>
        </is>
      </c>
      <c r="C794" t="inlineStr">
        <is>
          <t>국고03250-5303(23-2)</t>
        </is>
      </c>
      <c r="D794" s="178" t="n">
        <v>55953</v>
      </c>
      <c r="E794" t="n">
        <v>-387</v>
      </c>
      <c r="F794" t="n">
        <v>0</v>
      </c>
      <c r="G794" t="n">
        <v>0</v>
      </c>
      <c r="H794" t="n">
        <v>0</v>
      </c>
    </row>
    <row r="795">
      <c r="A795" s="127" t="n">
        <v>46072</v>
      </c>
      <c r="B795" t="inlineStr">
        <is>
          <t>KR103502GE30</t>
        </is>
      </c>
      <c r="C795" t="inlineStr">
        <is>
          <t>국고03250-5403(24-2)</t>
        </is>
      </c>
      <c r="D795" s="178" t="n">
        <v>56318</v>
      </c>
      <c r="E795" t="n">
        <v>-49</v>
      </c>
      <c r="F795" t="n">
        <v>0</v>
      </c>
      <c r="G795" t="n">
        <v>0</v>
      </c>
      <c r="H795" t="n">
        <v>0</v>
      </c>
    </row>
    <row r="796">
      <c r="A796" s="127" t="n">
        <v>46072</v>
      </c>
      <c r="B796" t="inlineStr">
        <is>
          <t>KR103502GE63</t>
        </is>
      </c>
      <c r="C796" t="inlineStr">
        <is>
          <t>국고03500-3406(24-5)</t>
        </is>
      </c>
      <c r="D796" s="178" t="n">
        <v>49105</v>
      </c>
      <c r="E796" t="n">
        <v>15</v>
      </c>
      <c r="F796" t="n">
        <v>0</v>
      </c>
      <c r="G796" t="n">
        <v>0</v>
      </c>
      <c r="H796" t="n">
        <v>-100</v>
      </c>
    </row>
    <row r="797">
      <c r="A797" s="127" t="n">
        <v>46072</v>
      </c>
      <c r="B797" t="inlineStr">
        <is>
          <t>KR103502GEC4</t>
        </is>
      </c>
      <c r="C797" t="inlineStr">
        <is>
          <t>국고03000-3412(24-13)</t>
        </is>
      </c>
      <c r="D797" s="178" t="n">
        <v>49288</v>
      </c>
      <c r="E797" t="n">
        <v>-51</v>
      </c>
      <c r="F797" t="n">
        <v>0</v>
      </c>
      <c r="G797" t="n">
        <v>-400</v>
      </c>
      <c r="H797" t="n">
        <v>-500</v>
      </c>
    </row>
    <row r="798">
      <c r="A798" s="127" t="n">
        <v>46072</v>
      </c>
      <c r="B798" t="inlineStr">
        <is>
          <t>KR103502GF39</t>
        </is>
      </c>
      <c r="C798" t="inlineStr">
        <is>
          <t>국고02625-5503(25-2)</t>
        </is>
      </c>
      <c r="D798" s="178" t="n">
        <v>56683</v>
      </c>
      <c r="E798" t="n">
        <v>-67</v>
      </c>
      <c r="F798" t="n">
        <v>0</v>
      </c>
      <c r="G798" t="n">
        <v>0</v>
      </c>
      <c r="H798" t="n">
        <v>0</v>
      </c>
    </row>
    <row r="799">
      <c r="A799" s="127" t="n">
        <v>46072</v>
      </c>
      <c r="B799" t="inlineStr">
        <is>
          <t>KR103502GF62</t>
        </is>
      </c>
      <c r="C799" t="inlineStr">
        <is>
          <t>국고02625-3506(25-5)</t>
        </is>
      </c>
      <c r="D799" s="178" t="n">
        <v>49470</v>
      </c>
      <c r="E799" t="n">
        <v>-47</v>
      </c>
      <c r="F799" t="n">
        <v>-100</v>
      </c>
      <c r="G799" t="n">
        <v>70</v>
      </c>
      <c r="H799" t="n">
        <v>-60</v>
      </c>
    </row>
    <row r="800">
      <c r="A800" s="127" t="n">
        <v>46072</v>
      </c>
      <c r="B800" t="inlineStr">
        <is>
          <t>KR103502GF96</t>
        </is>
      </c>
      <c r="C800" t="inlineStr">
        <is>
          <t>국고02625-5509(25-7)</t>
        </is>
      </c>
      <c r="D800" s="178" t="n">
        <v>56867</v>
      </c>
      <c r="E800" t="n">
        <v>1460</v>
      </c>
      <c r="F800" t="n">
        <v>100</v>
      </c>
      <c r="G800" t="n">
        <v>415</v>
      </c>
      <c r="H800" t="n">
        <v>-12</v>
      </c>
    </row>
    <row r="801">
      <c r="A801" s="127" t="n">
        <v>46072</v>
      </c>
      <c r="B801" t="inlineStr">
        <is>
          <t>KR103502GFC1</t>
        </is>
      </c>
      <c r="C801" t="inlineStr">
        <is>
          <t>국고03250-3512(25-11)</t>
        </is>
      </c>
      <c r="D801" s="178" t="n">
        <v>49653</v>
      </c>
      <c r="E801" t="n">
        <v>656</v>
      </c>
      <c r="F801" t="n">
        <v>0</v>
      </c>
      <c r="G801" t="n">
        <v>480</v>
      </c>
      <c r="H801" t="n">
        <v>680</v>
      </c>
    </row>
    <row r="802">
      <c r="A802" s="127" t="n">
        <v>46072</v>
      </c>
      <c r="B802" t="inlineStr">
        <is>
          <t>KR103502GG38</t>
        </is>
      </c>
      <c r="C802" t="inlineStr">
        <is>
          <t>국고03000-2803(26-1)</t>
        </is>
      </c>
      <c r="D802" s="178" t="n">
        <v>46822</v>
      </c>
      <c r="E802" t="n">
        <v>0</v>
      </c>
      <c r="F802" t="n">
        <v>500</v>
      </c>
      <c r="G802" t="n">
        <v>0</v>
      </c>
      <c r="H802" t="n">
        <v>0</v>
      </c>
    </row>
    <row r="803">
      <c r="A803" s="127" t="n">
        <v>46072</v>
      </c>
      <c r="B803" t="inlineStr">
        <is>
          <t>KR103503GE96</t>
        </is>
      </c>
      <c r="C803" t="inlineStr">
        <is>
          <t>국고02875-2609(24-9)</t>
        </is>
      </c>
      <c r="D803" s="178" t="n">
        <v>46275</v>
      </c>
      <c r="E803" t="n">
        <v>-200</v>
      </c>
      <c r="F803" t="n">
        <v>0</v>
      </c>
      <c r="G803" t="n">
        <v>0</v>
      </c>
      <c r="H803" t="n">
        <v>0</v>
      </c>
    </row>
    <row r="804">
      <c r="A804" s="127" t="n">
        <v>46072</v>
      </c>
      <c r="B804" t="inlineStr">
        <is>
          <t>KR103503GF38</t>
        </is>
      </c>
      <c r="C804" t="inlineStr">
        <is>
          <t>국고02625-3003(25-3)</t>
        </is>
      </c>
      <c r="D804" s="178" t="n">
        <v>47552</v>
      </c>
      <c r="E804" t="n">
        <v>6</v>
      </c>
      <c r="F804" t="n">
        <v>100</v>
      </c>
      <c r="G804" t="n">
        <v>30</v>
      </c>
      <c r="H804" t="n">
        <v>90</v>
      </c>
    </row>
    <row r="805">
      <c r="A805" s="127" t="n">
        <v>46072</v>
      </c>
      <c r="B805" t="inlineStr">
        <is>
          <t>KR103503GF95</t>
        </is>
      </c>
      <c r="C805" t="inlineStr">
        <is>
          <t>국고02500-3009(25-8)</t>
        </is>
      </c>
      <c r="D805" s="178" t="n">
        <v>47736</v>
      </c>
      <c r="E805" t="n">
        <v>-160</v>
      </c>
      <c r="F805" t="n">
        <v>-200</v>
      </c>
      <c r="G805" t="n">
        <v>310</v>
      </c>
      <c r="H805" t="n">
        <v>-100</v>
      </c>
    </row>
    <row r="806">
      <c r="A806" s="127" t="n">
        <v>46072</v>
      </c>
      <c r="B806" t="inlineStr">
        <is>
          <t>KR103504GC97</t>
        </is>
      </c>
      <c r="C806" t="inlineStr">
        <is>
          <t>국고03250-4209(22-11)</t>
        </is>
      </c>
      <c r="D806" s="178" t="n">
        <v>52119</v>
      </c>
      <c r="E806" t="n">
        <v>-49</v>
      </c>
      <c r="F806" t="n">
        <v>0</v>
      </c>
      <c r="G806" t="n">
        <v>0</v>
      </c>
      <c r="H806" t="n">
        <v>0</v>
      </c>
    </row>
    <row r="807">
      <c r="A807" s="127" t="n">
        <v>46072</v>
      </c>
      <c r="B807" t="inlineStr">
        <is>
          <t>KR103504GE95</t>
        </is>
      </c>
      <c r="C807" t="inlineStr">
        <is>
          <t>국고02875-4409(24-10)</t>
        </is>
      </c>
      <c r="D807" s="178" t="n">
        <v>52850</v>
      </c>
      <c r="E807" t="n">
        <v>100</v>
      </c>
      <c r="F807" t="n">
        <v>0</v>
      </c>
      <c r="G807" t="n">
        <v>0</v>
      </c>
      <c r="H807" t="n">
        <v>-40</v>
      </c>
    </row>
    <row r="808">
      <c r="A808" s="127" t="n">
        <v>46072</v>
      </c>
      <c r="B808" t="inlineStr">
        <is>
          <t>KR103504GF94</t>
        </is>
      </c>
      <c r="C808" t="inlineStr">
        <is>
          <t>국고02750-4509(25-9)</t>
        </is>
      </c>
      <c r="D808" s="178" t="n">
        <v>53215</v>
      </c>
      <c r="E808" t="n">
        <v>1053</v>
      </c>
      <c r="F808" t="n">
        <v>0</v>
      </c>
      <c r="G808" t="n">
        <v>-30</v>
      </c>
      <c r="H808" t="n">
        <v>0</v>
      </c>
    </row>
    <row r="809">
      <c r="A809" s="127" t="n">
        <v>46072</v>
      </c>
      <c r="B809" t="inlineStr">
        <is>
          <t>KR103505GE94</t>
        </is>
      </c>
      <c r="C809" t="inlineStr">
        <is>
          <t>국고02750-7409(24-11)</t>
        </is>
      </c>
      <c r="D809" s="178" t="n">
        <v>63807</v>
      </c>
      <c r="E809" t="n">
        <v>-49</v>
      </c>
      <c r="F809" t="n">
        <v>0</v>
      </c>
      <c r="G809" t="n">
        <v>1400</v>
      </c>
      <c r="H809" t="n">
        <v>0</v>
      </c>
    </row>
    <row r="810">
      <c r="A810" s="127" t="n">
        <v>46072</v>
      </c>
      <c r="B810" t="inlineStr">
        <is>
          <t>KR310101GEA8</t>
        </is>
      </c>
      <c r="C810" t="inlineStr">
        <is>
          <t>통안02800-2610-02</t>
        </is>
      </c>
      <c r="D810" s="178" t="n">
        <v>46297</v>
      </c>
      <c r="E810" t="n">
        <v>0</v>
      </c>
      <c r="F810" t="n">
        <v>-400</v>
      </c>
      <c r="G810" t="n">
        <v>0</v>
      </c>
      <c r="H810" t="n">
        <v>0</v>
      </c>
    </row>
    <row r="811">
      <c r="A811" s="127" t="n">
        <v>46072</v>
      </c>
      <c r="B811" t="inlineStr">
        <is>
          <t>KR310101GF19</t>
        </is>
      </c>
      <c r="C811" t="inlineStr">
        <is>
          <t>통안02700-2701-02</t>
        </is>
      </c>
      <c r="D811" s="178" t="n">
        <v>46389</v>
      </c>
      <c r="E811" t="n">
        <v>0</v>
      </c>
      <c r="F811" t="n">
        <v>-700</v>
      </c>
      <c r="G811" t="n">
        <v>0</v>
      </c>
      <c r="H811" t="n">
        <v>0</v>
      </c>
    </row>
    <row r="812">
      <c r="A812" s="127" t="n">
        <v>46072</v>
      </c>
      <c r="B812" t="inlineStr">
        <is>
          <t>KR310101GG18</t>
        </is>
      </c>
      <c r="C812" t="inlineStr">
        <is>
          <t>통안02840-2801-02</t>
        </is>
      </c>
      <c r="D812" s="178" t="n">
        <v>46754</v>
      </c>
      <c r="E812" t="n">
        <v>0</v>
      </c>
      <c r="F812" t="n">
        <v>0</v>
      </c>
      <c r="G812" t="n">
        <v>600</v>
      </c>
      <c r="H812" t="n">
        <v>100</v>
      </c>
    </row>
    <row r="813">
      <c r="A813" s="127" t="n">
        <v>46072</v>
      </c>
      <c r="B813" t="inlineStr">
        <is>
          <t>KR310102AG21</t>
        </is>
      </c>
      <c r="C813" t="inlineStr">
        <is>
          <t>통안DC026-0512-0910</t>
        </is>
      </c>
      <c r="D813" s="178" t="n">
        <v>46154</v>
      </c>
      <c r="E813" t="n">
        <v>0</v>
      </c>
      <c r="F813" t="n">
        <v>0</v>
      </c>
      <c r="G813" t="n">
        <v>0</v>
      </c>
      <c r="H813" t="n">
        <v>200</v>
      </c>
    </row>
    <row r="814">
      <c r="A814" s="127" t="n">
        <v>46072</v>
      </c>
      <c r="B814" t="inlineStr">
        <is>
          <t>KR310102GF91</t>
        </is>
      </c>
      <c r="C814" t="inlineStr">
        <is>
          <t>통안02460-2809-03</t>
        </is>
      </c>
      <c r="D814" s="178" t="n">
        <v>46999</v>
      </c>
      <c r="E814" t="n">
        <v>0</v>
      </c>
      <c r="F814" t="n">
        <v>700</v>
      </c>
      <c r="G814" t="n">
        <v>800</v>
      </c>
      <c r="H814" t="n">
        <v>0</v>
      </c>
    </row>
    <row r="815">
      <c r="A815" s="127" t="n">
        <v>46072</v>
      </c>
      <c r="B815" t="inlineStr">
        <is>
          <t>KRC0350C3098</t>
        </is>
      </c>
      <c r="C815" t="inlineStr">
        <is>
          <t>국고채이자01870-3009</t>
        </is>
      </c>
      <c r="D815" s="178" t="n">
        <v>47736</v>
      </c>
      <c r="E815" t="n">
        <v>0</v>
      </c>
      <c r="F815" t="n">
        <v>100</v>
      </c>
      <c r="G815" t="n">
        <v>0</v>
      </c>
      <c r="H815" t="n">
        <v>0</v>
      </c>
    </row>
    <row r="816">
      <c r="A816" s="127" t="n">
        <v>46072</v>
      </c>
      <c r="B816" t="inlineStr">
        <is>
          <t>KRC0353P2662</t>
        </is>
      </c>
      <c r="C816" t="inlineStr">
        <is>
          <t>국고채원금03620-2606(23-4)</t>
        </is>
      </c>
      <c r="D816" s="178" t="n">
        <v>46183</v>
      </c>
      <c r="E816" t="n">
        <v>0</v>
      </c>
      <c r="F816" t="n">
        <v>0</v>
      </c>
      <c r="G816" t="n">
        <v>0</v>
      </c>
      <c r="H816" t="n">
        <v>5</v>
      </c>
    </row>
    <row r="817">
      <c r="A817" s="127" t="n">
        <v>46072</v>
      </c>
      <c r="B817" t="inlineStr">
        <is>
          <t>KRC0355P2694</t>
        </is>
      </c>
      <c r="C817" t="inlineStr">
        <is>
          <t>국고채원금03290-2609(21-7)</t>
        </is>
      </c>
      <c r="D817" s="178" t="n">
        <v>46275</v>
      </c>
      <c r="E817" t="n">
        <v>0</v>
      </c>
      <c r="F817" t="n">
        <v>0</v>
      </c>
      <c r="G817" t="n">
        <v>0</v>
      </c>
      <c r="H817" t="n">
        <v>-20</v>
      </c>
    </row>
    <row r="818">
      <c r="A818" s="127" t="n">
        <v>46072</v>
      </c>
      <c r="B818" t="inlineStr">
        <is>
          <t>KRC035FP30C4</t>
        </is>
      </c>
      <c r="C818" t="inlineStr">
        <is>
          <t>국고채원금03070-3012(10-7)</t>
        </is>
      </c>
      <c r="D818" s="178" t="n">
        <v>47827</v>
      </c>
      <c r="E818" t="n">
        <v>-392</v>
      </c>
      <c r="F818" t="n">
        <v>-392</v>
      </c>
      <c r="G818" t="n">
        <v>0</v>
      </c>
      <c r="H818" t="n">
        <v>0</v>
      </c>
    </row>
    <row r="819">
      <c r="A819" s="127" t="n">
        <v>46072</v>
      </c>
      <c r="B819" t="inlineStr">
        <is>
          <t>KRC035LP5299</t>
        </is>
      </c>
      <c r="C819" t="inlineStr">
        <is>
          <t>국고채원금01240-5209(22-9)</t>
        </is>
      </c>
      <c r="D819" s="178" t="n">
        <v>55772</v>
      </c>
      <c r="E819" t="n">
        <v>0</v>
      </c>
      <c r="F819" t="n">
        <v>0</v>
      </c>
      <c r="G819" t="n">
        <v>200</v>
      </c>
      <c r="H819" t="n">
        <v>0</v>
      </c>
    </row>
    <row r="820">
      <c r="A820" s="127" t="n">
        <v>46072</v>
      </c>
      <c r="B820" t="inlineStr">
        <is>
          <t>KRC035LP5596</t>
        </is>
      </c>
      <c r="C820" t="inlineStr">
        <is>
          <t>국고채원금01210-5509(25-7)</t>
        </is>
      </c>
      <c r="D820" s="178" t="n">
        <v>56867</v>
      </c>
      <c r="E820" t="n">
        <v>0</v>
      </c>
      <c r="F820" t="n">
        <v>0</v>
      </c>
      <c r="G820" t="n">
        <v>0</v>
      </c>
      <c r="H820" t="n">
        <v>350</v>
      </c>
    </row>
    <row r="821">
      <c r="A821" s="127" t="n">
        <v>46073</v>
      </c>
      <c r="B821" t="inlineStr">
        <is>
          <t>KR101501DB56</t>
        </is>
      </c>
      <c r="C821" t="inlineStr">
        <is>
          <t>국민주택1종21-05</t>
        </is>
      </c>
      <c r="D821" s="178" t="n">
        <v>46173</v>
      </c>
      <c r="E821" t="n">
        <v>0</v>
      </c>
      <c r="F821" t="n">
        <v>-300</v>
      </c>
      <c r="G821" t="n">
        <v>0</v>
      </c>
      <c r="H821" t="n">
        <v>0</v>
      </c>
    </row>
    <row r="822">
      <c r="A822" s="127" t="n">
        <v>46073</v>
      </c>
      <c r="B822" t="inlineStr">
        <is>
          <t>KR101501DBB3</t>
        </is>
      </c>
      <c r="C822" t="inlineStr">
        <is>
          <t>국민주택1종21-11</t>
        </is>
      </c>
      <c r="D822" s="178" t="n">
        <v>46356</v>
      </c>
      <c r="E822" t="n">
        <v>0</v>
      </c>
      <c r="F822" t="n">
        <v>5</v>
      </c>
      <c r="G822" t="n">
        <v>0</v>
      </c>
      <c r="H822" t="n">
        <v>0</v>
      </c>
    </row>
    <row r="823">
      <c r="A823" s="127" t="n">
        <v>46073</v>
      </c>
      <c r="B823" t="inlineStr">
        <is>
          <t>KR101501DC22</t>
        </is>
      </c>
      <c r="C823" t="inlineStr">
        <is>
          <t>국민주택1종22-02</t>
        </is>
      </c>
      <c r="D823" s="178" t="n">
        <v>46446</v>
      </c>
      <c r="E823" t="n">
        <v>0</v>
      </c>
      <c r="F823" t="n">
        <v>11</v>
      </c>
      <c r="G823" t="n">
        <v>0</v>
      </c>
      <c r="H823" t="n">
        <v>0</v>
      </c>
    </row>
    <row r="824">
      <c r="A824" s="127" t="n">
        <v>46073</v>
      </c>
      <c r="B824" t="inlineStr">
        <is>
          <t>KR101501DFC2</t>
        </is>
      </c>
      <c r="C824" t="inlineStr">
        <is>
          <t>국민주택1종25-12</t>
        </is>
      </c>
      <c r="D824" s="178" t="n">
        <v>47848</v>
      </c>
      <c r="E824" t="n">
        <v>0</v>
      </c>
      <c r="F824" t="n">
        <v>100</v>
      </c>
      <c r="G824" t="n">
        <v>0</v>
      </c>
      <c r="H824" t="n">
        <v>0</v>
      </c>
    </row>
    <row r="825">
      <c r="A825" s="127" t="n">
        <v>46073</v>
      </c>
      <c r="B825" t="inlineStr">
        <is>
          <t>KR101501DG10</t>
        </is>
      </c>
      <c r="C825" t="inlineStr">
        <is>
          <t>국민주택1종26-01</t>
        </is>
      </c>
      <c r="D825" s="178" t="n">
        <v>47879</v>
      </c>
      <c r="E825" t="n">
        <v>0</v>
      </c>
      <c r="F825" t="n">
        <v>200</v>
      </c>
      <c r="G825" t="n">
        <v>0</v>
      </c>
      <c r="H825" t="n">
        <v>0</v>
      </c>
    </row>
    <row r="826">
      <c r="A826" s="127" t="n">
        <v>46073</v>
      </c>
      <c r="B826" t="inlineStr">
        <is>
          <t>KR101501DG28</t>
        </is>
      </c>
      <c r="C826" t="inlineStr">
        <is>
          <t>국민주택1종26-02</t>
        </is>
      </c>
      <c r="D826" s="178" t="n">
        <v>47907</v>
      </c>
      <c r="E826" t="n">
        <v>0</v>
      </c>
      <c r="F826" t="n">
        <v>375</v>
      </c>
      <c r="G826" t="n">
        <v>0</v>
      </c>
      <c r="H826" t="n">
        <v>120</v>
      </c>
    </row>
    <row r="827">
      <c r="A827" s="127" t="n">
        <v>46073</v>
      </c>
      <c r="B827" t="inlineStr">
        <is>
          <t>KR102701GG13</t>
        </is>
      </c>
      <c r="C827" t="inlineStr">
        <is>
          <t>외평채권02750-2701(26-1)</t>
        </is>
      </c>
      <c r="D827" s="178" t="n">
        <v>46397</v>
      </c>
      <c r="E827" t="n">
        <v>0</v>
      </c>
      <c r="F827" t="n">
        <v>100</v>
      </c>
      <c r="G827" t="n">
        <v>0</v>
      </c>
      <c r="H827" t="n">
        <v>0</v>
      </c>
    </row>
    <row r="828">
      <c r="A828" s="127" t="n">
        <v>46073</v>
      </c>
      <c r="B828" t="inlineStr">
        <is>
          <t>KR102701GG21</t>
        </is>
      </c>
      <c r="C828" t="inlineStr">
        <is>
          <t>외평채권02750-2702(26-2)</t>
        </is>
      </c>
      <c r="D828" s="178" t="n">
        <v>46428</v>
      </c>
      <c r="E828" t="n">
        <v>0</v>
      </c>
      <c r="F828" t="n">
        <v>800</v>
      </c>
      <c r="G828" t="n">
        <v>0</v>
      </c>
      <c r="H828" t="n">
        <v>0</v>
      </c>
    </row>
    <row r="829">
      <c r="A829" s="127" t="n">
        <v>46073</v>
      </c>
      <c r="B829" t="inlineStr">
        <is>
          <t>KR103103AG29</t>
        </is>
      </c>
      <c r="C829" t="inlineStr">
        <is>
          <t>재정2026-0030-0063</t>
        </is>
      </c>
      <c r="D829" s="178" t="n">
        <v>46136</v>
      </c>
      <c r="E829" t="n">
        <v>0</v>
      </c>
      <c r="F829" t="n">
        <v>0</v>
      </c>
      <c r="G829" t="n">
        <v>0</v>
      </c>
      <c r="H829" t="n">
        <v>3200</v>
      </c>
    </row>
    <row r="830">
      <c r="A830" s="127" t="n">
        <v>46073</v>
      </c>
      <c r="B830" t="inlineStr">
        <is>
          <t>KR103501GB34</t>
        </is>
      </c>
      <c r="C830" t="inlineStr">
        <is>
          <t>국고01250-2603(21-1)</t>
        </is>
      </c>
      <c r="D830" s="178" t="n">
        <v>46091</v>
      </c>
      <c r="E830" t="n">
        <v>-185</v>
      </c>
      <c r="F830" t="n">
        <v>0</v>
      </c>
      <c r="G830" t="n">
        <v>0</v>
      </c>
      <c r="H830" t="n">
        <v>-100</v>
      </c>
    </row>
    <row r="831">
      <c r="A831" s="127" t="n">
        <v>46073</v>
      </c>
      <c r="B831" t="inlineStr">
        <is>
          <t>KR103501GB91</t>
        </is>
      </c>
      <c r="C831" t="inlineStr">
        <is>
          <t>국고01750-2609(21-7)</t>
        </is>
      </c>
      <c r="D831" s="178" t="n">
        <v>46275</v>
      </c>
      <c r="E831" t="n">
        <v>0</v>
      </c>
      <c r="F831" t="n">
        <v>-100</v>
      </c>
      <c r="G831" t="n">
        <v>0</v>
      </c>
      <c r="H831" t="n">
        <v>0</v>
      </c>
    </row>
    <row r="832">
      <c r="A832" s="127" t="n">
        <v>46073</v>
      </c>
      <c r="B832" t="inlineStr">
        <is>
          <t>KR103501GC33</t>
        </is>
      </c>
      <c r="C832" t="inlineStr">
        <is>
          <t>국고02375-2703(22-1)</t>
        </is>
      </c>
      <c r="D832" s="178" t="n">
        <v>46456</v>
      </c>
      <c r="E832" t="n">
        <v>0</v>
      </c>
      <c r="F832" t="n">
        <v>-700</v>
      </c>
      <c r="G832" t="n">
        <v>100</v>
      </c>
      <c r="H832" t="n">
        <v>0</v>
      </c>
    </row>
    <row r="833">
      <c r="A833" s="127" t="n">
        <v>46073</v>
      </c>
      <c r="B833" t="inlineStr">
        <is>
          <t>KR103501GD32</t>
        </is>
      </c>
      <c r="C833" t="inlineStr">
        <is>
          <t>국고03250-2803(23-1)</t>
        </is>
      </c>
      <c r="D833" s="178" t="n">
        <v>46822</v>
      </c>
      <c r="E833" t="n">
        <v>300</v>
      </c>
      <c r="F833" t="n">
        <v>0</v>
      </c>
      <c r="G833" t="n">
        <v>0</v>
      </c>
      <c r="H833" t="n">
        <v>-100</v>
      </c>
    </row>
    <row r="834">
      <c r="A834" s="127" t="n">
        <v>46073</v>
      </c>
      <c r="B834" t="inlineStr">
        <is>
          <t>KR103501GD65</t>
        </is>
      </c>
      <c r="C834" t="inlineStr">
        <is>
          <t>국고03125-2606(23-4)</t>
        </is>
      </c>
      <c r="D834" s="178" t="n">
        <v>46183</v>
      </c>
      <c r="E834" t="n">
        <v>-500</v>
      </c>
      <c r="F834" t="n">
        <v>-500</v>
      </c>
      <c r="G834" t="n">
        <v>0</v>
      </c>
      <c r="H834" t="n">
        <v>0</v>
      </c>
    </row>
    <row r="835">
      <c r="A835" s="127" t="n">
        <v>46073</v>
      </c>
      <c r="B835" t="inlineStr">
        <is>
          <t>KR103501GD99</t>
        </is>
      </c>
      <c r="C835" t="inlineStr">
        <is>
          <t>국고03500-2809(23-6)</t>
        </is>
      </c>
      <c r="D835" s="178" t="n">
        <v>47006</v>
      </c>
      <c r="E835" t="n">
        <v>-510</v>
      </c>
      <c r="F835" t="n">
        <v>-300</v>
      </c>
      <c r="G835" t="n">
        <v>0</v>
      </c>
      <c r="H835" t="n">
        <v>0</v>
      </c>
    </row>
    <row r="836">
      <c r="A836" s="127" t="n">
        <v>46073</v>
      </c>
      <c r="B836" t="inlineStr">
        <is>
          <t>KR103501GE31</t>
        </is>
      </c>
      <c r="C836" t="inlineStr">
        <is>
          <t>국고03250-2903(24-1)</t>
        </is>
      </c>
      <c r="D836" s="178" t="n">
        <v>47187</v>
      </c>
      <c r="E836" t="n">
        <v>0</v>
      </c>
      <c r="F836" t="n">
        <v>300</v>
      </c>
      <c r="G836" t="n">
        <v>0</v>
      </c>
      <c r="H836" t="n">
        <v>0</v>
      </c>
    </row>
    <row r="837">
      <c r="A837" s="127" t="n">
        <v>46073</v>
      </c>
      <c r="B837" t="inlineStr">
        <is>
          <t>KR103501GE64</t>
        </is>
      </c>
      <c r="C837" t="inlineStr">
        <is>
          <t>국고03250-2706(24-4)</t>
        </is>
      </c>
      <c r="D837" s="178" t="n">
        <v>46548</v>
      </c>
      <c r="E837" t="n">
        <v>0</v>
      </c>
      <c r="F837" t="n">
        <v>500</v>
      </c>
      <c r="G837" t="n">
        <v>0</v>
      </c>
      <c r="H837" t="n">
        <v>-100</v>
      </c>
    </row>
    <row r="838">
      <c r="A838" s="127" t="n">
        <v>46073</v>
      </c>
      <c r="B838" t="inlineStr">
        <is>
          <t>KR103501GE98</t>
        </is>
      </c>
      <c r="C838" t="inlineStr">
        <is>
          <t>국고03000-2909(24-7)</t>
        </is>
      </c>
      <c r="D838" s="178" t="n">
        <v>47371</v>
      </c>
      <c r="E838" t="n">
        <v>0</v>
      </c>
      <c r="F838" t="n">
        <v>100</v>
      </c>
      <c r="G838" t="n">
        <v>-55</v>
      </c>
      <c r="H838" t="n">
        <v>50</v>
      </c>
    </row>
    <row r="839">
      <c r="A839" s="127" t="n">
        <v>46073</v>
      </c>
      <c r="B839" t="inlineStr">
        <is>
          <t>KR103501GEC6</t>
        </is>
      </c>
      <c r="C839" t="inlineStr">
        <is>
          <t>국고02875-2712(24-12)</t>
        </is>
      </c>
      <c r="D839" s="178" t="n">
        <v>46731</v>
      </c>
      <c r="E839" t="n">
        <v>3017</v>
      </c>
      <c r="F839" t="n">
        <v>1600</v>
      </c>
      <c r="G839" t="n">
        <v>0</v>
      </c>
      <c r="H839" t="n">
        <v>-180</v>
      </c>
    </row>
    <row r="840">
      <c r="A840" s="127" t="n">
        <v>46073</v>
      </c>
      <c r="B840" t="inlineStr">
        <is>
          <t>KR103501GF30</t>
        </is>
      </c>
      <c r="C840" t="inlineStr">
        <is>
          <t>국고02625-2703(25-1)</t>
        </is>
      </c>
      <c r="D840" s="178" t="n">
        <v>46456</v>
      </c>
      <c r="E840" t="n">
        <v>-200</v>
      </c>
      <c r="F840" t="n">
        <v>-1300</v>
      </c>
      <c r="G840" t="n">
        <v>0</v>
      </c>
      <c r="H840" t="n">
        <v>0</v>
      </c>
    </row>
    <row r="841">
      <c r="A841" s="127" t="n">
        <v>46073</v>
      </c>
      <c r="B841" t="inlineStr">
        <is>
          <t>KR103501GF63</t>
        </is>
      </c>
      <c r="C841" t="inlineStr">
        <is>
          <t>국고02250-2806(25-4)</t>
        </is>
      </c>
      <c r="D841" s="178" t="n">
        <v>46914</v>
      </c>
      <c r="E841" t="n">
        <v>0</v>
      </c>
      <c r="F841" t="n">
        <v>-100</v>
      </c>
      <c r="G841" t="n">
        <v>-150</v>
      </c>
      <c r="H841" t="n">
        <v>-180</v>
      </c>
    </row>
    <row r="842">
      <c r="A842" s="127" t="n">
        <v>46073</v>
      </c>
      <c r="B842" t="inlineStr">
        <is>
          <t>KR103501GF97</t>
        </is>
      </c>
      <c r="C842" t="inlineStr">
        <is>
          <t>국고02250-2709(25-6)</t>
        </is>
      </c>
      <c r="D842" s="178" t="n">
        <v>46640</v>
      </c>
      <c r="E842" t="n">
        <v>1500</v>
      </c>
      <c r="F842" t="n">
        <v>0</v>
      </c>
      <c r="G842" t="n">
        <v>-30</v>
      </c>
      <c r="H842" t="n">
        <v>-130</v>
      </c>
    </row>
    <row r="843">
      <c r="A843" s="127" t="n">
        <v>46073</v>
      </c>
      <c r="B843" t="inlineStr">
        <is>
          <t>KR103501GFC3</t>
        </is>
      </c>
      <c r="C843" t="inlineStr">
        <is>
          <t>국고02750-2812(25-10)</t>
        </is>
      </c>
      <c r="D843" s="178" t="n">
        <v>47097</v>
      </c>
      <c r="E843" t="n">
        <v>0</v>
      </c>
      <c r="F843" t="n">
        <v>-550</v>
      </c>
      <c r="G843" t="n">
        <v>10</v>
      </c>
      <c r="H843" t="n">
        <v>640</v>
      </c>
    </row>
    <row r="844">
      <c r="A844" s="127" t="n">
        <v>46073</v>
      </c>
      <c r="B844" t="inlineStr">
        <is>
          <t>KR103501GG39</t>
        </is>
      </c>
      <c r="C844" t="inlineStr">
        <is>
          <t>국고03500-5603(26-2)</t>
        </is>
      </c>
      <c r="D844" s="178" t="n">
        <v>57049</v>
      </c>
      <c r="E844" t="n">
        <v>2550</v>
      </c>
      <c r="F844" t="n">
        <v>2950</v>
      </c>
      <c r="G844" t="n">
        <v>270</v>
      </c>
      <c r="H844" t="n">
        <v>0</v>
      </c>
    </row>
    <row r="845">
      <c r="A845" s="127" t="n">
        <v>46073</v>
      </c>
      <c r="B845" t="inlineStr">
        <is>
          <t>KR10350270C0</t>
        </is>
      </c>
      <c r="C845" t="inlineStr">
        <is>
          <t>국고04750-3012(10-7)</t>
        </is>
      </c>
      <c r="D845" s="178" t="n">
        <v>47827</v>
      </c>
      <c r="E845" t="n">
        <v>100</v>
      </c>
      <c r="F845" t="n">
        <v>0</v>
      </c>
      <c r="G845" t="n">
        <v>0</v>
      </c>
      <c r="H845" t="n">
        <v>0</v>
      </c>
    </row>
    <row r="846">
      <c r="A846" s="127" t="n">
        <v>46073</v>
      </c>
      <c r="B846" t="inlineStr">
        <is>
          <t>KR10350271C8</t>
        </is>
      </c>
      <c r="C846" t="inlineStr">
        <is>
          <t>국고04000-3112(11-7)</t>
        </is>
      </c>
      <c r="D846" s="178" t="n">
        <v>48192</v>
      </c>
      <c r="E846" t="n">
        <v>220</v>
      </c>
      <c r="F846" t="n">
        <v>0</v>
      </c>
      <c r="G846" t="n">
        <v>0</v>
      </c>
      <c r="H846" t="n">
        <v>0</v>
      </c>
    </row>
    <row r="847">
      <c r="A847" s="127" t="n">
        <v>46073</v>
      </c>
      <c r="B847" t="inlineStr">
        <is>
          <t>KR1035027V32</t>
        </is>
      </c>
      <c r="C847" t="inlineStr">
        <is>
          <t>국고05500-2803(08-2)</t>
        </is>
      </c>
      <c r="D847" s="178" t="n">
        <v>46822</v>
      </c>
      <c r="E847" t="n">
        <v>99</v>
      </c>
      <c r="F847" t="n">
        <v>0</v>
      </c>
      <c r="G847" t="n">
        <v>0</v>
      </c>
      <c r="H847" t="n">
        <v>0</v>
      </c>
    </row>
    <row r="848">
      <c r="A848" s="127" t="n">
        <v>46073</v>
      </c>
      <c r="B848" t="inlineStr">
        <is>
          <t>KR103502G669</t>
        </is>
      </c>
      <c r="C848" t="inlineStr">
        <is>
          <t>국고01875-2606(16-3)</t>
        </is>
      </c>
      <c r="D848" s="178" t="n">
        <v>46183</v>
      </c>
      <c r="E848" t="n">
        <v>0</v>
      </c>
      <c r="F848" t="n">
        <v>0</v>
      </c>
      <c r="G848" t="n">
        <v>-500</v>
      </c>
      <c r="H848" t="n">
        <v>0</v>
      </c>
    </row>
    <row r="849">
      <c r="A849" s="127" t="n">
        <v>46073</v>
      </c>
      <c r="B849" t="inlineStr">
        <is>
          <t>KR103502G6C4</t>
        </is>
      </c>
      <c r="C849" t="inlineStr">
        <is>
          <t>국고01500-2612(16-8)</t>
        </is>
      </c>
      <c r="D849" s="178" t="n">
        <v>46366</v>
      </c>
      <c r="E849" t="n">
        <v>0</v>
      </c>
      <c r="F849" t="n">
        <v>700</v>
      </c>
      <c r="G849" t="n">
        <v>-800</v>
      </c>
      <c r="H849" t="n">
        <v>0</v>
      </c>
    </row>
    <row r="850">
      <c r="A850" s="127" t="n">
        <v>46073</v>
      </c>
      <c r="B850" t="inlineStr">
        <is>
          <t>KR103502G768</t>
        </is>
      </c>
      <c r="C850" t="inlineStr">
        <is>
          <t>국고02125-2706(17-3)</t>
        </is>
      </c>
      <c r="D850" s="178" t="n">
        <v>46548</v>
      </c>
      <c r="E850" t="n">
        <v>100</v>
      </c>
      <c r="F850" t="n">
        <v>0</v>
      </c>
      <c r="G850" t="n">
        <v>-100</v>
      </c>
      <c r="H850" t="n">
        <v>0</v>
      </c>
    </row>
    <row r="851">
      <c r="A851" s="127" t="n">
        <v>46073</v>
      </c>
      <c r="B851" t="inlineStr">
        <is>
          <t>KR103502G7C2</t>
        </is>
      </c>
      <c r="C851" t="inlineStr">
        <is>
          <t>국고02375-2712(17-7)</t>
        </is>
      </c>
      <c r="D851" s="178" t="n">
        <v>46731</v>
      </c>
      <c r="E851" t="n">
        <v>0</v>
      </c>
      <c r="F851" t="n">
        <v>200</v>
      </c>
      <c r="G851" t="n">
        <v>0</v>
      </c>
      <c r="H851" t="n">
        <v>0</v>
      </c>
    </row>
    <row r="852">
      <c r="A852" s="127" t="n">
        <v>46073</v>
      </c>
      <c r="B852" t="inlineStr">
        <is>
          <t>KR103502G834</t>
        </is>
      </c>
      <c r="C852" t="inlineStr">
        <is>
          <t>국고02625-4803(18-2)</t>
        </is>
      </c>
      <c r="D852" s="178" t="n">
        <v>54127</v>
      </c>
      <c r="E852" t="n">
        <v>0</v>
      </c>
      <c r="F852" t="n">
        <v>20</v>
      </c>
      <c r="G852" t="n">
        <v>0</v>
      </c>
      <c r="H852" t="n">
        <v>0</v>
      </c>
    </row>
    <row r="853">
      <c r="A853" s="127" t="n">
        <v>46073</v>
      </c>
      <c r="B853" t="inlineStr">
        <is>
          <t>KR103502G8C0</t>
        </is>
      </c>
      <c r="C853" t="inlineStr">
        <is>
          <t>국고02375-2812(18-10)</t>
        </is>
      </c>
      <c r="D853" s="178" t="n">
        <v>47097</v>
      </c>
      <c r="E853" t="n">
        <v>0</v>
      </c>
      <c r="F853" t="n">
        <v>500</v>
      </c>
      <c r="G853" t="n">
        <v>-500</v>
      </c>
      <c r="H853" t="n">
        <v>0</v>
      </c>
    </row>
    <row r="854">
      <c r="A854" s="127" t="n">
        <v>46073</v>
      </c>
      <c r="B854" t="inlineStr">
        <is>
          <t>KR103502G966</t>
        </is>
      </c>
      <c r="C854" t="inlineStr">
        <is>
          <t>국고01875-2906(19-4)</t>
        </is>
      </c>
      <c r="D854" s="178" t="n">
        <v>47279</v>
      </c>
      <c r="E854" t="n">
        <v>0</v>
      </c>
      <c r="F854" t="n">
        <v>100</v>
      </c>
      <c r="G854" t="n">
        <v>0</v>
      </c>
      <c r="H854" t="n">
        <v>0</v>
      </c>
    </row>
    <row r="855">
      <c r="A855" s="127" t="n">
        <v>46073</v>
      </c>
      <c r="B855" t="inlineStr">
        <is>
          <t>KR103502G9C8</t>
        </is>
      </c>
      <c r="C855" t="inlineStr">
        <is>
          <t>국고01375-2912(19-8)</t>
        </is>
      </c>
      <c r="D855" s="178" t="n">
        <v>47462</v>
      </c>
      <c r="E855" t="n">
        <v>0</v>
      </c>
      <c r="F855" t="n">
        <v>10</v>
      </c>
      <c r="G855" t="n">
        <v>-100</v>
      </c>
      <c r="H855" t="n">
        <v>0</v>
      </c>
    </row>
    <row r="856">
      <c r="A856" s="127" t="n">
        <v>46073</v>
      </c>
      <c r="B856" t="inlineStr">
        <is>
          <t>KR103502GA34</t>
        </is>
      </c>
      <c r="C856" t="inlineStr">
        <is>
          <t>국고01500-5003(20-2)</t>
        </is>
      </c>
      <c r="D856" s="178" t="n">
        <v>54857</v>
      </c>
      <c r="E856" t="n">
        <v>2</v>
      </c>
      <c r="F856" t="n">
        <v>0</v>
      </c>
      <c r="G856" t="n">
        <v>0</v>
      </c>
      <c r="H856" t="n">
        <v>0</v>
      </c>
    </row>
    <row r="857">
      <c r="A857" s="127" t="n">
        <v>46073</v>
      </c>
      <c r="B857" t="inlineStr">
        <is>
          <t>KR103502GA67</t>
        </is>
      </c>
      <c r="C857" t="inlineStr">
        <is>
          <t>국고01375-3006(20-4)</t>
        </is>
      </c>
      <c r="D857" s="178" t="n">
        <v>47644</v>
      </c>
      <c r="E857" t="n">
        <v>1</v>
      </c>
      <c r="F857" t="n">
        <v>0</v>
      </c>
      <c r="G857" t="n">
        <v>0</v>
      </c>
      <c r="H857" t="n">
        <v>0</v>
      </c>
    </row>
    <row r="858">
      <c r="A858" s="127" t="n">
        <v>46073</v>
      </c>
      <c r="B858" t="inlineStr">
        <is>
          <t>KR103502GB66</t>
        </is>
      </c>
      <c r="C858" t="inlineStr">
        <is>
          <t>국고02000-3106(21-5)</t>
        </is>
      </c>
      <c r="D858" s="178" t="n">
        <v>48009</v>
      </c>
      <c r="E858" t="n">
        <v>500</v>
      </c>
      <c r="F858" t="n">
        <v>0</v>
      </c>
      <c r="G858" t="n">
        <v>-100</v>
      </c>
      <c r="H858" t="n">
        <v>-100</v>
      </c>
    </row>
    <row r="859">
      <c r="A859" s="127" t="n">
        <v>46073</v>
      </c>
      <c r="B859" t="inlineStr">
        <is>
          <t>KR103502GCC8</t>
        </is>
      </c>
      <c r="C859" t="inlineStr">
        <is>
          <t>국고04250-3212(22-14)</t>
        </is>
      </c>
      <c r="D859" s="178" t="n">
        <v>48558</v>
      </c>
      <c r="E859" t="n">
        <v>0</v>
      </c>
      <c r="F859" t="n">
        <v>0</v>
      </c>
      <c r="G859" t="n">
        <v>0</v>
      </c>
      <c r="H859" t="n">
        <v>100</v>
      </c>
    </row>
    <row r="860">
      <c r="A860" s="127" t="n">
        <v>46073</v>
      </c>
      <c r="B860" t="inlineStr">
        <is>
          <t>KR103502GD31</t>
        </is>
      </c>
      <c r="C860" t="inlineStr">
        <is>
          <t>국고03250-5303(23-2)</t>
        </is>
      </c>
      <c r="D860" s="178" t="n">
        <v>55953</v>
      </c>
      <c r="E860" t="n">
        <v>0</v>
      </c>
      <c r="F860" t="n">
        <v>0</v>
      </c>
      <c r="G860" t="n">
        <v>-570</v>
      </c>
      <c r="H860" t="n">
        <v>0</v>
      </c>
    </row>
    <row r="861">
      <c r="A861" s="127" t="n">
        <v>46073</v>
      </c>
      <c r="B861" t="inlineStr">
        <is>
          <t>KR103502GD98</t>
        </is>
      </c>
      <c r="C861" t="inlineStr">
        <is>
          <t>국고03625-5309(23-7)</t>
        </is>
      </c>
      <c r="D861" s="178" t="n">
        <v>56137</v>
      </c>
      <c r="E861" t="n">
        <v>1</v>
      </c>
      <c r="F861" t="n">
        <v>0</v>
      </c>
      <c r="G861" t="n">
        <v>-200</v>
      </c>
      <c r="H861" t="n">
        <v>0</v>
      </c>
    </row>
    <row r="862">
      <c r="A862" s="127" t="n">
        <v>46073</v>
      </c>
      <c r="B862" t="inlineStr">
        <is>
          <t>KR103502GE30</t>
        </is>
      </c>
      <c r="C862" t="inlineStr">
        <is>
          <t>국고03250-5403(24-2)</t>
        </is>
      </c>
      <c r="D862" s="178" t="n">
        <v>56318</v>
      </c>
      <c r="E862" t="n">
        <v>-199</v>
      </c>
      <c r="F862" t="n">
        <v>0</v>
      </c>
      <c r="G862" t="n">
        <v>0</v>
      </c>
      <c r="H862" t="n">
        <v>0</v>
      </c>
    </row>
    <row r="863">
      <c r="A863" s="127" t="n">
        <v>46073</v>
      </c>
      <c r="B863" t="inlineStr">
        <is>
          <t>KR103502GE63</t>
        </is>
      </c>
      <c r="C863" t="inlineStr">
        <is>
          <t>국고03500-3406(24-5)</t>
        </is>
      </c>
      <c r="D863" s="178" t="n">
        <v>49105</v>
      </c>
      <c r="E863" t="n">
        <v>200</v>
      </c>
      <c r="F863" t="n">
        <v>0</v>
      </c>
      <c r="G863" t="n">
        <v>-200</v>
      </c>
      <c r="H863" t="n">
        <v>0</v>
      </c>
    </row>
    <row r="864">
      <c r="A864" s="127" t="n">
        <v>46073</v>
      </c>
      <c r="B864" t="inlineStr">
        <is>
          <t>KR103502GEC4</t>
        </is>
      </c>
      <c r="C864" t="inlineStr">
        <is>
          <t>국고03000-3412(24-13)</t>
        </is>
      </c>
      <c r="D864" s="178" t="n">
        <v>49288</v>
      </c>
      <c r="E864" t="n">
        <v>0</v>
      </c>
      <c r="F864" t="n">
        <v>0</v>
      </c>
      <c r="G864" t="n">
        <v>-656</v>
      </c>
      <c r="H864" t="n">
        <v>-214</v>
      </c>
    </row>
    <row r="865">
      <c r="A865" s="127" t="n">
        <v>46073</v>
      </c>
      <c r="B865" t="inlineStr">
        <is>
          <t>KR103502GF39</t>
        </is>
      </c>
      <c r="C865" t="inlineStr">
        <is>
          <t>국고02625-5503(25-2)</t>
        </is>
      </c>
      <c r="D865" s="178" t="n">
        <v>56683</v>
      </c>
      <c r="E865" t="n">
        <v>0</v>
      </c>
      <c r="F865" t="n">
        <v>0</v>
      </c>
      <c r="G865" t="n">
        <v>0</v>
      </c>
      <c r="H865" t="n">
        <v>50</v>
      </c>
    </row>
    <row r="866">
      <c r="A866" s="127" t="n">
        <v>46073</v>
      </c>
      <c r="B866" t="inlineStr">
        <is>
          <t>KR103502GF62</t>
        </is>
      </c>
      <c r="C866" t="inlineStr">
        <is>
          <t>국고02625-3506(25-5)</t>
        </is>
      </c>
      <c r="D866" s="178" t="n">
        <v>49470</v>
      </c>
      <c r="E866" t="n">
        <v>1000</v>
      </c>
      <c r="F866" t="n">
        <v>-220</v>
      </c>
      <c r="G866" t="n">
        <v>90</v>
      </c>
      <c r="H866" t="n">
        <v>-130</v>
      </c>
    </row>
    <row r="867">
      <c r="A867" s="127" t="n">
        <v>46073</v>
      </c>
      <c r="B867" t="inlineStr">
        <is>
          <t>KR103502GF96</t>
        </is>
      </c>
      <c r="C867" t="inlineStr">
        <is>
          <t>국고02625-5509(25-7)</t>
        </is>
      </c>
      <c r="D867" s="178" t="n">
        <v>56867</v>
      </c>
      <c r="E867" t="n">
        <v>-2250</v>
      </c>
      <c r="F867" t="n">
        <v>-2980</v>
      </c>
      <c r="G867" t="n">
        <v>240</v>
      </c>
      <c r="H867" t="n">
        <v>280</v>
      </c>
    </row>
    <row r="868">
      <c r="A868" s="127" t="n">
        <v>46073</v>
      </c>
      <c r="B868" t="inlineStr">
        <is>
          <t>KR103502GFC1</t>
        </is>
      </c>
      <c r="C868" t="inlineStr">
        <is>
          <t>국고03250-3512(25-11)</t>
        </is>
      </c>
      <c r="D868" s="178" t="n">
        <v>49653</v>
      </c>
      <c r="E868" t="n">
        <v>0</v>
      </c>
      <c r="F868" t="n">
        <v>-30</v>
      </c>
      <c r="G868" t="n">
        <v>270</v>
      </c>
      <c r="H868" t="n">
        <v>140</v>
      </c>
    </row>
    <row r="869">
      <c r="A869" s="127" t="n">
        <v>46073</v>
      </c>
      <c r="B869" t="inlineStr">
        <is>
          <t>KR103502GG38</t>
        </is>
      </c>
      <c r="C869" t="inlineStr">
        <is>
          <t>국고03000-2803(26-1)</t>
        </is>
      </c>
      <c r="D869" s="178" t="n">
        <v>46822</v>
      </c>
      <c r="E869" t="n">
        <v>0</v>
      </c>
      <c r="F869" t="n">
        <v>400</v>
      </c>
      <c r="G869" t="n">
        <v>0</v>
      </c>
      <c r="H869" t="n">
        <v>100</v>
      </c>
    </row>
    <row r="870">
      <c r="A870" s="127" t="n">
        <v>46073</v>
      </c>
      <c r="B870" t="inlineStr">
        <is>
          <t>KR1035037T34</t>
        </is>
      </c>
      <c r="C870" t="inlineStr">
        <is>
          <t>국고05250-2703(07-3)</t>
        </is>
      </c>
      <c r="D870" s="178" t="n">
        <v>46456</v>
      </c>
      <c r="E870" t="n">
        <v>0</v>
      </c>
      <c r="F870" t="n">
        <v>200</v>
      </c>
      <c r="G870" t="n">
        <v>-200</v>
      </c>
      <c r="H870" t="n">
        <v>0</v>
      </c>
    </row>
    <row r="871">
      <c r="A871" s="127" t="n">
        <v>46073</v>
      </c>
      <c r="B871" t="inlineStr">
        <is>
          <t>KR103503GB99</t>
        </is>
      </c>
      <c r="C871" t="inlineStr">
        <is>
          <t>국고01875-4109(21-9)</t>
        </is>
      </c>
      <c r="D871" s="178" t="n">
        <v>51754</v>
      </c>
      <c r="E871" t="n">
        <v>9</v>
      </c>
      <c r="F871" t="n">
        <v>0</v>
      </c>
      <c r="G871" t="n">
        <v>0</v>
      </c>
      <c r="H871" t="n">
        <v>0</v>
      </c>
    </row>
    <row r="872">
      <c r="A872" s="127" t="n">
        <v>46073</v>
      </c>
      <c r="B872" t="inlineStr">
        <is>
          <t>KR103503GE96</t>
        </is>
      </c>
      <c r="C872" t="inlineStr">
        <is>
          <t>국고02875-2609(24-9)</t>
        </is>
      </c>
      <c r="D872" s="178" t="n">
        <v>46275</v>
      </c>
      <c r="E872" t="n">
        <v>0</v>
      </c>
      <c r="F872" t="n">
        <v>-200</v>
      </c>
      <c r="G872" t="n">
        <v>-20</v>
      </c>
      <c r="H872" t="n">
        <v>0</v>
      </c>
    </row>
    <row r="873">
      <c r="A873" s="127" t="n">
        <v>46073</v>
      </c>
      <c r="B873" t="inlineStr">
        <is>
          <t>KR103503GF38</t>
        </is>
      </c>
      <c r="C873" t="inlineStr">
        <is>
          <t>국고02625-3003(25-3)</t>
        </is>
      </c>
      <c r="D873" s="178" t="n">
        <v>47552</v>
      </c>
      <c r="E873" t="n">
        <v>350</v>
      </c>
      <c r="F873" t="n">
        <v>460</v>
      </c>
      <c r="G873" t="n">
        <v>0</v>
      </c>
      <c r="H873" t="n">
        <v>-200</v>
      </c>
    </row>
    <row r="874">
      <c r="A874" s="127" t="n">
        <v>46073</v>
      </c>
      <c r="B874" t="inlineStr">
        <is>
          <t>KR103503GF95</t>
        </is>
      </c>
      <c r="C874" t="inlineStr">
        <is>
          <t>국고02500-3009(25-8)</t>
        </is>
      </c>
      <c r="D874" s="178" t="n">
        <v>47736</v>
      </c>
      <c r="E874" t="n">
        <v>103</v>
      </c>
      <c r="F874" t="n">
        <v>-40</v>
      </c>
      <c r="G874" t="n">
        <v>410</v>
      </c>
      <c r="H874" t="n">
        <v>640</v>
      </c>
    </row>
    <row r="875">
      <c r="A875" s="127" t="n">
        <v>46073</v>
      </c>
      <c r="B875" t="inlineStr">
        <is>
          <t>KR103504GD96</t>
        </is>
      </c>
      <c r="C875" t="inlineStr">
        <is>
          <t>국고03875-4309(23-9)</t>
        </is>
      </c>
      <c r="D875" s="178" t="n">
        <v>52484</v>
      </c>
      <c r="E875" t="n">
        <v>88</v>
      </c>
      <c r="F875" t="n">
        <v>0</v>
      </c>
      <c r="G875" t="n">
        <v>10</v>
      </c>
      <c r="H875" t="n">
        <v>0</v>
      </c>
    </row>
    <row r="876">
      <c r="A876" s="127" t="n">
        <v>46073</v>
      </c>
      <c r="B876" t="inlineStr">
        <is>
          <t>KR103504GF94</t>
        </is>
      </c>
      <c r="C876" t="inlineStr">
        <is>
          <t>국고02750-4509(25-9)</t>
        </is>
      </c>
      <c r="D876" s="178" t="n">
        <v>53215</v>
      </c>
      <c r="E876" t="n">
        <v>123</v>
      </c>
      <c r="F876" t="n">
        <v>0</v>
      </c>
      <c r="G876" t="n">
        <v>-130</v>
      </c>
      <c r="H876" t="n">
        <v>-20</v>
      </c>
    </row>
    <row r="877">
      <c r="A877" s="127" t="n">
        <v>46073</v>
      </c>
      <c r="B877" t="inlineStr">
        <is>
          <t>KR310101AG22</t>
        </is>
      </c>
      <c r="C877" t="inlineStr">
        <is>
          <t>통안DC026-0504-0910</t>
        </is>
      </c>
      <c r="D877" s="178" t="n">
        <v>46146</v>
      </c>
      <c r="E877" t="n">
        <v>150</v>
      </c>
      <c r="F877" t="n">
        <v>0</v>
      </c>
      <c r="G877" t="n">
        <v>0</v>
      </c>
      <c r="H877" t="n">
        <v>0</v>
      </c>
    </row>
    <row r="878">
      <c r="A878" s="127" t="n">
        <v>46073</v>
      </c>
      <c r="B878" t="inlineStr">
        <is>
          <t>KR310101GEA8</t>
        </is>
      </c>
      <c r="C878" t="inlineStr">
        <is>
          <t>통안02800-2610-02</t>
        </is>
      </c>
      <c r="D878" s="178" t="n">
        <v>46297</v>
      </c>
      <c r="E878" t="n">
        <v>0</v>
      </c>
      <c r="F878" t="n">
        <v>0</v>
      </c>
      <c r="G878" t="n">
        <v>0</v>
      </c>
      <c r="H878" t="n">
        <v>-100</v>
      </c>
    </row>
    <row r="879">
      <c r="A879" s="127" t="n">
        <v>46073</v>
      </c>
      <c r="B879" t="inlineStr">
        <is>
          <t>KR310101GF19</t>
        </is>
      </c>
      <c r="C879" t="inlineStr">
        <is>
          <t>통안02700-2701-02</t>
        </is>
      </c>
      <c r="D879" s="178" t="n">
        <v>46389</v>
      </c>
      <c r="E879" t="n">
        <v>0</v>
      </c>
      <c r="F879" t="n">
        <v>300</v>
      </c>
      <c r="G879" t="n">
        <v>-300</v>
      </c>
      <c r="H879" t="n">
        <v>0</v>
      </c>
    </row>
    <row r="880">
      <c r="A880" s="127" t="n">
        <v>46073</v>
      </c>
      <c r="B880" t="inlineStr">
        <is>
          <t>KR310101GF43</t>
        </is>
      </c>
      <c r="C880" t="inlineStr">
        <is>
          <t>통안02620-2704-02</t>
        </is>
      </c>
      <c r="D880" s="178" t="n">
        <v>46479</v>
      </c>
      <c r="E880" t="n">
        <v>0</v>
      </c>
      <c r="F880" t="n">
        <v>-500</v>
      </c>
      <c r="G880" t="n">
        <v>0</v>
      </c>
      <c r="H880" t="n">
        <v>0</v>
      </c>
    </row>
    <row r="881">
      <c r="A881" s="127" t="n">
        <v>46073</v>
      </c>
      <c r="B881" t="inlineStr">
        <is>
          <t>KR310101GF76</t>
        </is>
      </c>
      <c r="C881" t="inlineStr">
        <is>
          <t>통안02400-2707-02</t>
        </is>
      </c>
      <c r="D881" s="178" t="n">
        <v>46570</v>
      </c>
      <c r="E881" t="n">
        <v>0</v>
      </c>
      <c r="F881" t="n">
        <v>0</v>
      </c>
      <c r="G881" t="n">
        <v>0</v>
      </c>
      <c r="H881" t="n">
        <v>300</v>
      </c>
    </row>
    <row r="882">
      <c r="A882" s="127" t="n">
        <v>46073</v>
      </c>
      <c r="B882" t="inlineStr">
        <is>
          <t>KR310101GG18</t>
        </is>
      </c>
      <c r="C882" t="inlineStr">
        <is>
          <t>통안02840-2801-02</t>
        </is>
      </c>
      <c r="D882" s="178" t="n">
        <v>46754</v>
      </c>
      <c r="E882" t="n">
        <v>300</v>
      </c>
      <c r="F882" t="n">
        <v>-900</v>
      </c>
      <c r="G882" t="n">
        <v>200</v>
      </c>
      <c r="H882" t="n">
        <v>100</v>
      </c>
    </row>
    <row r="883">
      <c r="A883" s="127" t="n">
        <v>46073</v>
      </c>
      <c r="B883" t="inlineStr">
        <is>
          <t>KR310102GF91</t>
        </is>
      </c>
      <c r="C883" t="inlineStr">
        <is>
          <t>통안02460-2809-03</t>
        </is>
      </c>
      <c r="D883" s="178" t="n">
        <v>46999</v>
      </c>
      <c r="E883" t="n">
        <v>0</v>
      </c>
      <c r="F883" t="n">
        <v>1600</v>
      </c>
      <c r="G883" t="n">
        <v>100</v>
      </c>
      <c r="H883" t="n">
        <v>-100</v>
      </c>
    </row>
    <row r="884">
      <c r="A884" s="127" t="n">
        <v>46073</v>
      </c>
      <c r="B884" t="inlineStr">
        <is>
          <t>KRC0350C2934</t>
        </is>
      </c>
      <c r="C884" t="inlineStr">
        <is>
          <t>국고채이자01880-2903</t>
        </is>
      </c>
      <c r="D884" s="178" t="n">
        <v>47187</v>
      </c>
      <c r="E884" t="n">
        <v>0</v>
      </c>
      <c r="F884" t="n">
        <v>100</v>
      </c>
      <c r="G884" t="n">
        <v>-100</v>
      </c>
      <c r="H884" t="n">
        <v>0</v>
      </c>
    </row>
    <row r="885">
      <c r="A885" s="127" t="n">
        <v>46073</v>
      </c>
      <c r="B885" t="inlineStr">
        <is>
          <t>KRC0350C3197</t>
        </is>
      </c>
      <c r="C885" t="inlineStr">
        <is>
          <t>국고채이자01860-3109</t>
        </is>
      </c>
      <c r="D885" s="178" t="n">
        <v>48101</v>
      </c>
      <c r="E885" t="n">
        <v>0</v>
      </c>
      <c r="F885" t="n">
        <v>0</v>
      </c>
      <c r="G885" t="n">
        <v>100</v>
      </c>
      <c r="H885" t="n">
        <v>0</v>
      </c>
    </row>
    <row r="886">
      <c r="A886" s="127" t="n">
        <v>46073</v>
      </c>
      <c r="B886" t="inlineStr">
        <is>
          <t>KRC0350C3569</t>
        </is>
      </c>
      <c r="C886" t="inlineStr">
        <is>
          <t>국고채이자02220-3506</t>
        </is>
      </c>
      <c r="D886" s="178" t="n">
        <v>49470</v>
      </c>
      <c r="E886" t="n">
        <v>0</v>
      </c>
      <c r="F886" t="n">
        <v>0</v>
      </c>
      <c r="G886" t="n">
        <v>-100</v>
      </c>
      <c r="H886" t="n">
        <v>0</v>
      </c>
    </row>
    <row r="887">
      <c r="A887" s="127" t="n">
        <v>46073</v>
      </c>
      <c r="B887" t="inlineStr">
        <is>
          <t>KRC0353P2662</t>
        </is>
      </c>
      <c r="C887" t="inlineStr">
        <is>
          <t>국고채원금03620-2606(23-4)</t>
        </is>
      </c>
      <c r="D887" s="178" t="n">
        <v>46183</v>
      </c>
      <c r="E887" t="n">
        <v>0</v>
      </c>
      <c r="F887" t="n">
        <v>0</v>
      </c>
      <c r="G887" t="n">
        <v>0</v>
      </c>
      <c r="H887" t="n">
        <v>180</v>
      </c>
    </row>
    <row r="888">
      <c r="A888" s="127" t="n">
        <v>46073</v>
      </c>
      <c r="B888" t="inlineStr">
        <is>
          <t>KRC0355P2694</t>
        </is>
      </c>
      <c r="C888" t="inlineStr">
        <is>
          <t>국고채원금03290-2609(21-7)</t>
        </is>
      </c>
      <c r="D888" s="178" t="n">
        <v>46275</v>
      </c>
      <c r="E888" t="n">
        <v>0</v>
      </c>
      <c r="F888" t="n">
        <v>0</v>
      </c>
      <c r="G888" t="n">
        <v>0</v>
      </c>
      <c r="H888" t="n">
        <v>-10</v>
      </c>
    </row>
    <row r="889">
      <c r="A889" s="127" t="n">
        <v>46073</v>
      </c>
      <c r="B889" t="inlineStr">
        <is>
          <t>KRC035LP42C7</t>
        </is>
      </c>
      <c r="C889" t="inlineStr">
        <is>
          <t>국고채원금02010-4212(12-5)</t>
        </is>
      </c>
      <c r="D889" s="178" t="n">
        <v>52210</v>
      </c>
      <c r="E889" t="n">
        <v>0</v>
      </c>
      <c r="F889" t="n">
        <v>0</v>
      </c>
      <c r="G889" t="n">
        <v>-300</v>
      </c>
      <c r="H889" t="n">
        <v>0</v>
      </c>
    </row>
    <row r="890">
      <c r="A890" s="127" t="n">
        <v>46073</v>
      </c>
      <c r="B890" t="inlineStr">
        <is>
          <t>KRC035LP5596</t>
        </is>
      </c>
      <c r="C890" t="inlineStr">
        <is>
          <t>국고채원금01210-5509(25-7)</t>
        </is>
      </c>
      <c r="D890" s="178" t="n">
        <v>56867</v>
      </c>
      <c r="E890" t="n">
        <v>0</v>
      </c>
      <c r="F890" t="n">
        <v>0</v>
      </c>
      <c r="G890" t="n">
        <v>0</v>
      </c>
      <c r="H890" t="n">
        <v>150</v>
      </c>
    </row>
    <row r="891">
      <c r="A891" s="127" t="n">
        <v>46076</v>
      </c>
      <c r="B891" t="inlineStr">
        <is>
          <t>KR101501DCC9</t>
        </is>
      </c>
      <c r="C891" t="inlineStr">
        <is>
          <t>국민주택1종22-12</t>
        </is>
      </c>
      <c r="D891" s="178" t="n">
        <v>46752</v>
      </c>
      <c r="E891" t="n">
        <v>0</v>
      </c>
      <c r="F891" t="n">
        <v>10</v>
      </c>
      <c r="G891" t="n">
        <v>0</v>
      </c>
      <c r="H891" t="n">
        <v>0</v>
      </c>
    </row>
    <row r="892">
      <c r="A892" s="127" t="n">
        <v>46076</v>
      </c>
      <c r="B892" t="inlineStr">
        <is>
          <t>KR101501DFC2</t>
        </is>
      </c>
      <c r="C892" t="inlineStr">
        <is>
          <t>국민주택1종25-12</t>
        </is>
      </c>
      <c r="D892" s="178" t="n">
        <v>47848</v>
      </c>
      <c r="E892" t="n">
        <v>0</v>
      </c>
      <c r="F892" t="n">
        <v>3</v>
      </c>
      <c r="G892" t="n">
        <v>0</v>
      </c>
      <c r="H892" t="n">
        <v>0</v>
      </c>
    </row>
    <row r="893">
      <c r="A893" s="127" t="n">
        <v>46076</v>
      </c>
      <c r="B893" t="inlineStr">
        <is>
          <t>KR101501DG10</t>
        </is>
      </c>
      <c r="C893" t="inlineStr">
        <is>
          <t>국민주택1종26-01</t>
        </is>
      </c>
      <c r="D893" s="178" t="n">
        <v>47879</v>
      </c>
      <c r="E893" t="n">
        <v>0</v>
      </c>
      <c r="F893" t="n">
        <v>301</v>
      </c>
      <c r="G893" t="n">
        <v>200</v>
      </c>
      <c r="H893" t="n">
        <v>100</v>
      </c>
    </row>
    <row r="894">
      <c r="A894" s="127" t="n">
        <v>46076</v>
      </c>
      <c r="B894" t="inlineStr">
        <is>
          <t>KR101501DG28</t>
        </is>
      </c>
      <c r="C894" t="inlineStr">
        <is>
          <t>국민주택1종26-02</t>
        </is>
      </c>
      <c r="D894" s="178" t="n">
        <v>47907</v>
      </c>
      <c r="E894" t="n">
        <v>0</v>
      </c>
      <c r="F894" t="n">
        <v>674</v>
      </c>
      <c r="G894" t="n">
        <v>500</v>
      </c>
      <c r="H894" t="n">
        <v>0</v>
      </c>
    </row>
    <row r="895">
      <c r="A895" s="127" t="n">
        <v>46076</v>
      </c>
      <c r="B895" t="inlineStr">
        <is>
          <t>KR10350172C8</t>
        </is>
      </c>
      <c r="C895" t="inlineStr">
        <is>
          <t>국고03000-4212(12-5)</t>
        </is>
      </c>
      <c r="D895" s="178" t="n">
        <v>52210</v>
      </c>
      <c r="E895" t="n">
        <v>0</v>
      </c>
      <c r="F895" t="n">
        <v>0</v>
      </c>
      <c r="G895" t="n">
        <v>300</v>
      </c>
      <c r="H895" t="n">
        <v>0</v>
      </c>
    </row>
    <row r="896">
      <c r="A896" s="127" t="n">
        <v>46076</v>
      </c>
      <c r="B896" t="inlineStr">
        <is>
          <t>KR103501GB34</t>
        </is>
      </c>
      <c r="C896" t="inlineStr">
        <is>
          <t>국고01250-2603(21-1)</t>
        </is>
      </c>
      <c r="D896" s="178" t="n">
        <v>46091</v>
      </c>
      <c r="E896" t="n">
        <v>0</v>
      </c>
      <c r="F896" t="n">
        <v>100</v>
      </c>
      <c r="G896" t="n">
        <v>0</v>
      </c>
      <c r="H896" t="n">
        <v>-100</v>
      </c>
    </row>
    <row r="897">
      <c r="A897" s="127" t="n">
        <v>46076</v>
      </c>
      <c r="B897" t="inlineStr">
        <is>
          <t>KR103501GB91</t>
        </is>
      </c>
      <c r="C897" t="inlineStr">
        <is>
          <t>국고01750-2609(21-7)</t>
        </is>
      </c>
      <c r="D897" s="178" t="n">
        <v>46275</v>
      </c>
      <c r="E897" t="n">
        <v>0</v>
      </c>
      <c r="F897" t="n">
        <v>100</v>
      </c>
      <c r="G897" t="n">
        <v>0</v>
      </c>
      <c r="H897" t="n">
        <v>0</v>
      </c>
    </row>
    <row r="898">
      <c r="A898" s="127" t="n">
        <v>46076</v>
      </c>
      <c r="B898" t="inlineStr">
        <is>
          <t>KR103501GC33</t>
        </is>
      </c>
      <c r="C898" t="inlineStr">
        <is>
          <t>국고02375-2703(22-1)</t>
        </is>
      </c>
      <c r="D898" s="178" t="n">
        <v>46456</v>
      </c>
      <c r="E898" t="n">
        <v>700</v>
      </c>
      <c r="F898" t="n">
        <v>700</v>
      </c>
      <c r="G898" t="n">
        <v>0</v>
      </c>
      <c r="H898" t="n">
        <v>0</v>
      </c>
    </row>
    <row r="899">
      <c r="A899" s="127" t="n">
        <v>46076</v>
      </c>
      <c r="B899" t="inlineStr">
        <is>
          <t>KR103501GC90</t>
        </is>
      </c>
      <c r="C899" t="inlineStr">
        <is>
          <t>국고03125-2709(22-8)</t>
        </is>
      </c>
      <c r="D899" s="178" t="n">
        <v>46640</v>
      </c>
      <c r="E899" t="n">
        <v>100</v>
      </c>
      <c r="F899" t="n">
        <v>100</v>
      </c>
      <c r="G899" t="n">
        <v>0</v>
      </c>
      <c r="H899" t="n">
        <v>0</v>
      </c>
    </row>
    <row r="900">
      <c r="A900" s="127" t="n">
        <v>46076</v>
      </c>
      <c r="B900" t="inlineStr">
        <is>
          <t>KR103501GD32</t>
        </is>
      </c>
      <c r="C900" t="inlineStr">
        <is>
          <t>국고03250-2803(23-1)</t>
        </is>
      </c>
      <c r="D900" s="178" t="n">
        <v>46822</v>
      </c>
      <c r="E900" t="n">
        <v>0</v>
      </c>
      <c r="F900" t="n">
        <v>-200</v>
      </c>
      <c r="G900" t="n">
        <v>0</v>
      </c>
      <c r="H900" t="n">
        <v>0</v>
      </c>
    </row>
    <row r="901">
      <c r="A901" s="127" t="n">
        <v>46076</v>
      </c>
      <c r="B901" t="inlineStr">
        <is>
          <t>KR103501GD65</t>
        </is>
      </c>
      <c r="C901" t="inlineStr">
        <is>
          <t>국고03125-2606(23-4)</t>
        </is>
      </c>
      <c r="D901" s="178" t="n">
        <v>46183</v>
      </c>
      <c r="E901" t="n">
        <v>0</v>
      </c>
      <c r="F901" t="n">
        <v>-600</v>
      </c>
      <c r="G901" t="n">
        <v>0</v>
      </c>
      <c r="H901" t="n">
        <v>0</v>
      </c>
    </row>
    <row r="902">
      <c r="A902" s="127" t="n">
        <v>46076</v>
      </c>
      <c r="B902" t="inlineStr">
        <is>
          <t>KR103501GD99</t>
        </is>
      </c>
      <c r="C902" t="inlineStr">
        <is>
          <t>국고03500-2809(23-6)</t>
        </is>
      </c>
      <c r="D902" s="178" t="n">
        <v>47006</v>
      </c>
      <c r="E902" t="n">
        <v>0</v>
      </c>
      <c r="F902" t="n">
        <v>-100</v>
      </c>
      <c r="G902" t="n">
        <v>0</v>
      </c>
      <c r="H902" t="n">
        <v>0</v>
      </c>
    </row>
    <row r="903">
      <c r="A903" s="127" t="n">
        <v>46076</v>
      </c>
      <c r="B903" t="inlineStr">
        <is>
          <t>KR103501GE31</t>
        </is>
      </c>
      <c r="C903" t="inlineStr">
        <is>
          <t>국고03250-2903(24-1)</t>
        </is>
      </c>
      <c r="D903" s="178" t="n">
        <v>47187</v>
      </c>
      <c r="E903" t="n">
        <v>0</v>
      </c>
      <c r="F903" t="n">
        <v>200</v>
      </c>
      <c r="G903" t="n">
        <v>100</v>
      </c>
      <c r="H903" t="n">
        <v>10</v>
      </c>
    </row>
    <row r="904">
      <c r="A904" s="127" t="n">
        <v>46076</v>
      </c>
      <c r="B904" t="inlineStr">
        <is>
          <t>KR103501GE64</t>
        </is>
      </c>
      <c r="C904" t="inlineStr">
        <is>
          <t>국고03250-2706(24-4)</t>
        </is>
      </c>
      <c r="D904" s="178" t="n">
        <v>46548</v>
      </c>
      <c r="E904" t="n">
        <v>0</v>
      </c>
      <c r="F904" t="n">
        <v>-1100</v>
      </c>
      <c r="G904" t="n">
        <v>0</v>
      </c>
      <c r="H904" t="n">
        <v>0</v>
      </c>
    </row>
    <row r="905">
      <c r="A905" s="127" t="n">
        <v>46076</v>
      </c>
      <c r="B905" t="inlineStr">
        <is>
          <t>KR103501GE98</t>
        </is>
      </c>
      <c r="C905" t="inlineStr">
        <is>
          <t>국고03000-2909(24-7)</t>
        </is>
      </c>
      <c r="D905" s="178" t="n">
        <v>47371</v>
      </c>
      <c r="E905" t="n">
        <v>2606</v>
      </c>
      <c r="F905" t="n">
        <v>420</v>
      </c>
      <c r="G905" t="n">
        <v>-240</v>
      </c>
      <c r="H905" t="n">
        <v>-60</v>
      </c>
    </row>
    <row r="906">
      <c r="A906" s="127" t="n">
        <v>46076</v>
      </c>
      <c r="B906" t="inlineStr">
        <is>
          <t>KR103501GEC6</t>
        </is>
      </c>
      <c r="C906" t="inlineStr">
        <is>
          <t>국고02875-2712(24-12)</t>
        </is>
      </c>
      <c r="D906" s="178" t="n">
        <v>46731</v>
      </c>
      <c r="E906" t="n">
        <v>0</v>
      </c>
      <c r="F906" t="n">
        <v>-900</v>
      </c>
      <c r="G906" t="n">
        <v>-110</v>
      </c>
      <c r="H906" t="n">
        <v>-390</v>
      </c>
    </row>
    <row r="907">
      <c r="A907" s="127" t="n">
        <v>46076</v>
      </c>
      <c r="B907" t="inlineStr">
        <is>
          <t>KR103501GF30</t>
        </is>
      </c>
      <c r="C907" t="inlineStr">
        <is>
          <t>국고02625-2703(25-1)</t>
        </is>
      </c>
      <c r="D907" s="178" t="n">
        <v>46456</v>
      </c>
      <c r="E907" t="n">
        <v>2300</v>
      </c>
      <c r="F907" t="n">
        <v>300</v>
      </c>
      <c r="G907" t="n">
        <v>0</v>
      </c>
      <c r="H907" t="n">
        <v>-10</v>
      </c>
    </row>
    <row r="908">
      <c r="A908" s="127" t="n">
        <v>46076</v>
      </c>
      <c r="B908" t="inlineStr">
        <is>
          <t>KR103501GF63</t>
        </is>
      </c>
      <c r="C908" t="inlineStr">
        <is>
          <t>국고02250-2806(25-4)</t>
        </is>
      </c>
      <c r="D908" s="178" t="n">
        <v>46914</v>
      </c>
      <c r="E908" t="n">
        <v>-3</v>
      </c>
      <c r="F908" t="n">
        <v>1200</v>
      </c>
      <c r="G908" t="n">
        <v>-150</v>
      </c>
      <c r="H908" t="n">
        <v>-370</v>
      </c>
    </row>
    <row r="909">
      <c r="A909" s="127" t="n">
        <v>46076</v>
      </c>
      <c r="B909" t="inlineStr">
        <is>
          <t>KR103501GF97</t>
        </is>
      </c>
      <c r="C909" t="inlineStr">
        <is>
          <t>국고02250-2709(25-6)</t>
        </is>
      </c>
      <c r="D909" s="178" t="n">
        <v>46640</v>
      </c>
      <c r="E909" t="n">
        <v>0</v>
      </c>
      <c r="F909" t="n">
        <v>0</v>
      </c>
      <c r="G909" t="n">
        <v>-70</v>
      </c>
      <c r="H909" t="n">
        <v>50</v>
      </c>
    </row>
    <row r="910">
      <c r="A910" s="127" t="n">
        <v>46076</v>
      </c>
      <c r="B910" t="inlineStr">
        <is>
          <t>KR103501GFC3</t>
        </is>
      </c>
      <c r="C910" t="inlineStr">
        <is>
          <t>국고02750-2812(25-10)</t>
        </is>
      </c>
      <c r="D910" s="178" t="n">
        <v>47097</v>
      </c>
      <c r="E910" t="n">
        <v>-410</v>
      </c>
      <c r="F910" t="n">
        <v>-130</v>
      </c>
      <c r="G910" t="n">
        <v>340</v>
      </c>
      <c r="H910" t="n">
        <v>850</v>
      </c>
    </row>
    <row r="911">
      <c r="A911" s="127" t="n">
        <v>46076</v>
      </c>
      <c r="B911" t="inlineStr">
        <is>
          <t>KR103501GG39</t>
        </is>
      </c>
      <c r="C911" t="inlineStr">
        <is>
          <t>국고03500-5603(26-2)</t>
        </is>
      </c>
      <c r="D911" s="178" t="n">
        <v>57049</v>
      </c>
      <c r="E911" t="n">
        <v>0</v>
      </c>
      <c r="F911" t="n">
        <v>100</v>
      </c>
      <c r="G911" t="n">
        <v>230</v>
      </c>
      <c r="H911" t="n">
        <v>0</v>
      </c>
    </row>
    <row r="912">
      <c r="A912" s="127" t="n">
        <v>46076</v>
      </c>
      <c r="B912" t="inlineStr">
        <is>
          <t>KR10350270C0</t>
        </is>
      </c>
      <c r="C912" t="inlineStr">
        <is>
          <t>국고04750-3012(10-7)</t>
        </is>
      </c>
      <c r="D912" s="178" t="n">
        <v>47827</v>
      </c>
      <c r="E912" t="n">
        <v>0</v>
      </c>
      <c r="F912" t="n">
        <v>-100</v>
      </c>
      <c r="G912" t="n">
        <v>0</v>
      </c>
      <c r="H912" t="n">
        <v>0</v>
      </c>
    </row>
    <row r="913">
      <c r="A913" s="127" t="n">
        <v>46076</v>
      </c>
      <c r="B913" t="inlineStr">
        <is>
          <t>KR103502G669</t>
        </is>
      </c>
      <c r="C913" t="inlineStr">
        <is>
          <t>국고01875-2606(16-3)</t>
        </is>
      </c>
      <c r="D913" s="178" t="n">
        <v>46183</v>
      </c>
      <c r="E913" t="n">
        <v>0</v>
      </c>
      <c r="F913" t="n">
        <v>0</v>
      </c>
      <c r="G913" t="n">
        <v>-100</v>
      </c>
      <c r="H913" t="n">
        <v>0</v>
      </c>
    </row>
    <row r="914">
      <c r="A914" s="127" t="n">
        <v>46076</v>
      </c>
      <c r="B914" t="inlineStr">
        <is>
          <t>KR103502G693</t>
        </is>
      </c>
      <c r="C914" t="inlineStr">
        <is>
          <t>국고01500-3609(16-6)</t>
        </is>
      </c>
      <c r="D914" s="178" t="n">
        <v>49928</v>
      </c>
      <c r="E914" t="n">
        <v>-1</v>
      </c>
      <c r="F914" t="n">
        <v>0</v>
      </c>
      <c r="G914" t="n">
        <v>0</v>
      </c>
      <c r="H914" t="n">
        <v>50</v>
      </c>
    </row>
    <row r="915">
      <c r="A915" s="127" t="n">
        <v>46076</v>
      </c>
      <c r="B915" t="inlineStr">
        <is>
          <t>KR103502G768</t>
        </is>
      </c>
      <c r="C915" t="inlineStr">
        <is>
          <t>국고02125-2706(17-3)</t>
        </is>
      </c>
      <c r="D915" s="178" t="n">
        <v>46548</v>
      </c>
      <c r="E915" t="n">
        <v>0</v>
      </c>
      <c r="F915" t="n">
        <v>-300</v>
      </c>
      <c r="G915" t="n">
        <v>0</v>
      </c>
      <c r="H915" t="n">
        <v>100</v>
      </c>
    </row>
    <row r="916">
      <c r="A916" s="127" t="n">
        <v>46076</v>
      </c>
      <c r="B916" t="inlineStr">
        <is>
          <t>KR103502G7C2</t>
        </is>
      </c>
      <c r="C916" t="inlineStr">
        <is>
          <t>국고02375-2712(17-7)</t>
        </is>
      </c>
      <c r="D916" s="178" t="n">
        <v>46731</v>
      </c>
      <c r="E916" t="n">
        <v>0</v>
      </c>
      <c r="F916" t="n">
        <v>-200</v>
      </c>
      <c r="G916" t="n">
        <v>0</v>
      </c>
      <c r="H916" t="n">
        <v>0</v>
      </c>
    </row>
    <row r="917">
      <c r="A917" s="127" t="n">
        <v>46076</v>
      </c>
      <c r="B917" t="inlineStr">
        <is>
          <t>KR103502G834</t>
        </is>
      </c>
      <c r="C917" t="inlineStr">
        <is>
          <t>국고02625-4803(18-2)</t>
        </is>
      </c>
      <c r="D917" s="178" t="n">
        <v>54127</v>
      </c>
      <c r="E917" t="n">
        <v>0</v>
      </c>
      <c r="F917" t="n">
        <v>0</v>
      </c>
      <c r="G917" t="n">
        <v>0</v>
      </c>
      <c r="H917" t="n">
        <v>-100</v>
      </c>
    </row>
    <row r="918">
      <c r="A918" s="127" t="n">
        <v>46076</v>
      </c>
      <c r="B918" t="inlineStr">
        <is>
          <t>KR103502G9C8</t>
        </is>
      </c>
      <c r="C918" t="inlineStr">
        <is>
          <t>국고01375-2912(19-8)</t>
        </is>
      </c>
      <c r="D918" s="178" t="n">
        <v>47462</v>
      </c>
      <c r="E918" t="n">
        <v>0</v>
      </c>
      <c r="F918" t="n">
        <v>180</v>
      </c>
      <c r="G918" t="n">
        <v>-100</v>
      </c>
      <c r="H918" t="n">
        <v>-100</v>
      </c>
    </row>
    <row r="919">
      <c r="A919" s="127" t="n">
        <v>46076</v>
      </c>
      <c r="B919" t="inlineStr">
        <is>
          <t>KR103502GA34</t>
        </is>
      </c>
      <c r="C919" t="inlineStr">
        <is>
          <t>국고01500-5003(20-2)</t>
        </is>
      </c>
      <c r="D919" s="178" t="n">
        <v>54857</v>
      </c>
      <c r="E919" t="n">
        <v>0</v>
      </c>
      <c r="F919" t="n">
        <v>-1</v>
      </c>
      <c r="G919" t="n">
        <v>100</v>
      </c>
      <c r="H919" t="n">
        <v>20</v>
      </c>
    </row>
    <row r="920">
      <c r="A920" s="127" t="n">
        <v>46076</v>
      </c>
      <c r="B920" t="inlineStr">
        <is>
          <t>KR103502GA67</t>
        </is>
      </c>
      <c r="C920" t="inlineStr">
        <is>
          <t>국고01375-3006(20-4)</t>
        </is>
      </c>
      <c r="D920" s="178" t="n">
        <v>47644</v>
      </c>
      <c r="E920" t="n">
        <v>0</v>
      </c>
      <c r="F920" t="n">
        <v>0</v>
      </c>
      <c r="G920" t="n">
        <v>-100</v>
      </c>
      <c r="H920" t="n">
        <v>0</v>
      </c>
    </row>
    <row r="921">
      <c r="A921" s="127" t="n">
        <v>46076</v>
      </c>
      <c r="B921" t="inlineStr">
        <is>
          <t>KR103502GA91</t>
        </is>
      </c>
      <c r="C921" t="inlineStr">
        <is>
          <t>국고01500-4009(20-7)</t>
        </is>
      </c>
      <c r="D921" s="178" t="n">
        <v>51389</v>
      </c>
      <c r="E921" t="n">
        <v>-100</v>
      </c>
      <c r="F921" t="n">
        <v>0</v>
      </c>
      <c r="G921" t="n">
        <v>0</v>
      </c>
      <c r="H921" t="n">
        <v>0</v>
      </c>
    </row>
    <row r="922">
      <c r="A922" s="127" t="n">
        <v>46076</v>
      </c>
      <c r="B922" t="inlineStr">
        <is>
          <t>KR103502GAC2</t>
        </is>
      </c>
      <c r="C922" t="inlineStr">
        <is>
          <t>국고01500-3012(20-9)</t>
        </is>
      </c>
      <c r="D922" s="178" t="n">
        <v>47827</v>
      </c>
      <c r="E922" t="n">
        <v>3</v>
      </c>
      <c r="F922" t="n">
        <v>100</v>
      </c>
      <c r="G922" t="n">
        <v>0</v>
      </c>
      <c r="H922" t="n">
        <v>0</v>
      </c>
    </row>
    <row r="923">
      <c r="A923" s="127" t="n">
        <v>46076</v>
      </c>
      <c r="B923" t="inlineStr">
        <is>
          <t>KR103502GB33</t>
        </is>
      </c>
      <c r="C923" t="inlineStr">
        <is>
          <t>국고01875-5103(21-2)</t>
        </is>
      </c>
      <c r="D923" s="178" t="n">
        <v>55222</v>
      </c>
      <c r="E923" t="n">
        <v>-850</v>
      </c>
      <c r="F923" t="n">
        <v>0</v>
      </c>
      <c r="G923" t="n">
        <v>0</v>
      </c>
      <c r="H923" t="n">
        <v>0</v>
      </c>
    </row>
    <row r="924">
      <c r="A924" s="127" t="n">
        <v>46076</v>
      </c>
      <c r="B924" t="inlineStr">
        <is>
          <t>KR103502GB66</t>
        </is>
      </c>
      <c r="C924" t="inlineStr">
        <is>
          <t>국고02000-3106(21-5)</t>
        </is>
      </c>
      <c r="D924" s="178" t="n">
        <v>48009</v>
      </c>
      <c r="E924" t="n">
        <v>0</v>
      </c>
      <c r="F924" t="n">
        <v>100</v>
      </c>
      <c r="G924" t="n">
        <v>-100</v>
      </c>
      <c r="H924" t="n">
        <v>0</v>
      </c>
    </row>
    <row r="925">
      <c r="A925" s="127" t="n">
        <v>46076</v>
      </c>
      <c r="B925" t="inlineStr">
        <is>
          <t>KR103502GBC0</t>
        </is>
      </c>
      <c r="C925" t="inlineStr">
        <is>
          <t>국고02375-3112(21-11)</t>
        </is>
      </c>
      <c r="D925" s="178" t="n">
        <v>48192</v>
      </c>
      <c r="E925" t="n">
        <v>100</v>
      </c>
      <c r="F925" t="n">
        <v>0</v>
      </c>
      <c r="G925" t="n">
        <v>110</v>
      </c>
      <c r="H925" t="n">
        <v>-110</v>
      </c>
    </row>
    <row r="926">
      <c r="A926" s="127" t="n">
        <v>46076</v>
      </c>
      <c r="B926" t="inlineStr">
        <is>
          <t>KR103502GC65</t>
        </is>
      </c>
      <c r="C926" t="inlineStr">
        <is>
          <t>국고03375-3206(22-5)</t>
        </is>
      </c>
      <c r="D926" s="178" t="n">
        <v>48375</v>
      </c>
      <c r="E926" t="n">
        <v>0</v>
      </c>
      <c r="F926" t="n">
        <v>0</v>
      </c>
      <c r="G926" t="n">
        <v>-10</v>
      </c>
      <c r="H926" t="n">
        <v>10</v>
      </c>
    </row>
    <row r="927">
      <c r="A927" s="127" t="n">
        <v>46076</v>
      </c>
      <c r="B927" t="inlineStr">
        <is>
          <t>KR103502GC99</t>
        </is>
      </c>
      <c r="C927" t="inlineStr">
        <is>
          <t>국고03125-5209(22-9)</t>
        </is>
      </c>
      <c r="D927" s="178" t="n">
        <v>55772</v>
      </c>
      <c r="E927" t="n">
        <v>100</v>
      </c>
      <c r="F927" t="n">
        <v>100</v>
      </c>
      <c r="G927" t="n">
        <v>0</v>
      </c>
      <c r="H927" t="n">
        <v>0</v>
      </c>
    </row>
    <row r="928">
      <c r="A928" s="127" t="n">
        <v>46076</v>
      </c>
      <c r="B928" t="inlineStr">
        <is>
          <t>KR103502GD31</t>
        </is>
      </c>
      <c r="C928" t="inlineStr">
        <is>
          <t>국고03250-5303(23-2)</t>
        </is>
      </c>
      <c r="D928" s="178" t="n">
        <v>55953</v>
      </c>
      <c r="E928" t="n">
        <v>0</v>
      </c>
      <c r="F928" t="n">
        <v>0</v>
      </c>
      <c r="G928" t="n">
        <v>-130</v>
      </c>
      <c r="H928" t="n">
        <v>20</v>
      </c>
    </row>
    <row r="929">
      <c r="A929" s="127" t="n">
        <v>46076</v>
      </c>
      <c r="B929" t="inlineStr">
        <is>
          <t>KR103502GD98</t>
        </is>
      </c>
      <c r="C929" t="inlineStr">
        <is>
          <t>국고03625-5309(23-7)</t>
        </is>
      </c>
      <c r="D929" s="178" t="n">
        <v>56137</v>
      </c>
      <c r="E929" t="n">
        <v>0</v>
      </c>
      <c r="F929" t="n">
        <v>0</v>
      </c>
      <c r="G929" t="n">
        <v>0</v>
      </c>
      <c r="H929" t="n">
        <v>-20</v>
      </c>
    </row>
    <row r="930">
      <c r="A930" s="127" t="n">
        <v>46076</v>
      </c>
      <c r="B930" t="inlineStr">
        <is>
          <t>KR103502GE30</t>
        </is>
      </c>
      <c r="C930" t="inlineStr">
        <is>
          <t>국고03250-5403(24-2)</t>
        </is>
      </c>
      <c r="D930" s="178" t="n">
        <v>56318</v>
      </c>
      <c r="E930" t="n">
        <v>0</v>
      </c>
      <c r="F930" t="n">
        <v>200</v>
      </c>
      <c r="G930" t="n">
        <v>-200</v>
      </c>
      <c r="H930" t="n">
        <v>0</v>
      </c>
    </row>
    <row r="931">
      <c r="A931" s="127" t="n">
        <v>46076</v>
      </c>
      <c r="B931" t="inlineStr">
        <is>
          <t>KR103502GE63</t>
        </is>
      </c>
      <c r="C931" t="inlineStr">
        <is>
          <t>국고03500-3406(24-5)</t>
        </is>
      </c>
      <c r="D931" s="178" t="n">
        <v>49105</v>
      </c>
      <c r="E931" t="n">
        <v>0</v>
      </c>
      <c r="F931" t="n">
        <v>0</v>
      </c>
      <c r="G931" t="n">
        <v>-20</v>
      </c>
      <c r="H931" t="n">
        <v>-100</v>
      </c>
    </row>
    <row r="932">
      <c r="A932" s="127" t="n">
        <v>46076</v>
      </c>
      <c r="B932" t="inlineStr">
        <is>
          <t>KR103502GE97</t>
        </is>
      </c>
      <c r="C932" t="inlineStr">
        <is>
          <t>국고02750-5409(24-8)</t>
        </is>
      </c>
      <c r="D932" s="178" t="n">
        <v>56502</v>
      </c>
      <c r="E932" t="n">
        <v>-301</v>
      </c>
      <c r="F932" t="n">
        <v>0</v>
      </c>
      <c r="G932" t="n">
        <v>0</v>
      </c>
      <c r="H932" t="n">
        <v>0</v>
      </c>
    </row>
    <row r="933">
      <c r="A933" s="127" t="n">
        <v>46076</v>
      </c>
      <c r="B933" t="inlineStr">
        <is>
          <t>KR103502GF39</t>
        </is>
      </c>
      <c r="C933" t="inlineStr">
        <is>
          <t>국고02625-5503(25-2)</t>
        </is>
      </c>
      <c r="D933" s="178" t="n">
        <v>56683</v>
      </c>
      <c r="E933" t="n">
        <v>0</v>
      </c>
      <c r="F933" t="n">
        <v>0</v>
      </c>
      <c r="G933" t="n">
        <v>-130</v>
      </c>
      <c r="H933" t="n">
        <v>-100</v>
      </c>
    </row>
    <row r="934">
      <c r="A934" s="127" t="n">
        <v>46076</v>
      </c>
      <c r="B934" t="inlineStr">
        <is>
          <t>KR103502GF62</t>
        </is>
      </c>
      <c r="C934" t="inlineStr">
        <is>
          <t>국고02625-3506(25-5)</t>
        </is>
      </c>
      <c r="D934" s="178" t="n">
        <v>49470</v>
      </c>
      <c r="E934" t="n">
        <v>0</v>
      </c>
      <c r="F934" t="n">
        <v>500</v>
      </c>
      <c r="G934" t="n">
        <v>34</v>
      </c>
      <c r="H934" t="n">
        <v>-30</v>
      </c>
    </row>
    <row r="935">
      <c r="A935" s="127" t="n">
        <v>46076</v>
      </c>
      <c r="B935" t="inlineStr">
        <is>
          <t>KR103502GF96</t>
        </is>
      </c>
      <c r="C935" t="inlineStr">
        <is>
          <t>국고02625-5509(25-7)</t>
        </is>
      </c>
      <c r="D935" s="178" t="n">
        <v>56867</v>
      </c>
      <c r="E935" t="n">
        <v>-365</v>
      </c>
      <c r="F935" t="n">
        <v>-120</v>
      </c>
      <c r="G935" t="n">
        <v>370</v>
      </c>
      <c r="H935" t="n">
        <v>250</v>
      </c>
    </row>
    <row r="936">
      <c r="A936" s="127" t="n">
        <v>46076</v>
      </c>
      <c r="B936" t="inlineStr">
        <is>
          <t>KR103502GFC1</t>
        </is>
      </c>
      <c r="C936" t="inlineStr">
        <is>
          <t>국고03250-3512(25-11)</t>
        </is>
      </c>
      <c r="D936" s="178" t="n">
        <v>49653</v>
      </c>
      <c r="E936" t="n">
        <v>0</v>
      </c>
      <c r="F936" t="n">
        <v>160</v>
      </c>
      <c r="G936" t="n">
        <v>665</v>
      </c>
      <c r="H936" t="n">
        <v>170</v>
      </c>
    </row>
    <row r="937">
      <c r="A937" s="127" t="n">
        <v>46076</v>
      </c>
      <c r="B937" t="inlineStr">
        <is>
          <t>KR103502GG38</t>
        </is>
      </c>
      <c r="C937" t="inlineStr">
        <is>
          <t>국고03000-2803(26-1)</t>
        </is>
      </c>
      <c r="D937" s="178" t="n">
        <v>46822</v>
      </c>
      <c r="E937" t="n">
        <v>0</v>
      </c>
      <c r="F937" t="n">
        <v>100</v>
      </c>
      <c r="G937" t="n">
        <v>200</v>
      </c>
      <c r="H937" t="n">
        <v>0</v>
      </c>
    </row>
    <row r="938">
      <c r="A938" s="127" t="n">
        <v>46076</v>
      </c>
      <c r="B938" t="inlineStr">
        <is>
          <t>KR103503GB99</t>
        </is>
      </c>
      <c r="C938" t="inlineStr">
        <is>
          <t>국고01875-4109(21-9)</t>
        </is>
      </c>
      <c r="D938" s="178" t="n">
        <v>51754</v>
      </c>
      <c r="E938" t="n">
        <v>-300</v>
      </c>
      <c r="F938" t="n">
        <v>0</v>
      </c>
      <c r="G938" t="n">
        <v>0</v>
      </c>
      <c r="H938" t="n">
        <v>0</v>
      </c>
    </row>
    <row r="939">
      <c r="A939" s="127" t="n">
        <v>46076</v>
      </c>
      <c r="B939" t="inlineStr">
        <is>
          <t>KR103503GE96</t>
        </is>
      </c>
      <c r="C939" t="inlineStr">
        <is>
          <t>국고02875-2609(24-9)</t>
        </is>
      </c>
      <c r="D939" s="178" t="n">
        <v>46275</v>
      </c>
      <c r="E939" t="n">
        <v>200</v>
      </c>
      <c r="F939" t="n">
        <v>200</v>
      </c>
      <c r="G939" t="n">
        <v>0</v>
      </c>
      <c r="H939" t="n">
        <v>0</v>
      </c>
    </row>
    <row r="940">
      <c r="A940" s="127" t="n">
        <v>46076</v>
      </c>
      <c r="B940" t="inlineStr">
        <is>
          <t>KR103503GF38</t>
        </is>
      </c>
      <c r="C940" t="inlineStr">
        <is>
          <t>국고02625-3003(25-3)</t>
        </is>
      </c>
      <c r="D940" s="178" t="n">
        <v>47552</v>
      </c>
      <c r="E940" t="n">
        <v>0</v>
      </c>
      <c r="F940" t="n">
        <v>100</v>
      </c>
      <c r="G940" t="n">
        <v>-300</v>
      </c>
      <c r="H940" t="n">
        <v>0</v>
      </c>
    </row>
    <row r="941">
      <c r="A941" s="127" t="n">
        <v>46076</v>
      </c>
      <c r="B941" t="inlineStr">
        <is>
          <t>KR103503GF95</t>
        </is>
      </c>
      <c r="C941" t="inlineStr">
        <is>
          <t>국고02500-3009(25-8)</t>
        </is>
      </c>
      <c r="D941" s="178" t="n">
        <v>47736</v>
      </c>
      <c r="E941" t="n">
        <v>1500</v>
      </c>
      <c r="F941" t="n">
        <v>280</v>
      </c>
      <c r="G941" t="n">
        <v>315</v>
      </c>
      <c r="H941" t="n">
        <v>107</v>
      </c>
    </row>
    <row r="942">
      <c r="A942" s="127" t="n">
        <v>46076</v>
      </c>
      <c r="B942" t="inlineStr">
        <is>
          <t>KR103503GG37</t>
        </is>
      </c>
      <c r="C942" t="inlineStr">
        <is>
          <t>국고03375-3103(26-3)</t>
        </is>
      </c>
      <c r="D942" s="178" t="n">
        <v>47917</v>
      </c>
      <c r="E942" t="n">
        <v>1500</v>
      </c>
      <c r="F942" t="n">
        <v>860</v>
      </c>
      <c r="G942" t="n">
        <v>500</v>
      </c>
      <c r="H942" t="n">
        <v>600</v>
      </c>
    </row>
    <row r="943">
      <c r="A943" s="127" t="n">
        <v>46076</v>
      </c>
      <c r="B943" t="inlineStr">
        <is>
          <t>KR103504GC97</t>
        </is>
      </c>
      <c r="C943" t="inlineStr">
        <is>
          <t>국고03250-4209(22-11)</t>
        </is>
      </c>
      <c r="D943" s="178" t="n">
        <v>52119</v>
      </c>
      <c r="E943" t="n">
        <v>-750</v>
      </c>
      <c r="F943" t="n">
        <v>0</v>
      </c>
      <c r="G943" t="n">
        <v>0</v>
      </c>
      <c r="H943" t="n">
        <v>0</v>
      </c>
    </row>
    <row r="944">
      <c r="A944" s="127" t="n">
        <v>46076</v>
      </c>
      <c r="B944" t="inlineStr">
        <is>
          <t>KR103504GE95</t>
        </is>
      </c>
      <c r="C944" t="inlineStr">
        <is>
          <t>국고02875-4409(24-10)</t>
        </is>
      </c>
      <c r="D944" s="178" t="n">
        <v>52850</v>
      </c>
      <c r="E944" t="n">
        <v>100</v>
      </c>
      <c r="F944" t="n">
        <v>0</v>
      </c>
      <c r="G944" t="n">
        <v>0</v>
      </c>
      <c r="H944" t="n">
        <v>0</v>
      </c>
    </row>
    <row r="945">
      <c r="A945" s="127" t="n">
        <v>46076</v>
      </c>
      <c r="B945" t="inlineStr">
        <is>
          <t>KR103504GF94</t>
        </is>
      </c>
      <c r="C945" t="inlineStr">
        <is>
          <t>국고02750-4509(25-9)</t>
        </is>
      </c>
      <c r="D945" s="178" t="n">
        <v>53215</v>
      </c>
      <c r="E945" t="n">
        <v>-70</v>
      </c>
      <c r="F945" t="n">
        <v>0</v>
      </c>
      <c r="G945" t="n">
        <v>270</v>
      </c>
      <c r="H945" t="n">
        <v>-20</v>
      </c>
    </row>
    <row r="946">
      <c r="A946" s="127" t="n">
        <v>46076</v>
      </c>
      <c r="B946" t="inlineStr">
        <is>
          <t>KR310101GF19</t>
        </is>
      </c>
      <c r="C946" t="inlineStr">
        <is>
          <t>통안02700-2701-02</t>
        </is>
      </c>
      <c r="D946" s="178" t="n">
        <v>46389</v>
      </c>
      <c r="E946" t="n">
        <v>0</v>
      </c>
      <c r="F946" t="n">
        <v>-300</v>
      </c>
      <c r="G946" t="n">
        <v>0</v>
      </c>
      <c r="H946" t="n">
        <v>0</v>
      </c>
    </row>
    <row r="947">
      <c r="A947" s="127" t="n">
        <v>46076</v>
      </c>
      <c r="B947" t="inlineStr">
        <is>
          <t>KR310101GF76</t>
        </is>
      </c>
      <c r="C947" t="inlineStr">
        <is>
          <t>통안02400-2707-02</t>
        </is>
      </c>
      <c r="D947" s="178" t="n">
        <v>46570</v>
      </c>
      <c r="E947" t="n">
        <v>0</v>
      </c>
      <c r="F947" t="n">
        <v>0</v>
      </c>
      <c r="G947" t="n">
        <v>0</v>
      </c>
      <c r="H947" t="n">
        <v>-100</v>
      </c>
    </row>
    <row r="948">
      <c r="A948" s="127" t="n">
        <v>46076</v>
      </c>
      <c r="B948" t="inlineStr">
        <is>
          <t>KR310101GG18</t>
        </is>
      </c>
      <c r="C948" t="inlineStr">
        <is>
          <t>통안02840-2801-02</t>
        </is>
      </c>
      <c r="D948" s="178" t="n">
        <v>46754</v>
      </c>
      <c r="E948" t="n">
        <v>300</v>
      </c>
      <c r="F948" t="n">
        <v>-200</v>
      </c>
      <c r="G948" t="n">
        <v>-200</v>
      </c>
      <c r="H948" t="n">
        <v>0</v>
      </c>
    </row>
    <row r="949">
      <c r="A949" s="127" t="n">
        <v>46076</v>
      </c>
      <c r="B949" t="inlineStr">
        <is>
          <t>KR310102GF91</t>
        </is>
      </c>
      <c r="C949" t="inlineStr">
        <is>
          <t>통안02460-2809-03</t>
        </is>
      </c>
      <c r="D949" s="178" t="n">
        <v>46999</v>
      </c>
      <c r="E949" t="n">
        <v>0</v>
      </c>
      <c r="F949" t="n">
        <v>0</v>
      </c>
      <c r="G949" t="n">
        <v>1300</v>
      </c>
      <c r="H949" t="n">
        <v>0</v>
      </c>
    </row>
    <row r="950">
      <c r="A950" s="127" t="n">
        <v>46076</v>
      </c>
      <c r="B950" t="inlineStr">
        <is>
          <t>KR310103AG20</t>
        </is>
      </c>
      <c r="C950" t="inlineStr">
        <is>
          <t>통안DC026-0526-0910</t>
        </is>
      </c>
      <c r="D950" s="178" t="n">
        <v>46168</v>
      </c>
      <c r="E950" t="n">
        <v>900</v>
      </c>
      <c r="F950" t="n">
        <v>2900</v>
      </c>
      <c r="G950" t="n">
        <v>0</v>
      </c>
      <c r="H950" t="n">
        <v>0</v>
      </c>
    </row>
    <row r="951">
      <c r="A951" s="127" t="n">
        <v>46076</v>
      </c>
      <c r="B951" t="inlineStr">
        <is>
          <t>KRC0350C2637</t>
        </is>
      </c>
      <c r="C951" t="inlineStr">
        <is>
          <t>국고채이자03330-2603</t>
        </is>
      </c>
      <c r="D951" s="178" t="n">
        <v>46091</v>
      </c>
      <c r="E951" t="n">
        <v>0</v>
      </c>
      <c r="F951" t="n">
        <v>1</v>
      </c>
      <c r="G951" t="n">
        <v>0</v>
      </c>
      <c r="H951" t="n">
        <v>0</v>
      </c>
    </row>
    <row r="952">
      <c r="A952" s="127" t="n">
        <v>46076</v>
      </c>
      <c r="B952" t="inlineStr">
        <is>
          <t>KRC0350C2660</t>
        </is>
      </c>
      <c r="C952" t="inlineStr">
        <is>
          <t>국고채이자03620-2606</t>
        </is>
      </c>
      <c r="D952" s="178" t="n">
        <v>46183</v>
      </c>
      <c r="E952" t="n">
        <v>0</v>
      </c>
      <c r="F952" t="n">
        <v>0</v>
      </c>
      <c r="G952" t="n">
        <v>-5</v>
      </c>
      <c r="H952" t="n">
        <v>0</v>
      </c>
    </row>
    <row r="953">
      <c r="A953" s="127" t="n">
        <v>46076</v>
      </c>
      <c r="B953" t="inlineStr">
        <is>
          <t>KRC0350C2694</t>
        </is>
      </c>
      <c r="C953" t="inlineStr">
        <is>
          <t>국고채이자03290-2609</t>
        </is>
      </c>
      <c r="D953" s="178" t="n">
        <v>46275</v>
      </c>
      <c r="E953" t="n">
        <v>0</v>
      </c>
      <c r="F953" t="n">
        <v>1</v>
      </c>
      <c r="G953" t="n">
        <v>0</v>
      </c>
      <c r="H953" t="n">
        <v>191</v>
      </c>
    </row>
    <row r="954">
      <c r="A954" s="127" t="n">
        <v>46076</v>
      </c>
      <c r="B954" t="inlineStr">
        <is>
          <t>KRC0350C26C0</t>
        </is>
      </c>
      <c r="C954" t="inlineStr">
        <is>
          <t>국고채이자03580-2612</t>
        </is>
      </c>
      <c r="D954" s="178" t="n">
        <v>46366</v>
      </c>
      <c r="E954" t="n">
        <v>0</v>
      </c>
      <c r="F954" t="n">
        <v>0</v>
      </c>
      <c r="G954" t="n">
        <v>-5</v>
      </c>
      <c r="H954" t="n">
        <v>0</v>
      </c>
    </row>
    <row r="955">
      <c r="A955" s="127" t="n">
        <v>46076</v>
      </c>
      <c r="B955" t="inlineStr">
        <is>
          <t>KRC0350C2769</t>
        </is>
      </c>
      <c r="C955" t="inlineStr">
        <is>
          <t>국고채이자03540-2706</t>
        </is>
      </c>
      <c r="D955" s="178" t="n">
        <v>46548</v>
      </c>
      <c r="E955" t="n">
        <v>0</v>
      </c>
      <c r="F955" t="n">
        <v>0</v>
      </c>
      <c r="G955" t="n">
        <v>-5</v>
      </c>
      <c r="H955" t="n">
        <v>0</v>
      </c>
    </row>
    <row r="956">
      <c r="A956" s="127" t="n">
        <v>46076</v>
      </c>
      <c r="B956" t="inlineStr">
        <is>
          <t>KRC0350C27C8</t>
        </is>
      </c>
      <c r="C956" t="inlineStr">
        <is>
          <t>국고채이자03500-2712</t>
        </is>
      </c>
      <c r="D956" s="178" t="n">
        <v>46731</v>
      </c>
      <c r="E956" t="n">
        <v>0</v>
      </c>
      <c r="F956" t="n">
        <v>0</v>
      </c>
      <c r="G956" t="n">
        <v>-5</v>
      </c>
      <c r="H956" t="n">
        <v>0</v>
      </c>
    </row>
    <row r="957">
      <c r="A957" s="127" t="n">
        <v>46076</v>
      </c>
      <c r="B957" t="inlineStr">
        <is>
          <t>KRC0350C2868</t>
        </is>
      </c>
      <c r="C957" t="inlineStr">
        <is>
          <t>국고채이자03460-2806</t>
        </is>
      </c>
      <c r="D957" s="178" t="n">
        <v>46914</v>
      </c>
      <c r="E957" t="n">
        <v>0</v>
      </c>
      <c r="F957" t="n">
        <v>0</v>
      </c>
      <c r="G957" t="n">
        <v>-5</v>
      </c>
      <c r="H957" t="n">
        <v>0</v>
      </c>
    </row>
    <row r="958">
      <c r="A958" s="127" t="n">
        <v>46076</v>
      </c>
      <c r="B958" t="inlineStr">
        <is>
          <t>KRC0350C28C6</t>
        </is>
      </c>
      <c r="C958" t="inlineStr">
        <is>
          <t>국고채이자03430-2812</t>
        </is>
      </c>
      <c r="D958" s="178" t="n">
        <v>47097</v>
      </c>
      <c r="E958" t="n">
        <v>0</v>
      </c>
      <c r="F958" t="n">
        <v>0</v>
      </c>
      <c r="G958" t="n">
        <v>-5</v>
      </c>
      <c r="H958" t="n">
        <v>0</v>
      </c>
    </row>
    <row r="959">
      <c r="A959" s="127" t="n">
        <v>46076</v>
      </c>
      <c r="B959" t="inlineStr">
        <is>
          <t>KRC0350C2967</t>
        </is>
      </c>
      <c r="C959" t="inlineStr">
        <is>
          <t>국고채이자03390-2906</t>
        </is>
      </c>
      <c r="D959" s="178" t="n">
        <v>47279</v>
      </c>
      <c r="E959" t="n">
        <v>0</v>
      </c>
      <c r="F959" t="n">
        <v>0</v>
      </c>
      <c r="G959" t="n">
        <v>-5</v>
      </c>
      <c r="H959" t="n">
        <v>0</v>
      </c>
    </row>
    <row r="960">
      <c r="A960" s="127" t="n">
        <v>46076</v>
      </c>
      <c r="B960" t="inlineStr">
        <is>
          <t>KRC0350C29C4</t>
        </is>
      </c>
      <c r="C960" t="inlineStr">
        <is>
          <t>국고채이자03350-2912</t>
        </is>
      </c>
      <c r="D960" s="178" t="n">
        <v>47462</v>
      </c>
      <c r="E960" t="n">
        <v>0</v>
      </c>
      <c r="F960" t="n">
        <v>0</v>
      </c>
      <c r="G960" t="n">
        <v>-5</v>
      </c>
      <c r="H960" t="n">
        <v>0</v>
      </c>
    </row>
    <row r="961">
      <c r="A961" s="127" t="n">
        <v>46076</v>
      </c>
      <c r="B961" t="inlineStr">
        <is>
          <t>KRC0350C3064</t>
        </is>
      </c>
      <c r="C961" t="inlineStr">
        <is>
          <t>국고채이자03100-3006</t>
        </is>
      </c>
      <c r="D961" s="178" t="n">
        <v>47644</v>
      </c>
      <c r="E961" t="n">
        <v>0</v>
      </c>
      <c r="F961" t="n">
        <v>0</v>
      </c>
      <c r="G961" t="n">
        <v>-5</v>
      </c>
      <c r="H961" t="n">
        <v>0</v>
      </c>
    </row>
    <row r="962">
      <c r="A962" s="127" t="n">
        <v>46076</v>
      </c>
      <c r="B962" t="inlineStr">
        <is>
          <t>KRC0350C30C2</t>
        </is>
      </c>
      <c r="C962" t="inlineStr">
        <is>
          <t>국고채이자03070-3012</t>
        </is>
      </c>
      <c r="D962" s="178" t="n">
        <v>47827</v>
      </c>
      <c r="E962" t="n">
        <v>0</v>
      </c>
      <c r="F962" t="n">
        <v>0</v>
      </c>
      <c r="G962" t="n">
        <v>-5</v>
      </c>
      <c r="H962" t="n">
        <v>0</v>
      </c>
    </row>
    <row r="963">
      <c r="A963" s="127" t="n">
        <v>46076</v>
      </c>
      <c r="B963" t="inlineStr">
        <is>
          <t>KRC0350C3163</t>
        </is>
      </c>
      <c r="C963" t="inlineStr">
        <is>
          <t>국고채이자02810-3106</t>
        </is>
      </c>
      <c r="D963" s="178" t="n">
        <v>48009</v>
      </c>
      <c r="E963" t="n">
        <v>0</v>
      </c>
      <c r="F963" t="n">
        <v>0</v>
      </c>
      <c r="G963" t="n">
        <v>-5</v>
      </c>
      <c r="H963" t="n">
        <v>0</v>
      </c>
    </row>
    <row r="964">
      <c r="A964" s="127" t="n">
        <v>46076</v>
      </c>
      <c r="B964" t="inlineStr">
        <is>
          <t>KRC0350C31C0</t>
        </is>
      </c>
      <c r="C964" t="inlineStr">
        <is>
          <t>국고채이자02780-3112</t>
        </is>
      </c>
      <c r="D964" s="178" t="n">
        <v>48192</v>
      </c>
      <c r="E964" t="n">
        <v>0</v>
      </c>
      <c r="F964" t="n">
        <v>0</v>
      </c>
      <c r="G964" t="n">
        <v>-5</v>
      </c>
      <c r="H964" t="n">
        <v>0</v>
      </c>
    </row>
    <row r="965">
      <c r="A965" s="127" t="n">
        <v>46076</v>
      </c>
      <c r="B965" t="inlineStr">
        <is>
          <t>KRC0350C3262</t>
        </is>
      </c>
      <c r="C965" t="inlineStr">
        <is>
          <t>국고채이자02320-3206</t>
        </is>
      </c>
      <c r="D965" s="178" t="n">
        <v>48375</v>
      </c>
      <c r="E965" t="n">
        <v>0</v>
      </c>
      <c r="F965" t="n">
        <v>0</v>
      </c>
      <c r="G965" t="n">
        <v>-5</v>
      </c>
      <c r="H965" t="n">
        <v>0</v>
      </c>
    </row>
    <row r="966">
      <c r="A966" s="127" t="n">
        <v>46076</v>
      </c>
      <c r="B966" t="inlineStr">
        <is>
          <t>KRC0350C32C8</t>
        </is>
      </c>
      <c r="C966" t="inlineStr">
        <is>
          <t>국고채이자02300-3212</t>
        </is>
      </c>
      <c r="D966" s="178" t="n">
        <v>48558</v>
      </c>
      <c r="E966" t="n">
        <v>0</v>
      </c>
      <c r="F966" t="n">
        <v>0</v>
      </c>
      <c r="G966" t="n">
        <v>-5</v>
      </c>
      <c r="H966" t="n">
        <v>0</v>
      </c>
    </row>
    <row r="967">
      <c r="A967" s="127" t="n">
        <v>46076</v>
      </c>
      <c r="B967" t="inlineStr">
        <is>
          <t>KRC0350C3361</t>
        </is>
      </c>
      <c r="C967" t="inlineStr">
        <is>
          <t>국고채이자02290-3306</t>
        </is>
      </c>
      <c r="D967" s="178" t="n">
        <v>48740</v>
      </c>
      <c r="E967" t="n">
        <v>0</v>
      </c>
      <c r="F967" t="n">
        <v>100</v>
      </c>
      <c r="G967" t="n">
        <v>-5</v>
      </c>
      <c r="H967" t="n">
        <v>0</v>
      </c>
    </row>
    <row r="968">
      <c r="A968" s="127" t="n">
        <v>46076</v>
      </c>
      <c r="B968" t="inlineStr">
        <is>
          <t>KRC0350C33C6</t>
        </is>
      </c>
      <c r="C968" t="inlineStr">
        <is>
          <t>국고채이자02270-3312</t>
        </is>
      </c>
      <c r="D968" s="178" t="n">
        <v>48923</v>
      </c>
      <c r="E968" t="n">
        <v>0</v>
      </c>
      <c r="F968" t="n">
        <v>0</v>
      </c>
      <c r="G968" t="n">
        <v>-5</v>
      </c>
      <c r="H968" t="n">
        <v>0</v>
      </c>
    </row>
    <row r="969">
      <c r="A969" s="127" t="n">
        <v>46076</v>
      </c>
      <c r="B969" t="inlineStr">
        <is>
          <t>KRC0350C3460</t>
        </is>
      </c>
      <c r="C969" t="inlineStr">
        <is>
          <t>국고채이자02250-3406</t>
        </is>
      </c>
      <c r="D969" s="178" t="n">
        <v>49105</v>
      </c>
      <c r="E969" t="n">
        <v>0</v>
      </c>
      <c r="F969" t="n">
        <v>0</v>
      </c>
      <c r="G969" t="n">
        <v>-5</v>
      </c>
      <c r="H969" t="n">
        <v>0</v>
      </c>
    </row>
    <row r="970">
      <c r="A970" s="127" t="n">
        <v>46076</v>
      </c>
      <c r="B970" t="inlineStr">
        <is>
          <t>KRC0350C34C4</t>
        </is>
      </c>
      <c r="C970" t="inlineStr">
        <is>
          <t>국고채이자02240-3412</t>
        </is>
      </c>
      <c r="D970" s="178" t="n">
        <v>49288</v>
      </c>
      <c r="E970" t="n">
        <v>0</v>
      </c>
      <c r="F970" t="n">
        <v>0</v>
      </c>
      <c r="G970" t="n">
        <v>-5</v>
      </c>
      <c r="H970" t="n">
        <v>0</v>
      </c>
    </row>
    <row r="971">
      <c r="A971" s="127" t="n">
        <v>46076</v>
      </c>
      <c r="B971" t="inlineStr">
        <is>
          <t>KRC0350C3536</t>
        </is>
      </c>
      <c r="C971" t="inlineStr">
        <is>
          <t>국고채이자01820-3503</t>
        </is>
      </c>
      <c r="D971" s="178" t="n">
        <v>49378</v>
      </c>
      <c r="E971" t="n">
        <v>0</v>
      </c>
      <c r="F971" t="n">
        <v>0</v>
      </c>
      <c r="G971" t="n">
        <v>30</v>
      </c>
      <c r="H971" t="n">
        <v>0</v>
      </c>
    </row>
    <row r="972">
      <c r="A972" s="127" t="n">
        <v>46076</v>
      </c>
      <c r="B972" t="inlineStr">
        <is>
          <t>KRC0350C3569</t>
        </is>
      </c>
      <c r="C972" t="inlineStr">
        <is>
          <t>국고채이자02220-3506</t>
        </is>
      </c>
      <c r="D972" s="178" t="n">
        <v>49470</v>
      </c>
      <c r="E972" t="n">
        <v>0</v>
      </c>
      <c r="F972" t="n">
        <v>0</v>
      </c>
      <c r="G972" t="n">
        <v>-5</v>
      </c>
      <c r="H972" t="n">
        <v>0</v>
      </c>
    </row>
    <row r="973">
      <c r="A973" s="127" t="n">
        <v>46076</v>
      </c>
      <c r="B973" t="inlineStr">
        <is>
          <t>KRC0350C35C1</t>
        </is>
      </c>
      <c r="C973" t="inlineStr">
        <is>
          <t>국고채이자02210-3512</t>
        </is>
      </c>
      <c r="D973" s="178" t="n">
        <v>49653</v>
      </c>
      <c r="E973" t="n">
        <v>0</v>
      </c>
      <c r="F973" t="n">
        <v>0</v>
      </c>
      <c r="G973" t="n">
        <v>-5</v>
      </c>
      <c r="H973" t="n">
        <v>0</v>
      </c>
    </row>
    <row r="974">
      <c r="A974" s="127" t="n">
        <v>46076</v>
      </c>
      <c r="B974" t="inlineStr">
        <is>
          <t>KRC0350C3668</t>
        </is>
      </c>
      <c r="C974" t="inlineStr">
        <is>
          <t>국고채이자02190-3606</t>
        </is>
      </c>
      <c r="D974" s="178" t="n">
        <v>49836</v>
      </c>
      <c r="E974" t="n">
        <v>0</v>
      </c>
      <c r="F974" t="n">
        <v>0</v>
      </c>
      <c r="G974" t="n">
        <v>-5</v>
      </c>
      <c r="H974" t="n">
        <v>0</v>
      </c>
    </row>
    <row r="975">
      <c r="A975" s="127" t="n">
        <v>46076</v>
      </c>
      <c r="B975" t="inlineStr">
        <is>
          <t>KRC0350C36C9</t>
        </is>
      </c>
      <c r="C975" t="inlineStr">
        <is>
          <t>국고채이자02170-3612</t>
        </is>
      </c>
      <c r="D975" s="178" t="n">
        <v>50019</v>
      </c>
      <c r="E975" t="n">
        <v>0</v>
      </c>
      <c r="F975" t="n">
        <v>0</v>
      </c>
      <c r="G975" t="n">
        <v>-5</v>
      </c>
      <c r="H975" t="n">
        <v>0</v>
      </c>
    </row>
    <row r="976">
      <c r="A976" s="127" t="n">
        <v>46076</v>
      </c>
      <c r="B976" t="inlineStr">
        <is>
          <t>KRC0350C3767</t>
        </is>
      </c>
      <c r="C976" t="inlineStr">
        <is>
          <t>국고채이자02160-3706</t>
        </is>
      </c>
      <c r="D976" s="178" t="n">
        <v>50201</v>
      </c>
      <c r="E976" t="n">
        <v>0</v>
      </c>
      <c r="F976" t="n">
        <v>0</v>
      </c>
      <c r="G976" t="n">
        <v>-5</v>
      </c>
      <c r="H976" t="n">
        <v>0</v>
      </c>
    </row>
    <row r="977">
      <c r="A977" s="127" t="n">
        <v>46076</v>
      </c>
      <c r="B977" t="inlineStr">
        <is>
          <t>KRC0350C37C7</t>
        </is>
      </c>
      <c r="C977" t="inlineStr">
        <is>
          <t>국고채이자02140-3712</t>
        </is>
      </c>
      <c r="D977" s="178" t="n">
        <v>50384</v>
      </c>
      <c r="E977" t="n">
        <v>0</v>
      </c>
      <c r="F977" t="n">
        <v>0</v>
      </c>
      <c r="G977" t="n">
        <v>-5</v>
      </c>
      <c r="H977" t="n">
        <v>0</v>
      </c>
    </row>
    <row r="978">
      <c r="A978" s="127" t="n">
        <v>46076</v>
      </c>
      <c r="B978" t="inlineStr">
        <is>
          <t>KRC0350C3866</t>
        </is>
      </c>
      <c r="C978" t="inlineStr">
        <is>
          <t>국고채이자02130-3806</t>
        </is>
      </c>
      <c r="D978" s="178" t="n">
        <v>50566</v>
      </c>
      <c r="E978" t="n">
        <v>0</v>
      </c>
      <c r="F978" t="n">
        <v>0</v>
      </c>
      <c r="G978" t="n">
        <v>-5</v>
      </c>
      <c r="H978" t="n">
        <v>0</v>
      </c>
    </row>
    <row r="979">
      <c r="A979" s="127" t="n">
        <v>46076</v>
      </c>
      <c r="B979" t="inlineStr">
        <is>
          <t>KRC0350C38C5</t>
        </is>
      </c>
      <c r="C979" t="inlineStr">
        <is>
          <t>국고채이자02110-3812</t>
        </is>
      </c>
      <c r="D979" s="178" t="n">
        <v>50749</v>
      </c>
      <c r="E979" t="n">
        <v>0</v>
      </c>
      <c r="F979" t="n">
        <v>0</v>
      </c>
      <c r="G979" t="n">
        <v>-5</v>
      </c>
      <c r="H979" t="n">
        <v>0</v>
      </c>
    </row>
    <row r="980">
      <c r="A980" s="127" t="n">
        <v>46076</v>
      </c>
      <c r="B980" t="inlineStr">
        <is>
          <t>KRC0350C3965</t>
        </is>
      </c>
      <c r="C980" t="inlineStr">
        <is>
          <t>국고채이자02100-3906</t>
        </is>
      </c>
      <c r="D980" s="178" t="n">
        <v>50931</v>
      </c>
      <c r="E980" t="n">
        <v>0</v>
      </c>
      <c r="F980" t="n">
        <v>0</v>
      </c>
      <c r="G980" t="n">
        <v>-5</v>
      </c>
      <c r="H980" t="n">
        <v>0</v>
      </c>
    </row>
    <row r="981">
      <c r="A981" s="127" t="n">
        <v>46076</v>
      </c>
      <c r="B981" t="inlineStr">
        <is>
          <t>KRC0350C39C3</t>
        </is>
      </c>
      <c r="C981" t="inlineStr">
        <is>
          <t>국고채이자02090-3912</t>
        </is>
      </c>
      <c r="D981" s="178" t="n">
        <v>51114</v>
      </c>
      <c r="E981" t="n">
        <v>0</v>
      </c>
      <c r="F981" t="n">
        <v>0</v>
      </c>
      <c r="G981" t="n">
        <v>-5</v>
      </c>
      <c r="H981" t="n">
        <v>0</v>
      </c>
    </row>
    <row r="982">
      <c r="A982" s="127" t="n">
        <v>46076</v>
      </c>
      <c r="B982" t="inlineStr">
        <is>
          <t>KRC0350C4062</t>
        </is>
      </c>
      <c r="C982" t="inlineStr">
        <is>
          <t>국고채이자02070-4006</t>
        </is>
      </c>
      <c r="D982" s="178" t="n">
        <v>51297</v>
      </c>
      <c r="E982" t="n">
        <v>0</v>
      </c>
      <c r="F982" t="n">
        <v>0</v>
      </c>
      <c r="G982" t="n">
        <v>-5</v>
      </c>
      <c r="H982" t="n">
        <v>0</v>
      </c>
    </row>
    <row r="983">
      <c r="A983" s="127" t="n">
        <v>46076</v>
      </c>
      <c r="B983" t="inlineStr">
        <is>
          <t>KRC0350C40C1</t>
        </is>
      </c>
      <c r="C983" t="inlineStr">
        <is>
          <t>국고채이자02060-4012</t>
        </is>
      </c>
      <c r="D983" s="178" t="n">
        <v>51480</v>
      </c>
      <c r="E983" t="n">
        <v>0</v>
      </c>
      <c r="F983" t="n">
        <v>0</v>
      </c>
      <c r="G983" t="n">
        <v>-5</v>
      </c>
      <c r="H983" t="n">
        <v>0</v>
      </c>
    </row>
    <row r="984">
      <c r="A984" s="127" t="n">
        <v>46076</v>
      </c>
      <c r="B984" t="inlineStr">
        <is>
          <t>KRC0350C4161</t>
        </is>
      </c>
      <c r="C984" t="inlineStr">
        <is>
          <t>국고채이자02050-4106</t>
        </is>
      </c>
      <c r="D984" s="178" t="n">
        <v>51662</v>
      </c>
      <c r="E984" t="n">
        <v>0</v>
      </c>
      <c r="F984" t="n">
        <v>0</v>
      </c>
      <c r="G984" t="n">
        <v>-5</v>
      </c>
      <c r="H984" t="n">
        <v>0</v>
      </c>
    </row>
    <row r="985">
      <c r="A985" s="127" t="n">
        <v>46076</v>
      </c>
      <c r="B985" t="inlineStr">
        <is>
          <t>KRC0350C41C9</t>
        </is>
      </c>
      <c r="C985" t="inlineStr">
        <is>
          <t>국고채이자02030-4112</t>
        </is>
      </c>
      <c r="D985" s="178" t="n">
        <v>51845</v>
      </c>
      <c r="E985" t="n">
        <v>0</v>
      </c>
      <c r="F985" t="n">
        <v>0</v>
      </c>
      <c r="G985" t="n">
        <v>-5</v>
      </c>
      <c r="H985" t="n">
        <v>0</v>
      </c>
    </row>
    <row r="986">
      <c r="A986" s="127" t="n">
        <v>46076</v>
      </c>
      <c r="B986" t="inlineStr">
        <is>
          <t>KRC0350C4260</t>
        </is>
      </c>
      <c r="C986" t="inlineStr">
        <is>
          <t>국고채이자02020-4206</t>
        </is>
      </c>
      <c r="D986" s="178" t="n">
        <v>52027</v>
      </c>
      <c r="E986" t="n">
        <v>0</v>
      </c>
      <c r="F986" t="n">
        <v>0</v>
      </c>
      <c r="G986" t="n">
        <v>-5</v>
      </c>
      <c r="H986" t="n">
        <v>0</v>
      </c>
    </row>
    <row r="987">
      <c r="A987" s="127" t="n">
        <v>46076</v>
      </c>
      <c r="B987" t="inlineStr">
        <is>
          <t>KRC0350C42C7</t>
        </is>
      </c>
      <c r="C987" t="inlineStr">
        <is>
          <t>국고채이자02010-4212</t>
        </is>
      </c>
      <c r="D987" s="178" t="n">
        <v>52210</v>
      </c>
      <c r="E987" t="n">
        <v>0</v>
      </c>
      <c r="F987" t="n">
        <v>0</v>
      </c>
      <c r="G987" t="n">
        <v>-5</v>
      </c>
      <c r="H987" t="n">
        <v>0</v>
      </c>
    </row>
    <row r="988">
      <c r="A988" s="127" t="n">
        <v>46076</v>
      </c>
      <c r="B988" t="inlineStr">
        <is>
          <t>KRC0355P2694</t>
        </is>
      </c>
      <c r="C988" t="inlineStr">
        <is>
          <t>국고채원금03290-2609(21-7)</t>
        </is>
      </c>
      <c r="D988" s="178" t="n">
        <v>46275</v>
      </c>
      <c r="E988" t="n">
        <v>0</v>
      </c>
      <c r="F988" t="n">
        <v>100</v>
      </c>
      <c r="G988" t="n">
        <v>0</v>
      </c>
      <c r="H988" t="n">
        <v>-30</v>
      </c>
    </row>
    <row r="989">
      <c r="A989" s="127" t="n">
        <v>46076</v>
      </c>
      <c r="B989" t="inlineStr">
        <is>
          <t>KRC035LP42C7</t>
        </is>
      </c>
      <c r="C989" t="inlineStr">
        <is>
          <t>국고채원금02010-4212(12-5)</t>
        </is>
      </c>
      <c r="D989" s="178" t="n">
        <v>52210</v>
      </c>
      <c r="E989" t="n">
        <v>0</v>
      </c>
      <c r="F989" t="n">
        <v>0</v>
      </c>
      <c r="G989" t="n">
        <v>-300</v>
      </c>
      <c r="H989" t="n">
        <v>0</v>
      </c>
    </row>
    <row r="990">
      <c r="A990" s="127" t="n">
        <v>46076</v>
      </c>
      <c r="B990" t="inlineStr">
        <is>
          <t>KRC035LP5539</t>
        </is>
      </c>
      <c r="C990" t="inlineStr">
        <is>
          <t>국고채원금01220-5503(25-2)</t>
        </is>
      </c>
      <c r="D990" s="178" t="n">
        <v>56683</v>
      </c>
      <c r="E990" t="n">
        <v>300</v>
      </c>
      <c r="F990" t="n">
        <v>300</v>
      </c>
      <c r="G990" t="n">
        <v>0</v>
      </c>
      <c r="H990" t="n">
        <v>0</v>
      </c>
    </row>
    <row r="991">
      <c r="A991" s="127" t="n">
        <v>46076</v>
      </c>
      <c r="B991" t="inlineStr">
        <is>
          <t>KRC035RP7497</t>
        </is>
      </c>
      <c r="C991" t="inlineStr">
        <is>
          <t>국고채원금01470-7409(24-11)</t>
        </is>
      </c>
      <c r="D991" s="178" t="n">
        <v>63807</v>
      </c>
      <c r="E991" t="n">
        <v>100</v>
      </c>
      <c r="F991" t="n">
        <v>0</v>
      </c>
      <c r="G991" t="n">
        <v>0</v>
      </c>
      <c r="H991" t="n">
        <v>0</v>
      </c>
    </row>
    <row r="992">
      <c r="A992" s="127" t="n">
        <v>46077</v>
      </c>
      <c r="B992" t="inlineStr">
        <is>
          <t>KR101501DC22</t>
        </is>
      </c>
      <c r="C992" t="inlineStr">
        <is>
          <t>국민주택1종22-02</t>
        </is>
      </c>
      <c r="D992" s="178" t="n">
        <v>46446</v>
      </c>
      <c r="E992" t="n">
        <v>0</v>
      </c>
      <c r="F992" t="n">
        <v>2</v>
      </c>
      <c r="G992" t="n">
        <v>0</v>
      </c>
      <c r="H992" t="n">
        <v>0</v>
      </c>
    </row>
    <row r="993">
      <c r="A993" s="127" t="n">
        <v>46077</v>
      </c>
      <c r="B993" t="inlineStr">
        <is>
          <t>KR101501DCB1</t>
        </is>
      </c>
      <c r="C993" t="inlineStr">
        <is>
          <t>국민주택1종22-11</t>
        </is>
      </c>
      <c r="D993" s="178" t="n">
        <v>46721</v>
      </c>
      <c r="E993" t="n">
        <v>0</v>
      </c>
      <c r="F993" t="n">
        <v>0</v>
      </c>
      <c r="G993" t="n">
        <v>-100</v>
      </c>
      <c r="H993" t="n">
        <v>0</v>
      </c>
    </row>
    <row r="994">
      <c r="A994" s="127" t="n">
        <v>46077</v>
      </c>
      <c r="B994" t="inlineStr">
        <is>
          <t>KR101501DCC9</t>
        </is>
      </c>
      <c r="C994" t="inlineStr">
        <is>
          <t>국민주택1종22-12</t>
        </is>
      </c>
      <c r="D994" s="178" t="n">
        <v>46752</v>
      </c>
      <c r="E994" t="n">
        <v>0</v>
      </c>
      <c r="F994" t="n">
        <v>3</v>
      </c>
      <c r="G994" t="n">
        <v>0</v>
      </c>
      <c r="H994" t="n">
        <v>0</v>
      </c>
    </row>
    <row r="995">
      <c r="A995" s="127" t="n">
        <v>46077</v>
      </c>
      <c r="B995" t="inlineStr">
        <is>
          <t>KR101501DFC2</t>
        </is>
      </c>
      <c r="C995" t="inlineStr">
        <is>
          <t>국민주택1종25-12</t>
        </is>
      </c>
      <c r="D995" s="178" t="n">
        <v>47848</v>
      </c>
      <c r="E995" t="n">
        <v>0</v>
      </c>
      <c r="F995" t="n">
        <v>103</v>
      </c>
      <c r="G995" t="n">
        <v>0</v>
      </c>
      <c r="H995" t="n">
        <v>0</v>
      </c>
    </row>
    <row r="996">
      <c r="A996" s="127" t="n">
        <v>46077</v>
      </c>
      <c r="B996" t="inlineStr">
        <is>
          <t>KR101501DG10</t>
        </is>
      </c>
      <c r="C996" t="inlineStr">
        <is>
          <t>국민주택1종26-01</t>
        </is>
      </c>
      <c r="D996" s="178" t="n">
        <v>47879</v>
      </c>
      <c r="E996" t="n">
        <v>0</v>
      </c>
      <c r="F996" t="n">
        <v>100</v>
      </c>
      <c r="G996" t="n">
        <v>200</v>
      </c>
      <c r="H996" t="n">
        <v>0</v>
      </c>
    </row>
    <row r="997">
      <c r="A997" s="127" t="n">
        <v>46077</v>
      </c>
      <c r="B997" t="inlineStr">
        <is>
          <t>KR101501DG28</t>
        </is>
      </c>
      <c r="C997" t="inlineStr">
        <is>
          <t>국민주택1종26-02</t>
        </is>
      </c>
      <c r="D997" s="178" t="n">
        <v>47907</v>
      </c>
      <c r="E997" t="n">
        <v>0</v>
      </c>
      <c r="F997" t="n">
        <v>81</v>
      </c>
      <c r="G997" t="n">
        <v>0</v>
      </c>
      <c r="H997" t="n">
        <v>50</v>
      </c>
    </row>
    <row r="998">
      <c r="A998" s="127" t="n">
        <v>46077</v>
      </c>
      <c r="B998" t="inlineStr">
        <is>
          <t>KR102701GG21</t>
        </is>
      </c>
      <c r="C998" t="inlineStr">
        <is>
          <t>외평채권02750-2702(26-2)</t>
        </is>
      </c>
      <c r="D998" s="178" t="n">
        <v>46428</v>
      </c>
      <c r="E998" t="n">
        <v>1000</v>
      </c>
      <c r="F998" t="n">
        <v>-300</v>
      </c>
      <c r="G998" t="n">
        <v>0</v>
      </c>
      <c r="H998" t="n">
        <v>0</v>
      </c>
    </row>
    <row r="999">
      <c r="A999" s="127" t="n">
        <v>46077</v>
      </c>
      <c r="B999" t="inlineStr">
        <is>
          <t>KR103501GB34</t>
        </is>
      </c>
      <c r="C999" t="inlineStr">
        <is>
          <t>국고01250-2603(21-1)</t>
        </is>
      </c>
      <c r="D999" s="178" t="n">
        <v>46091</v>
      </c>
      <c r="E999" t="n">
        <v>0</v>
      </c>
      <c r="F999" t="n">
        <v>0</v>
      </c>
      <c r="G999" t="n">
        <v>-49</v>
      </c>
      <c r="H999" t="n">
        <v>0</v>
      </c>
    </row>
    <row r="1000">
      <c r="A1000" s="127" t="n">
        <v>46077</v>
      </c>
      <c r="B1000" t="inlineStr">
        <is>
          <t>KR103501GC33</t>
        </is>
      </c>
      <c r="C1000" t="inlineStr">
        <is>
          <t>국고02375-2703(22-1)</t>
        </is>
      </c>
      <c r="D1000" s="178" t="n">
        <v>46456</v>
      </c>
      <c r="E1000" t="n">
        <v>0</v>
      </c>
      <c r="F1000" t="n">
        <v>-300</v>
      </c>
      <c r="G1000" t="n">
        <v>0</v>
      </c>
      <c r="H1000" t="n">
        <v>0</v>
      </c>
    </row>
    <row r="1001">
      <c r="A1001" s="127" t="n">
        <v>46077</v>
      </c>
      <c r="B1001" t="inlineStr">
        <is>
          <t>KR103501GC90</t>
        </is>
      </c>
      <c r="C1001" t="inlineStr">
        <is>
          <t>국고03125-2709(22-8)</t>
        </is>
      </c>
      <c r="D1001" s="178" t="n">
        <v>46640</v>
      </c>
      <c r="E1001" t="n">
        <v>4</v>
      </c>
      <c r="F1001" t="n">
        <v>-300</v>
      </c>
      <c r="G1001" t="n">
        <v>300</v>
      </c>
      <c r="H1001" t="n">
        <v>0</v>
      </c>
    </row>
    <row r="1002">
      <c r="A1002" s="127" t="n">
        <v>46077</v>
      </c>
      <c r="B1002" t="inlineStr">
        <is>
          <t>KR103501GD32</t>
        </is>
      </c>
      <c r="C1002" t="inlineStr">
        <is>
          <t>국고03250-2803(23-1)</t>
        </is>
      </c>
      <c r="D1002" s="178" t="n">
        <v>46822</v>
      </c>
      <c r="E1002" t="n">
        <v>2</v>
      </c>
      <c r="F1002" t="n">
        <v>0</v>
      </c>
      <c r="G1002" t="n">
        <v>0</v>
      </c>
      <c r="H1002" t="n">
        <v>0</v>
      </c>
    </row>
    <row r="1003">
      <c r="A1003" s="127" t="n">
        <v>46077</v>
      </c>
      <c r="B1003" t="inlineStr">
        <is>
          <t>KR103501GD65</t>
        </is>
      </c>
      <c r="C1003" t="inlineStr">
        <is>
          <t>국고03125-2606(23-4)</t>
        </is>
      </c>
      <c r="D1003" s="178" t="n">
        <v>46183</v>
      </c>
      <c r="E1003" t="n">
        <v>0</v>
      </c>
      <c r="F1003" t="n">
        <v>0</v>
      </c>
      <c r="G1003" t="n">
        <v>0</v>
      </c>
      <c r="H1003" t="n">
        <v>-3</v>
      </c>
    </row>
    <row r="1004">
      <c r="A1004" s="127" t="n">
        <v>46077</v>
      </c>
      <c r="B1004" t="inlineStr">
        <is>
          <t>KR103501GDC8</t>
        </is>
      </c>
      <c r="C1004" t="inlineStr">
        <is>
          <t>국고03875-2612(23-10)</t>
        </is>
      </c>
      <c r="D1004" s="178" t="n">
        <v>46366</v>
      </c>
      <c r="E1004" t="n">
        <v>0</v>
      </c>
      <c r="F1004" t="n">
        <v>0</v>
      </c>
      <c r="G1004" t="n">
        <v>-20</v>
      </c>
      <c r="H1004" t="n">
        <v>20</v>
      </c>
    </row>
    <row r="1005">
      <c r="A1005" s="127" t="n">
        <v>46077</v>
      </c>
      <c r="B1005" t="inlineStr">
        <is>
          <t>KR103501GE31</t>
        </is>
      </c>
      <c r="C1005" t="inlineStr">
        <is>
          <t>국고03250-2903(24-1)</t>
        </is>
      </c>
      <c r="D1005" s="178" t="n">
        <v>47187</v>
      </c>
      <c r="E1005" t="n">
        <v>0</v>
      </c>
      <c r="F1005" t="n">
        <v>-140</v>
      </c>
      <c r="G1005" t="n">
        <v>0</v>
      </c>
      <c r="H1005" t="n">
        <v>30</v>
      </c>
    </row>
    <row r="1006">
      <c r="A1006" s="127" t="n">
        <v>46077</v>
      </c>
      <c r="B1006" t="inlineStr">
        <is>
          <t>KR103501GE98</t>
        </is>
      </c>
      <c r="C1006" t="inlineStr">
        <is>
          <t>국고03000-2909(24-7)</t>
        </is>
      </c>
      <c r="D1006" s="178" t="n">
        <v>47371</v>
      </c>
      <c r="E1006" t="n">
        <v>0</v>
      </c>
      <c r="F1006" t="n">
        <v>-50</v>
      </c>
      <c r="G1006" t="n">
        <v>-100</v>
      </c>
      <c r="H1006" t="n">
        <v>100</v>
      </c>
    </row>
    <row r="1007">
      <c r="A1007" s="127" t="n">
        <v>46077</v>
      </c>
      <c r="B1007" t="inlineStr">
        <is>
          <t>KR103501GEC6</t>
        </is>
      </c>
      <c r="C1007" t="inlineStr">
        <is>
          <t>국고02875-2712(24-12)</t>
        </is>
      </c>
      <c r="D1007" s="178" t="n">
        <v>46731</v>
      </c>
      <c r="E1007" t="n">
        <v>0</v>
      </c>
      <c r="F1007" t="n">
        <v>900</v>
      </c>
      <c r="G1007" t="n">
        <v>-15</v>
      </c>
      <c r="H1007" t="n">
        <v>-235</v>
      </c>
    </row>
    <row r="1008">
      <c r="A1008" s="127" t="n">
        <v>46077</v>
      </c>
      <c r="B1008" t="inlineStr">
        <is>
          <t>KR103501GF30</t>
        </is>
      </c>
      <c r="C1008" t="inlineStr">
        <is>
          <t>국고02625-2703(25-1)</t>
        </is>
      </c>
      <c r="D1008" s="178" t="n">
        <v>46456</v>
      </c>
      <c r="E1008" t="n">
        <v>0</v>
      </c>
      <c r="F1008" t="n">
        <v>1000</v>
      </c>
      <c r="G1008" t="n">
        <v>0</v>
      </c>
      <c r="H1008" t="n">
        <v>0</v>
      </c>
    </row>
    <row r="1009">
      <c r="A1009" s="127" t="n">
        <v>46077</v>
      </c>
      <c r="B1009" t="inlineStr">
        <is>
          <t>KR103501GF63</t>
        </is>
      </c>
      <c r="C1009" t="inlineStr">
        <is>
          <t>국고02250-2806(25-4)</t>
        </is>
      </c>
      <c r="D1009" s="178" t="n">
        <v>46914</v>
      </c>
      <c r="E1009" t="n">
        <v>0</v>
      </c>
      <c r="F1009" t="n">
        <v>400</v>
      </c>
      <c r="G1009" t="n">
        <v>200</v>
      </c>
      <c r="H1009" t="n">
        <v>370</v>
      </c>
    </row>
    <row r="1010">
      <c r="A1010" s="127" t="n">
        <v>46077</v>
      </c>
      <c r="B1010" t="inlineStr">
        <is>
          <t>KR103501GF97</t>
        </is>
      </c>
      <c r="C1010" t="inlineStr">
        <is>
          <t>국고02250-2709(25-6)</t>
        </is>
      </c>
      <c r="D1010" s="178" t="n">
        <v>46640</v>
      </c>
      <c r="E1010" t="n">
        <v>100</v>
      </c>
      <c r="F1010" t="n">
        <v>0</v>
      </c>
      <c r="G1010" t="n">
        <v>100</v>
      </c>
      <c r="H1010" t="n">
        <v>-30</v>
      </c>
    </row>
    <row r="1011">
      <c r="A1011" s="127" t="n">
        <v>46077</v>
      </c>
      <c r="B1011" t="inlineStr">
        <is>
          <t>KR103501GFC3</t>
        </is>
      </c>
      <c r="C1011" t="inlineStr">
        <is>
          <t>국고02750-2812(25-10)</t>
        </is>
      </c>
      <c r="D1011" s="178" t="n">
        <v>47097</v>
      </c>
      <c r="E1011" t="n">
        <v>3</v>
      </c>
      <c r="F1011" t="n">
        <v>600</v>
      </c>
      <c r="G1011" t="n">
        <v>-40</v>
      </c>
      <c r="H1011" t="n">
        <v>605</v>
      </c>
    </row>
    <row r="1012">
      <c r="A1012" s="127" t="n">
        <v>46077</v>
      </c>
      <c r="B1012" t="inlineStr">
        <is>
          <t>KR103501GG39</t>
        </is>
      </c>
      <c r="C1012" t="inlineStr">
        <is>
          <t>국고03500-5603(26-2)</t>
        </is>
      </c>
      <c r="D1012" s="178" t="n">
        <v>57049</v>
      </c>
      <c r="E1012" t="n">
        <v>-300</v>
      </c>
      <c r="F1012" t="n">
        <v>110</v>
      </c>
      <c r="G1012" t="n">
        <v>310</v>
      </c>
      <c r="H1012" t="n">
        <v>200</v>
      </c>
    </row>
    <row r="1013">
      <c r="A1013" s="127" t="n">
        <v>46077</v>
      </c>
      <c r="B1013" t="inlineStr">
        <is>
          <t>KR10350271C8</t>
        </is>
      </c>
      <c r="C1013" t="inlineStr">
        <is>
          <t>국고04000-3112(11-7)</t>
        </is>
      </c>
      <c r="D1013" s="178" t="n">
        <v>48192</v>
      </c>
      <c r="E1013" t="n">
        <v>4</v>
      </c>
      <c r="F1013" t="n">
        <v>0</v>
      </c>
      <c r="G1013" t="n">
        <v>-73</v>
      </c>
      <c r="H1013" t="n">
        <v>-27</v>
      </c>
    </row>
    <row r="1014">
      <c r="A1014" s="127" t="n">
        <v>46077</v>
      </c>
      <c r="B1014" t="inlineStr">
        <is>
          <t>KR103502G3C1</t>
        </is>
      </c>
      <c r="C1014" t="inlineStr">
        <is>
          <t>국고03750-3312(13-8)</t>
        </is>
      </c>
      <c r="D1014" s="178" t="n">
        <v>48923</v>
      </c>
      <c r="E1014" t="n">
        <v>-1</v>
      </c>
      <c r="F1014" t="n">
        <v>0</v>
      </c>
      <c r="G1014" t="n">
        <v>0</v>
      </c>
      <c r="H1014" t="n">
        <v>0</v>
      </c>
    </row>
    <row r="1015">
      <c r="A1015" s="127" t="n">
        <v>46077</v>
      </c>
      <c r="B1015" t="inlineStr">
        <is>
          <t>KR103502G594</t>
        </is>
      </c>
      <c r="C1015" t="inlineStr">
        <is>
          <t>국고02625-3509(15-6)</t>
        </is>
      </c>
      <c r="D1015" s="178" t="n">
        <v>49562</v>
      </c>
      <c r="E1015" t="n">
        <v>24</v>
      </c>
      <c r="F1015" t="n">
        <v>0</v>
      </c>
      <c r="G1015" t="n">
        <v>0</v>
      </c>
      <c r="H1015" t="n">
        <v>0</v>
      </c>
    </row>
    <row r="1016">
      <c r="A1016" s="127" t="n">
        <v>46077</v>
      </c>
      <c r="B1016" t="inlineStr">
        <is>
          <t>KR103502G636</t>
        </is>
      </c>
      <c r="C1016" t="inlineStr">
        <is>
          <t>국고02000-4603(16-1)</t>
        </is>
      </c>
      <c r="D1016" s="178" t="n">
        <v>53396</v>
      </c>
      <c r="E1016" t="n">
        <v>1</v>
      </c>
      <c r="F1016" t="n">
        <v>0</v>
      </c>
      <c r="G1016" t="n">
        <v>0</v>
      </c>
      <c r="H1016" t="n">
        <v>0</v>
      </c>
    </row>
    <row r="1017">
      <c r="A1017" s="127" t="n">
        <v>46077</v>
      </c>
      <c r="B1017" t="inlineStr">
        <is>
          <t>KR103502G669</t>
        </is>
      </c>
      <c r="C1017" t="inlineStr">
        <is>
          <t>국고01875-2606(16-3)</t>
        </is>
      </c>
      <c r="D1017" s="178" t="n">
        <v>46183</v>
      </c>
      <c r="E1017" t="n">
        <v>0</v>
      </c>
      <c r="F1017" t="n">
        <v>0</v>
      </c>
      <c r="G1017" t="n">
        <v>0</v>
      </c>
      <c r="H1017" t="n">
        <v>200</v>
      </c>
    </row>
    <row r="1018">
      <c r="A1018" s="127" t="n">
        <v>46077</v>
      </c>
      <c r="B1018" t="inlineStr">
        <is>
          <t>KR103502G768</t>
        </is>
      </c>
      <c r="C1018" t="inlineStr">
        <is>
          <t>국고02125-2706(17-3)</t>
        </is>
      </c>
      <c r="D1018" s="178" t="n">
        <v>46548</v>
      </c>
      <c r="E1018" t="n">
        <v>9</v>
      </c>
      <c r="F1018" t="n">
        <v>0</v>
      </c>
      <c r="G1018" t="n">
        <v>0</v>
      </c>
      <c r="H1018" t="n">
        <v>0</v>
      </c>
    </row>
    <row r="1019">
      <c r="A1019" s="127" t="n">
        <v>46077</v>
      </c>
      <c r="B1019" t="inlineStr">
        <is>
          <t>KR103502G7C2</t>
        </is>
      </c>
      <c r="C1019" t="inlineStr">
        <is>
          <t>국고02375-2712(17-7)</t>
        </is>
      </c>
      <c r="D1019" s="178" t="n">
        <v>46731</v>
      </c>
      <c r="E1019" t="n">
        <v>3</v>
      </c>
      <c r="F1019" t="n">
        <v>500</v>
      </c>
      <c r="G1019" t="n">
        <v>0</v>
      </c>
      <c r="H1019" t="n">
        <v>0</v>
      </c>
    </row>
    <row r="1020">
      <c r="A1020" s="127" t="n">
        <v>46077</v>
      </c>
      <c r="B1020" t="inlineStr">
        <is>
          <t>KR103502G966</t>
        </is>
      </c>
      <c r="C1020" t="inlineStr">
        <is>
          <t>국고01875-2906(19-4)</t>
        </is>
      </c>
      <c r="D1020" s="178" t="n">
        <v>47279</v>
      </c>
      <c r="E1020" t="n">
        <v>0</v>
      </c>
      <c r="F1020" t="n">
        <v>300</v>
      </c>
      <c r="G1020" t="n">
        <v>0</v>
      </c>
      <c r="H1020" t="n">
        <v>-100</v>
      </c>
    </row>
    <row r="1021">
      <c r="A1021" s="127" t="n">
        <v>46077</v>
      </c>
      <c r="B1021" t="inlineStr">
        <is>
          <t>KR103502G990</t>
        </is>
      </c>
      <c r="C1021" t="inlineStr">
        <is>
          <t>국고01125-3909(19-6)</t>
        </is>
      </c>
      <c r="D1021" s="178" t="n">
        <v>51023</v>
      </c>
      <c r="E1021" t="n">
        <v>0</v>
      </c>
      <c r="F1021" t="n">
        <v>-1</v>
      </c>
      <c r="G1021" t="n">
        <v>0</v>
      </c>
      <c r="H1021" t="n">
        <v>0</v>
      </c>
    </row>
    <row r="1022">
      <c r="A1022" s="127" t="n">
        <v>46077</v>
      </c>
      <c r="B1022" t="inlineStr">
        <is>
          <t>KR103502G9C8</t>
        </is>
      </c>
      <c r="C1022" t="inlineStr">
        <is>
          <t>국고01375-2912(19-8)</t>
        </is>
      </c>
      <c r="D1022" s="178" t="n">
        <v>47462</v>
      </c>
      <c r="E1022" t="n">
        <v>0</v>
      </c>
      <c r="F1022" t="n">
        <v>20</v>
      </c>
      <c r="G1022" t="n">
        <v>0</v>
      </c>
      <c r="H1022" t="n">
        <v>0</v>
      </c>
    </row>
    <row r="1023">
      <c r="A1023" s="127" t="n">
        <v>46077</v>
      </c>
      <c r="B1023" t="inlineStr">
        <is>
          <t>KR103502GA34</t>
        </is>
      </c>
      <c r="C1023" t="inlineStr">
        <is>
          <t>국고01500-5003(20-2)</t>
        </is>
      </c>
      <c r="D1023" s="178" t="n">
        <v>54857</v>
      </c>
      <c r="E1023" t="n">
        <v>10</v>
      </c>
      <c r="F1023" t="n">
        <v>-4</v>
      </c>
      <c r="G1023" t="n">
        <v>10</v>
      </c>
      <c r="H1023" t="n">
        <v>0</v>
      </c>
    </row>
    <row r="1024">
      <c r="A1024" s="127" t="n">
        <v>46077</v>
      </c>
      <c r="B1024" t="inlineStr">
        <is>
          <t>KR103502GA67</t>
        </is>
      </c>
      <c r="C1024" t="inlineStr">
        <is>
          <t>국고01375-3006(20-4)</t>
        </is>
      </c>
      <c r="D1024" s="178" t="n">
        <v>47644</v>
      </c>
      <c r="E1024" t="n">
        <v>800</v>
      </c>
      <c r="F1024" t="n">
        <v>1</v>
      </c>
      <c r="G1024" t="n">
        <v>0</v>
      </c>
      <c r="H1024" t="n">
        <v>0</v>
      </c>
    </row>
    <row r="1025">
      <c r="A1025" s="127" t="n">
        <v>46077</v>
      </c>
      <c r="B1025" t="inlineStr">
        <is>
          <t>KR103502GA91</t>
        </is>
      </c>
      <c r="C1025" t="inlineStr">
        <is>
          <t>국고01500-4009(20-7)</t>
        </is>
      </c>
      <c r="D1025" s="178" t="n">
        <v>51389</v>
      </c>
      <c r="E1025" t="n">
        <v>-1</v>
      </c>
      <c r="F1025" t="n">
        <v>0</v>
      </c>
      <c r="G1025" t="n">
        <v>0</v>
      </c>
      <c r="H1025" t="n">
        <v>0</v>
      </c>
    </row>
    <row r="1026">
      <c r="A1026" s="127" t="n">
        <v>46077</v>
      </c>
      <c r="B1026" t="inlineStr">
        <is>
          <t>KR103502GAC2</t>
        </is>
      </c>
      <c r="C1026" t="inlineStr">
        <is>
          <t>국고01500-3012(20-9)</t>
        </is>
      </c>
      <c r="D1026" s="178" t="n">
        <v>47827</v>
      </c>
      <c r="E1026" t="n">
        <v>10</v>
      </c>
      <c r="F1026" t="n">
        <v>0</v>
      </c>
      <c r="G1026" t="n">
        <v>-6</v>
      </c>
      <c r="H1026" t="n">
        <v>0</v>
      </c>
    </row>
    <row r="1027">
      <c r="A1027" s="127" t="n">
        <v>46077</v>
      </c>
      <c r="B1027" t="inlineStr">
        <is>
          <t>KR103502GB33</t>
        </is>
      </c>
      <c r="C1027" t="inlineStr">
        <is>
          <t>국고01875-5103(21-2)</t>
        </is>
      </c>
      <c r="D1027" s="178" t="n">
        <v>55222</v>
      </c>
      <c r="E1027" t="n">
        <v>2</v>
      </c>
      <c r="F1027" t="n">
        <v>0</v>
      </c>
      <c r="G1027" t="n">
        <v>0</v>
      </c>
      <c r="H1027" t="n">
        <v>0</v>
      </c>
    </row>
    <row r="1028">
      <c r="A1028" s="127" t="n">
        <v>46077</v>
      </c>
      <c r="B1028" t="inlineStr">
        <is>
          <t>KR103502GB66</t>
        </is>
      </c>
      <c r="C1028" t="inlineStr">
        <is>
          <t>국고02000-3106(21-5)</t>
        </is>
      </c>
      <c r="D1028" s="178" t="n">
        <v>48009</v>
      </c>
      <c r="E1028" t="n">
        <v>1</v>
      </c>
      <c r="F1028" t="n">
        <v>0</v>
      </c>
      <c r="G1028" t="n">
        <v>0</v>
      </c>
      <c r="H1028" t="n">
        <v>0</v>
      </c>
    </row>
    <row r="1029">
      <c r="A1029" s="127" t="n">
        <v>46077</v>
      </c>
      <c r="B1029" t="inlineStr">
        <is>
          <t>KR103502GBC0</t>
        </is>
      </c>
      <c r="C1029" t="inlineStr">
        <is>
          <t>국고02375-3112(21-11)</t>
        </is>
      </c>
      <c r="D1029" s="178" t="n">
        <v>48192</v>
      </c>
      <c r="E1029" t="n">
        <v>-1</v>
      </c>
      <c r="F1029" t="n">
        <v>0</v>
      </c>
      <c r="G1029" t="n">
        <v>0</v>
      </c>
      <c r="H1029" t="n">
        <v>0</v>
      </c>
    </row>
    <row r="1030">
      <c r="A1030" s="127" t="n">
        <v>46077</v>
      </c>
      <c r="B1030" t="inlineStr">
        <is>
          <t>KR103502GC65</t>
        </is>
      </c>
      <c r="C1030" t="inlineStr">
        <is>
          <t>국고03375-3206(22-5)</t>
        </is>
      </c>
      <c r="D1030" s="178" t="n">
        <v>48375</v>
      </c>
      <c r="E1030" t="n">
        <v>4</v>
      </c>
      <c r="F1030" t="n">
        <v>0</v>
      </c>
      <c r="G1030" t="n">
        <v>0</v>
      </c>
      <c r="H1030" t="n">
        <v>0</v>
      </c>
    </row>
    <row r="1031">
      <c r="A1031" s="127" t="n">
        <v>46077</v>
      </c>
      <c r="B1031" t="inlineStr">
        <is>
          <t>KR103502GC99</t>
        </is>
      </c>
      <c r="C1031" t="inlineStr">
        <is>
          <t>국고03125-5209(22-9)</t>
        </is>
      </c>
      <c r="D1031" s="178" t="n">
        <v>55772</v>
      </c>
      <c r="E1031" t="n">
        <v>100</v>
      </c>
      <c r="F1031" t="n">
        <v>100</v>
      </c>
      <c r="G1031" t="n">
        <v>0</v>
      </c>
      <c r="H1031" t="n">
        <v>0</v>
      </c>
    </row>
    <row r="1032">
      <c r="A1032" s="127" t="n">
        <v>46077</v>
      </c>
      <c r="B1032" t="inlineStr">
        <is>
          <t>KR103502GD64</t>
        </is>
      </c>
      <c r="C1032" t="inlineStr">
        <is>
          <t>국고03250-3306(23-5)</t>
        </is>
      </c>
      <c r="D1032" s="178" t="n">
        <v>48740</v>
      </c>
      <c r="E1032" t="n">
        <v>2</v>
      </c>
      <c r="F1032" t="n">
        <v>0</v>
      </c>
      <c r="G1032" t="n">
        <v>0</v>
      </c>
      <c r="H1032" t="n">
        <v>0</v>
      </c>
    </row>
    <row r="1033">
      <c r="A1033" s="127" t="n">
        <v>46077</v>
      </c>
      <c r="B1033" t="inlineStr">
        <is>
          <t>KR103502GD98</t>
        </is>
      </c>
      <c r="C1033" t="inlineStr">
        <is>
          <t>국고03625-5309(23-7)</t>
        </is>
      </c>
      <c r="D1033" s="178" t="n">
        <v>56137</v>
      </c>
      <c r="E1033" t="n">
        <v>0</v>
      </c>
      <c r="F1033" t="n">
        <v>0</v>
      </c>
      <c r="G1033" t="n">
        <v>-200</v>
      </c>
      <c r="H1033" t="n">
        <v>0</v>
      </c>
    </row>
    <row r="1034">
      <c r="A1034" s="127" t="n">
        <v>46077</v>
      </c>
      <c r="B1034" t="inlineStr">
        <is>
          <t>KR103502GE30</t>
        </is>
      </c>
      <c r="C1034" t="inlineStr">
        <is>
          <t>국고03250-5403(24-2)</t>
        </is>
      </c>
      <c r="D1034" s="178" t="n">
        <v>56318</v>
      </c>
      <c r="E1034" t="n">
        <v>-194</v>
      </c>
      <c r="F1034" t="n">
        <v>0</v>
      </c>
      <c r="G1034" t="n">
        <v>0</v>
      </c>
      <c r="H1034" t="n">
        <v>0</v>
      </c>
    </row>
    <row r="1035">
      <c r="A1035" s="127" t="n">
        <v>46077</v>
      </c>
      <c r="B1035" t="inlineStr">
        <is>
          <t>KR103502GEC4</t>
        </is>
      </c>
      <c r="C1035" t="inlineStr">
        <is>
          <t>국고03000-3412(24-13)</t>
        </is>
      </c>
      <c r="D1035" s="178" t="n">
        <v>49288</v>
      </c>
      <c r="E1035" t="n">
        <v>1</v>
      </c>
      <c r="F1035" t="n">
        <v>-100</v>
      </c>
      <c r="G1035" t="n">
        <v>-200</v>
      </c>
      <c r="H1035" t="n">
        <v>-40</v>
      </c>
    </row>
    <row r="1036">
      <c r="A1036" s="127" t="n">
        <v>46077</v>
      </c>
      <c r="B1036" t="inlineStr">
        <is>
          <t>KR103502GF39</t>
        </is>
      </c>
      <c r="C1036" t="inlineStr">
        <is>
          <t>국고02625-5503(25-2)</t>
        </is>
      </c>
      <c r="D1036" s="178" t="n">
        <v>56683</v>
      </c>
      <c r="E1036" t="n">
        <v>4560</v>
      </c>
      <c r="F1036" t="n">
        <v>300</v>
      </c>
      <c r="G1036" t="n">
        <v>-300</v>
      </c>
      <c r="H1036" t="n">
        <v>20</v>
      </c>
    </row>
    <row r="1037">
      <c r="A1037" s="127" t="n">
        <v>46077</v>
      </c>
      <c r="B1037" t="inlineStr">
        <is>
          <t>KR103502GF62</t>
        </is>
      </c>
      <c r="C1037" t="inlineStr">
        <is>
          <t>국고02625-3506(25-5)</t>
        </is>
      </c>
      <c r="D1037" s="178" t="n">
        <v>49470</v>
      </c>
      <c r="E1037" t="n">
        <v>-1</v>
      </c>
      <c r="F1037" t="n">
        <v>-100</v>
      </c>
      <c r="G1037" t="n">
        <v>-50</v>
      </c>
      <c r="H1037" t="n">
        <v>0</v>
      </c>
    </row>
    <row r="1038">
      <c r="A1038" s="127" t="n">
        <v>46077</v>
      </c>
      <c r="B1038" t="inlineStr">
        <is>
          <t>KR103502GF96</t>
        </is>
      </c>
      <c r="C1038" t="inlineStr">
        <is>
          <t>국고02625-5509(25-7)</t>
        </is>
      </c>
      <c r="D1038" s="178" t="n">
        <v>56867</v>
      </c>
      <c r="E1038" t="n">
        <v>404</v>
      </c>
      <c r="F1038" t="n">
        <v>60</v>
      </c>
      <c r="G1038" t="n">
        <v>440</v>
      </c>
      <c r="H1038" t="n">
        <v>540</v>
      </c>
    </row>
    <row r="1039">
      <c r="A1039" s="127" t="n">
        <v>46077</v>
      </c>
      <c r="B1039" t="inlineStr">
        <is>
          <t>KR103502GFC1</t>
        </is>
      </c>
      <c r="C1039" t="inlineStr">
        <is>
          <t>국고03250-3512(25-11)</t>
        </is>
      </c>
      <c r="D1039" s="178" t="n">
        <v>49653</v>
      </c>
      <c r="E1039" t="n">
        <v>2</v>
      </c>
      <c r="F1039" t="n">
        <v>250</v>
      </c>
      <c r="G1039" t="n">
        <v>535</v>
      </c>
      <c r="H1039" t="n">
        <v>-50</v>
      </c>
    </row>
    <row r="1040">
      <c r="A1040" s="127" t="n">
        <v>46077</v>
      </c>
      <c r="B1040" t="inlineStr">
        <is>
          <t>KR103502GG38</t>
        </is>
      </c>
      <c r="C1040" t="inlineStr">
        <is>
          <t>국고03000-2803(26-1)</t>
        </is>
      </c>
      <c r="D1040" s="178" t="n">
        <v>46822</v>
      </c>
      <c r="E1040" t="n">
        <v>0</v>
      </c>
      <c r="F1040" t="n">
        <v>200</v>
      </c>
      <c r="G1040" t="n">
        <v>0</v>
      </c>
      <c r="H1040" t="n">
        <v>0</v>
      </c>
    </row>
    <row r="1041">
      <c r="A1041" s="127" t="n">
        <v>46077</v>
      </c>
      <c r="B1041" t="inlineStr">
        <is>
          <t>KR103503GF38</t>
        </is>
      </c>
      <c r="C1041" t="inlineStr">
        <is>
          <t>국고02625-3003(25-3)</t>
        </is>
      </c>
      <c r="D1041" s="178" t="n">
        <v>47552</v>
      </c>
      <c r="E1041" t="n">
        <v>-100</v>
      </c>
      <c r="F1041" t="n">
        <v>-200</v>
      </c>
      <c r="G1041" t="n">
        <v>80</v>
      </c>
      <c r="H1041" t="n">
        <v>-200</v>
      </c>
    </row>
    <row r="1042">
      <c r="A1042" s="127" t="n">
        <v>46077</v>
      </c>
      <c r="B1042" t="inlineStr">
        <is>
          <t>KR103503GF95</t>
        </is>
      </c>
      <c r="C1042" t="inlineStr">
        <is>
          <t>국고02500-3009(25-8)</t>
        </is>
      </c>
      <c r="D1042" s="178" t="n">
        <v>47736</v>
      </c>
      <c r="E1042" t="n">
        <v>-566</v>
      </c>
      <c r="F1042" t="n">
        <v>1550</v>
      </c>
      <c r="G1042" t="n">
        <v>-40</v>
      </c>
      <c r="H1042" t="n">
        <v>160</v>
      </c>
    </row>
    <row r="1043">
      <c r="A1043" s="127" t="n">
        <v>46077</v>
      </c>
      <c r="B1043" t="inlineStr">
        <is>
          <t>KR103504GE95</t>
        </is>
      </c>
      <c r="C1043" t="inlineStr">
        <is>
          <t>국고02875-4409(24-10)</t>
        </is>
      </c>
      <c r="D1043" s="178" t="n">
        <v>52850</v>
      </c>
      <c r="E1043" t="n">
        <v>110</v>
      </c>
      <c r="F1043" t="n">
        <v>110</v>
      </c>
      <c r="G1043" t="n">
        <v>0</v>
      </c>
      <c r="H1043" t="n">
        <v>0</v>
      </c>
    </row>
    <row r="1044">
      <c r="A1044" s="127" t="n">
        <v>46077</v>
      </c>
      <c r="B1044" t="inlineStr">
        <is>
          <t>KR103504GF94</t>
        </is>
      </c>
      <c r="C1044" t="inlineStr">
        <is>
          <t>국고02750-4509(25-9)</t>
        </is>
      </c>
      <c r="D1044" s="178" t="n">
        <v>53215</v>
      </c>
      <c r="E1044" t="n">
        <v>500</v>
      </c>
      <c r="F1044" t="n">
        <v>50</v>
      </c>
      <c r="G1044" t="n">
        <v>390</v>
      </c>
      <c r="H1044" t="n">
        <v>170</v>
      </c>
    </row>
    <row r="1045">
      <c r="A1045" s="127" t="n">
        <v>46077</v>
      </c>
      <c r="B1045" t="inlineStr">
        <is>
          <t>KR103505GE94</t>
        </is>
      </c>
      <c r="C1045" t="inlineStr">
        <is>
          <t>국고02750-7409(24-11)</t>
        </is>
      </c>
      <c r="D1045" s="178" t="n">
        <v>63807</v>
      </c>
      <c r="E1045" t="n">
        <v>1</v>
      </c>
      <c r="F1045" t="n">
        <v>0</v>
      </c>
      <c r="G1045" t="n">
        <v>0</v>
      </c>
      <c r="H1045" t="n">
        <v>0</v>
      </c>
    </row>
    <row r="1046">
      <c r="A1046" s="127" t="n">
        <v>46077</v>
      </c>
      <c r="B1046" t="inlineStr">
        <is>
          <t>KR310101GEA8</t>
        </is>
      </c>
      <c r="C1046" t="inlineStr">
        <is>
          <t>통안02800-2610-02</t>
        </is>
      </c>
      <c r="D1046" s="178" t="n">
        <v>46297</v>
      </c>
      <c r="E1046" t="n">
        <v>0</v>
      </c>
      <c r="F1046" t="n">
        <v>-100</v>
      </c>
      <c r="G1046" t="n">
        <v>0</v>
      </c>
      <c r="H1046" t="n">
        <v>0</v>
      </c>
    </row>
    <row r="1047">
      <c r="A1047" s="127" t="n">
        <v>46077</v>
      </c>
      <c r="B1047" t="inlineStr">
        <is>
          <t>KR310101GF19</t>
        </is>
      </c>
      <c r="C1047" t="inlineStr">
        <is>
          <t>통안02700-2701-02</t>
        </is>
      </c>
      <c r="D1047" s="178" t="n">
        <v>46389</v>
      </c>
      <c r="E1047" t="n">
        <v>0</v>
      </c>
      <c r="F1047" t="n">
        <v>0</v>
      </c>
      <c r="G1047" t="n">
        <v>0</v>
      </c>
      <c r="H1047" t="n">
        <v>-100</v>
      </c>
    </row>
    <row r="1048">
      <c r="A1048" s="127" t="n">
        <v>46077</v>
      </c>
      <c r="B1048" t="inlineStr">
        <is>
          <t>KR310101GF35</t>
        </is>
      </c>
      <c r="C1048" t="inlineStr">
        <is>
          <t>통안02600-2603-01</t>
        </is>
      </c>
      <c r="D1048" s="178" t="n">
        <v>46090</v>
      </c>
      <c r="E1048" t="n">
        <v>0</v>
      </c>
      <c r="F1048" t="n">
        <v>0</v>
      </c>
      <c r="G1048" t="n">
        <v>0</v>
      </c>
      <c r="H1048" t="n">
        <v>-100</v>
      </c>
    </row>
    <row r="1049">
      <c r="A1049" s="127" t="n">
        <v>46077</v>
      </c>
      <c r="B1049" t="inlineStr">
        <is>
          <t>KR310101GF76</t>
        </is>
      </c>
      <c r="C1049" t="inlineStr">
        <is>
          <t>통안02400-2707-02</t>
        </is>
      </c>
      <c r="D1049" s="178" t="n">
        <v>46570</v>
      </c>
      <c r="E1049" t="n">
        <v>0</v>
      </c>
      <c r="F1049" t="n">
        <v>100</v>
      </c>
      <c r="G1049" t="n">
        <v>0</v>
      </c>
      <c r="H1049" t="n">
        <v>-200</v>
      </c>
    </row>
    <row r="1050">
      <c r="A1050" s="127" t="n">
        <v>46077</v>
      </c>
      <c r="B1050" t="inlineStr">
        <is>
          <t>KR310101GFA5</t>
        </is>
      </c>
      <c r="C1050" t="inlineStr">
        <is>
          <t>통안02500-2710-02</t>
        </is>
      </c>
      <c r="D1050" s="178" t="n">
        <v>46662</v>
      </c>
      <c r="E1050" t="n">
        <v>0</v>
      </c>
      <c r="F1050" t="n">
        <v>-100</v>
      </c>
      <c r="G1050" t="n">
        <v>0</v>
      </c>
      <c r="H1050" t="n">
        <v>0</v>
      </c>
    </row>
    <row r="1051">
      <c r="A1051" s="127" t="n">
        <v>46077</v>
      </c>
      <c r="B1051" t="inlineStr">
        <is>
          <t>KR310101GG18</t>
        </is>
      </c>
      <c r="C1051" t="inlineStr">
        <is>
          <t>통안02840-2801-02</t>
        </is>
      </c>
      <c r="D1051" s="178" t="n">
        <v>46754</v>
      </c>
      <c r="E1051" t="n">
        <v>0</v>
      </c>
      <c r="F1051" t="n">
        <v>-100</v>
      </c>
      <c r="G1051" t="n">
        <v>900</v>
      </c>
      <c r="H1051" t="n">
        <v>100</v>
      </c>
    </row>
    <row r="1052">
      <c r="A1052" s="127" t="n">
        <v>46077</v>
      </c>
      <c r="B1052" t="inlineStr">
        <is>
          <t>KR310102GF91</t>
        </is>
      </c>
      <c r="C1052" t="inlineStr">
        <is>
          <t>통안02460-2809-03</t>
        </is>
      </c>
      <c r="D1052" s="178" t="n">
        <v>46999</v>
      </c>
      <c r="E1052" t="n">
        <v>0</v>
      </c>
      <c r="F1052" t="n">
        <v>0</v>
      </c>
      <c r="G1052" t="n">
        <v>100</v>
      </c>
      <c r="H1052" t="n">
        <v>100</v>
      </c>
    </row>
    <row r="1053">
      <c r="A1053" s="127" t="n">
        <v>46077</v>
      </c>
      <c r="B1053" t="inlineStr">
        <is>
          <t>KRC0350C2694</t>
        </is>
      </c>
      <c r="C1053" t="inlineStr">
        <is>
          <t>국고채이자03290-2609</t>
        </is>
      </c>
      <c r="D1053" s="178" t="n">
        <v>46275</v>
      </c>
      <c r="E1053" t="n">
        <v>0</v>
      </c>
      <c r="F1053" t="n">
        <v>0</v>
      </c>
      <c r="G1053" t="n">
        <v>0</v>
      </c>
      <c r="H1053" t="n">
        <v>100</v>
      </c>
    </row>
    <row r="1054">
      <c r="A1054" s="127" t="n">
        <v>46077</v>
      </c>
      <c r="B1054" t="inlineStr">
        <is>
          <t>KRC0350C5390</t>
        </is>
      </c>
      <c r="C1054" t="inlineStr">
        <is>
          <t>국고채이자01230-5309</t>
        </is>
      </c>
      <c r="D1054" s="178" t="n">
        <v>56137</v>
      </c>
      <c r="E1054" t="n">
        <v>100</v>
      </c>
      <c r="F1054" t="n">
        <v>0</v>
      </c>
      <c r="G1054" t="n">
        <v>0</v>
      </c>
      <c r="H1054" t="n">
        <v>0</v>
      </c>
    </row>
    <row r="1055">
      <c r="A1055" s="127" t="n">
        <v>46077</v>
      </c>
      <c r="B1055" t="inlineStr">
        <is>
          <t>KRC035LP5596</t>
        </is>
      </c>
      <c r="C1055" t="inlineStr">
        <is>
          <t>국고채원금01210-5509(25-7)</t>
        </is>
      </c>
      <c r="D1055" s="178" t="n">
        <v>56867</v>
      </c>
      <c r="E1055" t="n">
        <v>0</v>
      </c>
      <c r="F1055" t="n">
        <v>0</v>
      </c>
      <c r="G1055" t="n">
        <v>0</v>
      </c>
      <c r="H1055" t="n">
        <v>70</v>
      </c>
    </row>
    <row r="1056">
      <c r="A1056" s="127" t="n">
        <v>46077</v>
      </c>
      <c r="B1056" t="inlineStr">
        <is>
          <t>KRC035RP7497</t>
        </is>
      </c>
      <c r="C1056" t="inlineStr">
        <is>
          <t>국고채원금01470-7409(24-11)</t>
        </is>
      </c>
      <c r="D1056" s="178" t="n">
        <v>63807</v>
      </c>
      <c r="E1056" t="n">
        <v>100</v>
      </c>
      <c r="F1056" t="n">
        <v>100</v>
      </c>
      <c r="G1056" t="n">
        <v>0</v>
      </c>
      <c r="H1056" t="n">
        <v>0</v>
      </c>
    </row>
    <row r="1057">
      <c r="A1057" s="127" t="n">
        <v>46078</v>
      </c>
      <c r="B1057" t="inlineStr">
        <is>
          <t>KR101501DBB3</t>
        </is>
      </c>
      <c r="C1057" t="inlineStr">
        <is>
          <t>국민주택1종21-11</t>
        </is>
      </c>
      <c r="D1057" s="178" t="n">
        <v>46356</v>
      </c>
      <c r="E1057" t="n">
        <v>0</v>
      </c>
      <c r="F1057" t="n">
        <v>1</v>
      </c>
      <c r="G1057" t="n">
        <v>0</v>
      </c>
      <c r="H1057" t="n">
        <v>0</v>
      </c>
    </row>
    <row r="1058">
      <c r="A1058" s="127" t="n">
        <v>46078</v>
      </c>
      <c r="B1058" t="inlineStr">
        <is>
          <t>KR101501DC71</t>
        </is>
      </c>
      <c r="C1058" t="inlineStr">
        <is>
          <t>국민주택1종22-07</t>
        </is>
      </c>
      <c r="D1058" s="178" t="n">
        <v>46599</v>
      </c>
      <c r="E1058" t="n">
        <v>0</v>
      </c>
      <c r="F1058" t="n">
        <v>10</v>
      </c>
      <c r="G1058" t="n">
        <v>0</v>
      </c>
      <c r="H1058" t="n">
        <v>0</v>
      </c>
    </row>
    <row r="1059">
      <c r="A1059" s="127" t="n">
        <v>46078</v>
      </c>
      <c r="B1059" t="inlineStr">
        <is>
          <t>KR101501DCC9</t>
        </is>
      </c>
      <c r="C1059" t="inlineStr">
        <is>
          <t>국민주택1종22-12</t>
        </is>
      </c>
      <c r="D1059" s="178" t="n">
        <v>46752</v>
      </c>
      <c r="E1059" t="n">
        <v>0</v>
      </c>
      <c r="F1059" t="n">
        <v>5</v>
      </c>
      <c r="G1059" t="n">
        <v>0</v>
      </c>
      <c r="H1059" t="n">
        <v>0</v>
      </c>
    </row>
    <row r="1060">
      <c r="A1060" s="127" t="n">
        <v>46078</v>
      </c>
      <c r="B1060" t="inlineStr">
        <is>
          <t>KR101501DFC2</t>
        </is>
      </c>
      <c r="C1060" t="inlineStr">
        <is>
          <t>국민주택1종25-12</t>
        </is>
      </c>
      <c r="D1060" s="178" t="n">
        <v>47848</v>
      </c>
      <c r="E1060" t="n">
        <v>0</v>
      </c>
      <c r="F1060" t="n">
        <v>6</v>
      </c>
      <c r="G1060" t="n">
        <v>0</v>
      </c>
      <c r="H1060" t="n">
        <v>0</v>
      </c>
    </row>
    <row r="1061">
      <c r="A1061" s="127" t="n">
        <v>46078</v>
      </c>
      <c r="B1061" t="inlineStr">
        <is>
          <t>KR101501DG10</t>
        </is>
      </c>
      <c r="C1061" t="inlineStr">
        <is>
          <t>국민주택1종26-01</t>
        </is>
      </c>
      <c r="D1061" s="178" t="n">
        <v>47879</v>
      </c>
      <c r="E1061" t="n">
        <v>0</v>
      </c>
      <c r="F1061" t="n">
        <v>0</v>
      </c>
      <c r="G1061" t="n">
        <v>0</v>
      </c>
      <c r="H1061" t="n">
        <v>100</v>
      </c>
    </row>
    <row r="1062">
      <c r="A1062" s="127" t="n">
        <v>46078</v>
      </c>
      <c r="B1062" t="inlineStr">
        <is>
          <t>KR101501DG28</t>
        </is>
      </c>
      <c r="C1062" t="inlineStr">
        <is>
          <t>국민주택1종26-02</t>
        </is>
      </c>
      <c r="D1062" s="178" t="n">
        <v>47907</v>
      </c>
      <c r="E1062" t="n">
        <v>0</v>
      </c>
      <c r="F1062" t="n">
        <v>362</v>
      </c>
      <c r="G1062" t="n">
        <v>0</v>
      </c>
      <c r="H1062" t="n">
        <v>229</v>
      </c>
    </row>
    <row r="1063">
      <c r="A1063" s="127" t="n">
        <v>46078</v>
      </c>
      <c r="B1063" t="inlineStr">
        <is>
          <t>KR102701GG21</t>
        </is>
      </c>
      <c r="C1063" t="inlineStr">
        <is>
          <t>외평채권02750-2702(26-2)</t>
        </is>
      </c>
      <c r="D1063" s="178" t="n">
        <v>46428</v>
      </c>
      <c r="E1063" t="n">
        <v>2300</v>
      </c>
      <c r="F1063" t="n">
        <v>0</v>
      </c>
      <c r="G1063" t="n">
        <v>0</v>
      </c>
      <c r="H1063" t="n">
        <v>0</v>
      </c>
    </row>
    <row r="1064">
      <c r="A1064" s="127" t="n">
        <v>46078</v>
      </c>
      <c r="B1064" t="inlineStr">
        <is>
          <t>KR103101AG21</t>
        </is>
      </c>
      <c r="C1064" t="inlineStr">
        <is>
          <t>재정2026-0010-0063</t>
        </is>
      </c>
      <c r="D1064" s="178" t="n">
        <v>46121</v>
      </c>
      <c r="E1064" t="n">
        <v>0</v>
      </c>
      <c r="F1064" t="n">
        <v>0</v>
      </c>
      <c r="G1064" t="n">
        <v>0</v>
      </c>
      <c r="H1064" t="n">
        <v>300</v>
      </c>
    </row>
    <row r="1065">
      <c r="A1065" s="127" t="n">
        <v>46078</v>
      </c>
      <c r="B1065" t="inlineStr">
        <is>
          <t>KR103104AG28</t>
        </is>
      </c>
      <c r="C1065" t="inlineStr">
        <is>
          <t>재정2026-0040-0063</t>
        </is>
      </c>
      <c r="D1065" s="178" t="n">
        <v>46142</v>
      </c>
      <c r="E1065" t="n">
        <v>1960</v>
      </c>
      <c r="F1065" t="n">
        <v>5500</v>
      </c>
      <c r="G1065" t="n">
        <v>0</v>
      </c>
      <c r="H1065" t="n">
        <v>10530</v>
      </c>
    </row>
    <row r="1066">
      <c r="A1066" s="127" t="n">
        <v>46078</v>
      </c>
      <c r="B1066" t="inlineStr">
        <is>
          <t>KR103501GB34</t>
        </is>
      </c>
      <c r="C1066" t="inlineStr">
        <is>
          <t>국고01250-2603(21-1)</t>
        </is>
      </c>
      <c r="D1066" s="178" t="n">
        <v>46091</v>
      </c>
      <c r="E1066" t="n">
        <v>0</v>
      </c>
      <c r="F1066" t="n">
        <v>0</v>
      </c>
      <c r="G1066" t="n">
        <v>-16</v>
      </c>
      <c r="H1066" t="n">
        <v>200</v>
      </c>
    </row>
    <row r="1067">
      <c r="A1067" s="127" t="n">
        <v>46078</v>
      </c>
      <c r="B1067" t="inlineStr">
        <is>
          <t>KR103501GB91</t>
        </is>
      </c>
      <c r="C1067" t="inlineStr">
        <is>
          <t>국고01750-2609(21-7)</t>
        </is>
      </c>
      <c r="D1067" s="178" t="n">
        <v>46275</v>
      </c>
      <c r="E1067" t="n">
        <v>0</v>
      </c>
      <c r="F1067" t="n">
        <v>-500</v>
      </c>
      <c r="G1067" t="n">
        <v>0</v>
      </c>
      <c r="H1067" t="n">
        <v>0</v>
      </c>
    </row>
    <row r="1068">
      <c r="A1068" s="127" t="n">
        <v>46078</v>
      </c>
      <c r="B1068" t="inlineStr">
        <is>
          <t>KR103501GC90</t>
        </is>
      </c>
      <c r="C1068" t="inlineStr">
        <is>
          <t>국고03125-2709(22-8)</t>
        </is>
      </c>
      <c r="D1068" s="178" t="n">
        <v>46640</v>
      </c>
      <c r="E1068" t="n">
        <v>-46</v>
      </c>
      <c r="F1068" t="n">
        <v>-200</v>
      </c>
      <c r="G1068" t="n">
        <v>200</v>
      </c>
      <c r="H1068" t="n">
        <v>0</v>
      </c>
    </row>
    <row r="1069">
      <c r="A1069" s="127" t="n">
        <v>46078</v>
      </c>
      <c r="B1069" t="inlineStr">
        <is>
          <t>KR103501GD32</t>
        </is>
      </c>
      <c r="C1069" t="inlineStr">
        <is>
          <t>국고03250-2803(23-1)</t>
        </is>
      </c>
      <c r="D1069" s="178" t="n">
        <v>46822</v>
      </c>
      <c r="E1069" t="n">
        <v>15</v>
      </c>
      <c r="F1069" t="n">
        <v>400</v>
      </c>
      <c r="G1069" t="n">
        <v>0</v>
      </c>
      <c r="H1069" t="n">
        <v>0</v>
      </c>
    </row>
    <row r="1070">
      <c r="A1070" s="127" t="n">
        <v>46078</v>
      </c>
      <c r="B1070" t="inlineStr">
        <is>
          <t>KR103501GD99</t>
        </is>
      </c>
      <c r="C1070" t="inlineStr">
        <is>
          <t>국고03500-2809(23-6)</t>
        </is>
      </c>
      <c r="D1070" s="178" t="n">
        <v>47006</v>
      </c>
      <c r="E1070" t="n">
        <v>20</v>
      </c>
      <c r="F1070" t="n">
        <v>0</v>
      </c>
      <c r="G1070" t="n">
        <v>100</v>
      </c>
      <c r="H1070" t="n">
        <v>-50</v>
      </c>
    </row>
    <row r="1071">
      <c r="A1071" s="127" t="n">
        <v>46078</v>
      </c>
      <c r="B1071" t="inlineStr">
        <is>
          <t>KR103501GDC8</t>
        </is>
      </c>
      <c r="C1071" t="inlineStr">
        <is>
          <t>국고03875-2612(23-10)</t>
        </is>
      </c>
      <c r="D1071" s="178" t="n">
        <v>46366</v>
      </c>
      <c r="E1071" t="n">
        <v>0</v>
      </c>
      <c r="F1071" t="n">
        <v>100</v>
      </c>
      <c r="G1071" t="n">
        <v>0</v>
      </c>
      <c r="H1071" t="n">
        <v>0</v>
      </c>
    </row>
    <row r="1072">
      <c r="A1072" s="127" t="n">
        <v>46078</v>
      </c>
      <c r="B1072" t="inlineStr">
        <is>
          <t>KR103501GE31</t>
        </is>
      </c>
      <c r="C1072" t="inlineStr">
        <is>
          <t>국고03250-2903(24-1)</t>
        </is>
      </c>
      <c r="D1072" s="178" t="n">
        <v>47187</v>
      </c>
      <c r="E1072" t="n">
        <v>14</v>
      </c>
      <c r="F1072" t="n">
        <v>-200</v>
      </c>
      <c r="G1072" t="n">
        <v>-10</v>
      </c>
      <c r="H1072" t="n">
        <v>-300</v>
      </c>
    </row>
    <row r="1073">
      <c r="A1073" s="127" t="n">
        <v>46078</v>
      </c>
      <c r="B1073" t="inlineStr">
        <is>
          <t>KR103501GE64</t>
        </is>
      </c>
      <c r="C1073" t="inlineStr">
        <is>
          <t>국고03250-2706(24-4)</t>
        </is>
      </c>
      <c r="D1073" s="178" t="n">
        <v>46548</v>
      </c>
      <c r="E1073" t="n">
        <v>0</v>
      </c>
      <c r="F1073" t="n">
        <v>-100</v>
      </c>
      <c r="G1073" t="n">
        <v>0</v>
      </c>
      <c r="H1073" t="n">
        <v>0</v>
      </c>
    </row>
    <row r="1074">
      <c r="A1074" s="127" t="n">
        <v>46078</v>
      </c>
      <c r="B1074" t="inlineStr">
        <is>
          <t>KR103501GE98</t>
        </is>
      </c>
      <c r="C1074" t="inlineStr">
        <is>
          <t>국고03000-2909(24-7)</t>
        </is>
      </c>
      <c r="D1074" s="178" t="n">
        <v>47371</v>
      </c>
      <c r="E1074" t="n">
        <v>0</v>
      </c>
      <c r="F1074" t="n">
        <v>0</v>
      </c>
      <c r="G1074" t="n">
        <v>0</v>
      </c>
      <c r="H1074" t="n">
        <v>60</v>
      </c>
    </row>
    <row r="1075">
      <c r="A1075" s="127" t="n">
        <v>46078</v>
      </c>
      <c r="B1075" t="inlineStr">
        <is>
          <t>KR103501GEC6</t>
        </is>
      </c>
      <c r="C1075" t="inlineStr">
        <is>
          <t>국고02875-2712(24-12)</t>
        </is>
      </c>
      <c r="D1075" s="178" t="n">
        <v>46731</v>
      </c>
      <c r="E1075" t="n">
        <v>-1850</v>
      </c>
      <c r="F1075" t="n">
        <v>300</v>
      </c>
      <c r="G1075" t="n">
        <v>-165</v>
      </c>
      <c r="H1075" t="n">
        <v>-515</v>
      </c>
    </row>
    <row r="1076">
      <c r="A1076" s="127" t="n">
        <v>46078</v>
      </c>
      <c r="B1076" t="inlineStr">
        <is>
          <t>KR103501GF30</t>
        </is>
      </c>
      <c r="C1076" t="inlineStr">
        <is>
          <t>국고02625-2703(25-1)</t>
        </is>
      </c>
      <c r="D1076" s="178" t="n">
        <v>46456</v>
      </c>
      <c r="E1076" t="n">
        <v>-705</v>
      </c>
      <c r="F1076" t="n">
        <v>0</v>
      </c>
      <c r="G1076" t="n">
        <v>0</v>
      </c>
      <c r="H1076" t="n">
        <v>0</v>
      </c>
    </row>
    <row r="1077">
      <c r="A1077" s="127" t="n">
        <v>46078</v>
      </c>
      <c r="B1077" t="inlineStr">
        <is>
          <t>KR103501GF63</t>
        </is>
      </c>
      <c r="C1077" t="inlineStr">
        <is>
          <t>국고02250-2806(25-4)</t>
        </is>
      </c>
      <c r="D1077" s="178" t="n">
        <v>46914</v>
      </c>
      <c r="E1077" t="n">
        <v>90</v>
      </c>
      <c r="F1077" t="n">
        <v>100</v>
      </c>
      <c r="G1077" t="n">
        <v>0</v>
      </c>
      <c r="H1077" t="n">
        <v>40</v>
      </c>
    </row>
    <row r="1078">
      <c r="A1078" s="127" t="n">
        <v>46078</v>
      </c>
      <c r="B1078" t="inlineStr">
        <is>
          <t>KR103501GF97</t>
        </is>
      </c>
      <c r="C1078" t="inlineStr">
        <is>
          <t>국고02250-2709(25-6)</t>
        </is>
      </c>
      <c r="D1078" s="178" t="n">
        <v>46640</v>
      </c>
      <c r="E1078" t="n">
        <v>200</v>
      </c>
      <c r="F1078" t="n">
        <v>-40</v>
      </c>
      <c r="G1078" t="n">
        <v>-200</v>
      </c>
      <c r="H1078" t="n">
        <v>-140</v>
      </c>
    </row>
    <row r="1079">
      <c r="A1079" s="127" t="n">
        <v>46078</v>
      </c>
      <c r="B1079" t="inlineStr">
        <is>
          <t>KR103501GFC3</t>
        </is>
      </c>
      <c r="C1079" t="inlineStr">
        <is>
          <t>국고02750-2812(25-10)</t>
        </is>
      </c>
      <c r="D1079" s="178" t="n">
        <v>47097</v>
      </c>
      <c r="E1079" t="n">
        <v>10</v>
      </c>
      <c r="F1079" t="n">
        <v>-120</v>
      </c>
      <c r="G1079" t="n">
        <v>130</v>
      </c>
      <c r="H1079" t="n">
        <v>320</v>
      </c>
    </row>
    <row r="1080">
      <c r="A1080" s="127" t="n">
        <v>46078</v>
      </c>
      <c r="B1080" t="inlineStr">
        <is>
          <t>KR103501GG39</t>
        </is>
      </c>
      <c r="C1080" t="inlineStr">
        <is>
          <t>국고03500-5603(26-2)</t>
        </is>
      </c>
      <c r="D1080" s="178" t="n">
        <v>57049</v>
      </c>
      <c r="E1080" t="n">
        <v>0</v>
      </c>
      <c r="F1080" t="n">
        <v>-300</v>
      </c>
      <c r="G1080" t="n">
        <v>140</v>
      </c>
      <c r="H1080" t="n">
        <v>140</v>
      </c>
    </row>
    <row r="1081">
      <c r="A1081" s="127" t="n">
        <v>46078</v>
      </c>
      <c r="B1081" t="inlineStr">
        <is>
          <t>KR10350271C8</t>
        </is>
      </c>
      <c r="C1081" t="inlineStr">
        <is>
          <t>국고04000-3112(11-7)</t>
        </is>
      </c>
      <c r="D1081" s="178" t="n">
        <v>48192</v>
      </c>
      <c r="E1081" t="n">
        <v>0</v>
      </c>
      <c r="F1081" t="n">
        <v>0</v>
      </c>
      <c r="G1081" t="n">
        <v>-200</v>
      </c>
      <c r="H1081" t="n">
        <v>100</v>
      </c>
    </row>
    <row r="1082">
      <c r="A1082" s="127" t="n">
        <v>46078</v>
      </c>
      <c r="B1082" t="inlineStr">
        <is>
          <t>KR103502G594</t>
        </is>
      </c>
      <c r="C1082" t="inlineStr">
        <is>
          <t>국고02625-3509(15-6)</t>
        </is>
      </c>
      <c r="D1082" s="178" t="n">
        <v>49562</v>
      </c>
      <c r="E1082" t="n">
        <v>10</v>
      </c>
      <c r="F1082" t="n">
        <v>10</v>
      </c>
      <c r="G1082" t="n">
        <v>0</v>
      </c>
      <c r="H1082" t="n">
        <v>0</v>
      </c>
    </row>
    <row r="1083">
      <c r="A1083" s="127" t="n">
        <v>46078</v>
      </c>
      <c r="B1083" t="inlineStr">
        <is>
          <t>KR103502G6C4</t>
        </is>
      </c>
      <c r="C1083" t="inlineStr">
        <is>
          <t>국고01500-2612(16-8)</t>
        </is>
      </c>
      <c r="D1083" s="178" t="n">
        <v>46366</v>
      </c>
      <c r="E1083" t="n">
        <v>-8</v>
      </c>
      <c r="F1083" t="n">
        <v>0</v>
      </c>
      <c r="G1083" t="n">
        <v>-100</v>
      </c>
      <c r="H1083" t="n">
        <v>0</v>
      </c>
    </row>
    <row r="1084">
      <c r="A1084" s="127" t="n">
        <v>46078</v>
      </c>
      <c r="B1084" t="inlineStr">
        <is>
          <t>KR103502G7C2</t>
        </is>
      </c>
      <c r="C1084" t="inlineStr">
        <is>
          <t>국고02375-2712(17-7)</t>
        </is>
      </c>
      <c r="D1084" s="178" t="n">
        <v>46731</v>
      </c>
      <c r="E1084" t="n">
        <v>-47</v>
      </c>
      <c r="F1084" t="n">
        <v>0</v>
      </c>
      <c r="G1084" t="n">
        <v>0</v>
      </c>
      <c r="H1084" t="n">
        <v>0</v>
      </c>
    </row>
    <row r="1085">
      <c r="A1085" s="127" t="n">
        <v>46078</v>
      </c>
      <c r="B1085" t="inlineStr">
        <is>
          <t>KR103502G834</t>
        </is>
      </c>
      <c r="C1085" t="inlineStr">
        <is>
          <t>국고02625-4803(18-2)</t>
        </is>
      </c>
      <c r="D1085" s="178" t="n">
        <v>54127</v>
      </c>
      <c r="E1085" t="n">
        <v>0</v>
      </c>
      <c r="F1085" t="n">
        <v>0</v>
      </c>
      <c r="G1085" t="n">
        <v>-200</v>
      </c>
      <c r="H1085" t="n">
        <v>0</v>
      </c>
    </row>
    <row r="1086">
      <c r="A1086" s="127" t="n">
        <v>46078</v>
      </c>
      <c r="B1086" t="inlineStr">
        <is>
          <t>KR103502G990</t>
        </is>
      </c>
      <c r="C1086" t="inlineStr">
        <is>
          <t>국고01125-3909(19-6)</t>
        </is>
      </c>
      <c r="D1086" s="178" t="n">
        <v>51023</v>
      </c>
      <c r="E1086" t="n">
        <v>0</v>
      </c>
      <c r="F1086" t="n">
        <v>-4</v>
      </c>
      <c r="G1086" t="n">
        <v>0</v>
      </c>
      <c r="H1086" t="n">
        <v>0</v>
      </c>
    </row>
    <row r="1087">
      <c r="A1087" s="127" t="n">
        <v>46078</v>
      </c>
      <c r="B1087" t="inlineStr">
        <is>
          <t>KR103502G9C8</t>
        </is>
      </c>
      <c r="C1087" t="inlineStr">
        <is>
          <t>국고01375-2912(19-8)</t>
        </is>
      </c>
      <c r="D1087" s="178" t="n">
        <v>47462</v>
      </c>
      <c r="E1087" t="n">
        <v>0</v>
      </c>
      <c r="F1087" t="n">
        <v>40</v>
      </c>
      <c r="G1087" t="n">
        <v>0</v>
      </c>
      <c r="H1087" t="n">
        <v>0</v>
      </c>
    </row>
    <row r="1088">
      <c r="A1088" s="127" t="n">
        <v>46078</v>
      </c>
      <c r="B1088" t="inlineStr">
        <is>
          <t>KR103502GA34</t>
        </is>
      </c>
      <c r="C1088" t="inlineStr">
        <is>
          <t>국고01500-5003(20-2)</t>
        </is>
      </c>
      <c r="D1088" s="178" t="n">
        <v>54857</v>
      </c>
      <c r="E1088" t="n">
        <v>-5</v>
      </c>
      <c r="F1088" t="n">
        <v>0</v>
      </c>
      <c r="G1088" t="n">
        <v>2</v>
      </c>
      <c r="H1088" t="n">
        <v>20</v>
      </c>
    </row>
    <row r="1089">
      <c r="A1089" s="127" t="n">
        <v>46078</v>
      </c>
      <c r="B1089" t="inlineStr">
        <is>
          <t>KR103502GA67</t>
        </is>
      </c>
      <c r="C1089" t="inlineStr">
        <is>
          <t>국고01375-3006(20-4)</t>
        </is>
      </c>
      <c r="D1089" s="178" t="n">
        <v>47644</v>
      </c>
      <c r="E1089" t="n">
        <v>15</v>
      </c>
      <c r="F1089" t="n">
        <v>100</v>
      </c>
      <c r="G1089" t="n">
        <v>-100</v>
      </c>
      <c r="H1089" t="n">
        <v>0</v>
      </c>
    </row>
    <row r="1090">
      <c r="A1090" s="127" t="n">
        <v>46078</v>
      </c>
      <c r="B1090" t="inlineStr">
        <is>
          <t>KR103502GA91</t>
        </is>
      </c>
      <c r="C1090" t="inlineStr">
        <is>
          <t>국고01500-4009(20-7)</t>
        </is>
      </c>
      <c r="D1090" s="178" t="n">
        <v>51389</v>
      </c>
      <c r="E1090" t="n">
        <v>10</v>
      </c>
      <c r="F1090" t="n">
        <v>5</v>
      </c>
      <c r="G1090" t="n">
        <v>0</v>
      </c>
      <c r="H1090" t="n">
        <v>0</v>
      </c>
    </row>
    <row r="1091">
      <c r="A1091" s="127" t="n">
        <v>46078</v>
      </c>
      <c r="B1091" t="inlineStr">
        <is>
          <t>KR103502GAC2</t>
        </is>
      </c>
      <c r="C1091" t="inlineStr">
        <is>
          <t>국고01500-3012(20-9)</t>
        </is>
      </c>
      <c r="D1091" s="178" t="n">
        <v>47827</v>
      </c>
      <c r="E1091" t="n">
        <v>10</v>
      </c>
      <c r="F1091" t="n">
        <v>300</v>
      </c>
      <c r="G1091" t="n">
        <v>-100</v>
      </c>
      <c r="H1091" t="n">
        <v>100</v>
      </c>
    </row>
    <row r="1092">
      <c r="A1092" s="127" t="n">
        <v>46078</v>
      </c>
      <c r="B1092" t="inlineStr">
        <is>
          <t>KR103502GB33</t>
        </is>
      </c>
      <c r="C1092" t="inlineStr">
        <is>
          <t>국고01875-5103(21-2)</t>
        </is>
      </c>
      <c r="D1092" s="178" t="n">
        <v>55222</v>
      </c>
      <c r="E1092" t="n">
        <v>-1166</v>
      </c>
      <c r="F1092" t="n">
        <v>30</v>
      </c>
      <c r="G1092" t="n">
        <v>0</v>
      </c>
      <c r="H1092" t="n">
        <v>0</v>
      </c>
    </row>
    <row r="1093">
      <c r="A1093" s="127" t="n">
        <v>46078</v>
      </c>
      <c r="B1093" t="inlineStr">
        <is>
          <t>KR103502GB66</t>
        </is>
      </c>
      <c r="C1093" t="inlineStr">
        <is>
          <t>국고02000-3106(21-5)</t>
        </is>
      </c>
      <c r="D1093" s="178" t="n">
        <v>48009</v>
      </c>
      <c r="E1093" t="n">
        <v>0</v>
      </c>
      <c r="F1093" t="n">
        <v>0</v>
      </c>
      <c r="G1093" t="n">
        <v>-150</v>
      </c>
      <c r="H1093" t="n">
        <v>0</v>
      </c>
    </row>
    <row r="1094">
      <c r="A1094" s="127" t="n">
        <v>46078</v>
      </c>
      <c r="B1094" t="inlineStr">
        <is>
          <t>KR103502GC32</t>
        </is>
      </c>
      <c r="C1094" t="inlineStr">
        <is>
          <t>국고02500-5203(22-2)</t>
        </is>
      </c>
      <c r="D1094" s="178" t="n">
        <v>55588</v>
      </c>
      <c r="E1094" t="n">
        <v>30</v>
      </c>
      <c r="F1094" t="n">
        <v>30</v>
      </c>
      <c r="G1094" t="n">
        <v>0</v>
      </c>
      <c r="H1094" t="n">
        <v>0</v>
      </c>
    </row>
    <row r="1095">
      <c r="A1095" s="127" t="n">
        <v>46078</v>
      </c>
      <c r="B1095" t="inlineStr">
        <is>
          <t>KR103502GC65</t>
        </is>
      </c>
      <c r="C1095" t="inlineStr">
        <is>
          <t>국고03375-3206(22-5)</t>
        </is>
      </c>
      <c r="D1095" s="178" t="n">
        <v>48375</v>
      </c>
      <c r="E1095" t="n">
        <v>-760</v>
      </c>
      <c r="F1095" t="n">
        <v>0</v>
      </c>
      <c r="G1095" t="n">
        <v>-300</v>
      </c>
      <c r="H1095" t="n">
        <v>0</v>
      </c>
    </row>
    <row r="1096">
      <c r="A1096" s="127" t="n">
        <v>46078</v>
      </c>
      <c r="B1096" t="inlineStr">
        <is>
          <t>KR103502GC99</t>
        </is>
      </c>
      <c r="C1096" t="inlineStr">
        <is>
          <t>국고03125-5209(22-9)</t>
        </is>
      </c>
      <c r="D1096" s="178" t="n">
        <v>55772</v>
      </c>
      <c r="E1096" t="n">
        <v>100</v>
      </c>
      <c r="F1096" t="n">
        <v>100</v>
      </c>
      <c r="G1096" t="n">
        <v>-300</v>
      </c>
      <c r="H1096" t="n">
        <v>0</v>
      </c>
    </row>
    <row r="1097">
      <c r="A1097" s="127" t="n">
        <v>46078</v>
      </c>
      <c r="B1097" t="inlineStr">
        <is>
          <t>KR103502GD31</t>
        </is>
      </c>
      <c r="C1097" t="inlineStr">
        <is>
          <t>국고03250-5303(23-2)</t>
        </is>
      </c>
      <c r="D1097" s="178" t="n">
        <v>55953</v>
      </c>
      <c r="E1097" t="n">
        <v>-100</v>
      </c>
      <c r="F1097" t="n">
        <v>0</v>
      </c>
      <c r="G1097" t="n">
        <v>-300</v>
      </c>
      <c r="H1097" t="n">
        <v>0</v>
      </c>
    </row>
    <row r="1098">
      <c r="A1098" s="127" t="n">
        <v>46078</v>
      </c>
      <c r="B1098" t="inlineStr">
        <is>
          <t>KR103502GD98</t>
        </is>
      </c>
      <c r="C1098" t="inlineStr">
        <is>
          <t>국고03625-5309(23-7)</t>
        </is>
      </c>
      <c r="D1098" s="178" t="n">
        <v>56137</v>
      </c>
      <c r="E1098" t="n">
        <v>0</v>
      </c>
      <c r="F1098" t="n">
        <v>0</v>
      </c>
      <c r="G1098" t="n">
        <v>-400</v>
      </c>
      <c r="H1098" t="n">
        <v>0</v>
      </c>
    </row>
    <row r="1099">
      <c r="A1099" s="127" t="n">
        <v>46078</v>
      </c>
      <c r="B1099" t="inlineStr">
        <is>
          <t>KR103502GDC6</t>
        </is>
      </c>
      <c r="C1099" t="inlineStr">
        <is>
          <t>국고04125-3312(23-11)</t>
        </is>
      </c>
      <c r="D1099" s="178" t="n">
        <v>48923</v>
      </c>
      <c r="E1099" t="n">
        <v>0</v>
      </c>
      <c r="F1099" t="n">
        <v>500</v>
      </c>
      <c r="G1099" t="n">
        <v>-500</v>
      </c>
      <c r="H1099" t="n">
        <v>0</v>
      </c>
    </row>
    <row r="1100">
      <c r="A1100" s="127" t="n">
        <v>46078</v>
      </c>
      <c r="B1100" t="inlineStr">
        <is>
          <t>KR103502GE63</t>
        </is>
      </c>
      <c r="C1100" t="inlineStr">
        <is>
          <t>국고03500-3406(24-5)</t>
        </is>
      </c>
      <c r="D1100" s="178" t="n">
        <v>49105</v>
      </c>
      <c r="E1100" t="n">
        <v>0</v>
      </c>
      <c r="F1100" t="n">
        <v>0</v>
      </c>
      <c r="G1100" t="n">
        <v>-440</v>
      </c>
      <c r="H1100" t="n">
        <v>-100</v>
      </c>
    </row>
    <row r="1101">
      <c r="A1101" s="127" t="n">
        <v>46078</v>
      </c>
      <c r="B1101" t="inlineStr">
        <is>
          <t>KR103502GE97</t>
        </is>
      </c>
      <c r="C1101" t="inlineStr">
        <is>
          <t>국고02750-5409(24-8)</t>
        </is>
      </c>
      <c r="D1101" s="178" t="n">
        <v>56502</v>
      </c>
      <c r="E1101" t="n">
        <v>-100</v>
      </c>
      <c r="F1101" t="n">
        <v>0</v>
      </c>
      <c r="G1101" t="n">
        <v>0</v>
      </c>
      <c r="H1101" t="n">
        <v>0</v>
      </c>
    </row>
    <row r="1102">
      <c r="A1102" s="127" t="n">
        <v>46078</v>
      </c>
      <c r="B1102" t="inlineStr">
        <is>
          <t>KR103502GEC4</t>
        </is>
      </c>
      <c r="C1102" t="inlineStr">
        <is>
          <t>국고03000-3412(24-13)</t>
        </is>
      </c>
      <c r="D1102" s="178" t="n">
        <v>49288</v>
      </c>
      <c r="E1102" t="n">
        <v>16</v>
      </c>
      <c r="F1102" t="n">
        <v>-500</v>
      </c>
      <c r="G1102" t="n">
        <v>-520</v>
      </c>
      <c r="H1102" t="n">
        <v>-630</v>
      </c>
    </row>
    <row r="1103">
      <c r="A1103" s="127" t="n">
        <v>46078</v>
      </c>
      <c r="B1103" t="inlineStr">
        <is>
          <t>KR103502GF39</t>
        </is>
      </c>
      <c r="C1103" t="inlineStr">
        <is>
          <t>국고02625-5503(25-2)</t>
        </is>
      </c>
      <c r="D1103" s="178" t="n">
        <v>56683</v>
      </c>
      <c r="E1103" t="n">
        <v>2011</v>
      </c>
      <c r="F1103" t="n">
        <v>120</v>
      </c>
      <c r="G1103" t="n">
        <v>-100</v>
      </c>
      <c r="H1103" t="n">
        <v>500</v>
      </c>
    </row>
    <row r="1104">
      <c r="A1104" s="127" t="n">
        <v>46078</v>
      </c>
      <c r="B1104" t="inlineStr">
        <is>
          <t>KR103502GF62</t>
        </is>
      </c>
      <c r="C1104" t="inlineStr">
        <is>
          <t>국고02625-3506(25-5)</t>
        </is>
      </c>
      <c r="D1104" s="178" t="n">
        <v>49470</v>
      </c>
      <c r="E1104" t="n">
        <v>250</v>
      </c>
      <c r="F1104" t="n">
        <v>80</v>
      </c>
      <c r="G1104" t="n">
        <v>0</v>
      </c>
      <c r="H1104" t="n">
        <v>-20</v>
      </c>
    </row>
    <row r="1105">
      <c r="A1105" s="127" t="n">
        <v>46078</v>
      </c>
      <c r="B1105" t="inlineStr">
        <is>
          <t>KR103502GF96</t>
        </is>
      </c>
      <c r="C1105" t="inlineStr">
        <is>
          <t>국고02625-5509(25-7)</t>
        </is>
      </c>
      <c r="D1105" s="178" t="n">
        <v>56867</v>
      </c>
      <c r="E1105" t="n">
        <v>1748</v>
      </c>
      <c r="F1105" t="n">
        <v>1640</v>
      </c>
      <c r="G1105" t="n">
        <v>1013</v>
      </c>
      <c r="H1105" t="n">
        <v>-810</v>
      </c>
    </row>
    <row r="1106">
      <c r="A1106" s="127" t="n">
        <v>46078</v>
      </c>
      <c r="B1106" t="inlineStr">
        <is>
          <t>KR103502GFC1</t>
        </is>
      </c>
      <c r="C1106" t="inlineStr">
        <is>
          <t>국고03250-3512(25-11)</t>
        </is>
      </c>
      <c r="D1106" s="178" t="n">
        <v>49653</v>
      </c>
      <c r="E1106" t="n">
        <v>1565</v>
      </c>
      <c r="F1106" t="n">
        <v>0</v>
      </c>
      <c r="G1106" t="n">
        <v>-50</v>
      </c>
      <c r="H1106" t="n">
        <v>530</v>
      </c>
    </row>
    <row r="1107">
      <c r="A1107" s="127" t="n">
        <v>46078</v>
      </c>
      <c r="B1107" t="inlineStr">
        <is>
          <t>KR103502GG38</t>
        </is>
      </c>
      <c r="C1107" t="inlineStr">
        <is>
          <t>국고03000-2803(26-1)</t>
        </is>
      </c>
      <c r="D1107" s="178" t="n">
        <v>46822</v>
      </c>
      <c r="E1107" t="n">
        <v>0</v>
      </c>
      <c r="F1107" t="n">
        <v>100</v>
      </c>
      <c r="G1107" t="n">
        <v>0</v>
      </c>
      <c r="H1107" t="n">
        <v>0</v>
      </c>
    </row>
    <row r="1108">
      <c r="A1108" s="127" t="n">
        <v>46078</v>
      </c>
      <c r="B1108" t="inlineStr">
        <is>
          <t>KR103503GE39</t>
        </is>
      </c>
      <c r="C1108" t="inlineStr">
        <is>
          <t>국고03250-2603(24-3)</t>
        </is>
      </c>
      <c r="D1108" s="178" t="n">
        <v>46091</v>
      </c>
      <c r="E1108" t="n">
        <v>0</v>
      </c>
      <c r="F1108" t="n">
        <v>0</v>
      </c>
      <c r="G1108" t="n">
        <v>0</v>
      </c>
      <c r="H1108" t="n">
        <v>-2</v>
      </c>
    </row>
    <row r="1109">
      <c r="A1109" s="127" t="n">
        <v>46078</v>
      </c>
      <c r="B1109" t="inlineStr">
        <is>
          <t>KR103503GF38</t>
        </is>
      </c>
      <c r="C1109" t="inlineStr">
        <is>
          <t>국고02625-3003(25-3)</t>
        </is>
      </c>
      <c r="D1109" s="178" t="n">
        <v>47552</v>
      </c>
      <c r="E1109" t="n">
        <v>-8</v>
      </c>
      <c r="F1109" t="n">
        <v>400</v>
      </c>
      <c r="G1109" t="n">
        <v>-150</v>
      </c>
      <c r="H1109" t="n">
        <v>-250</v>
      </c>
    </row>
    <row r="1110">
      <c r="A1110" s="127" t="n">
        <v>46078</v>
      </c>
      <c r="B1110" t="inlineStr">
        <is>
          <t>KR103503GF95</t>
        </is>
      </c>
      <c r="C1110" t="inlineStr">
        <is>
          <t>국고02500-3009(25-8)</t>
        </is>
      </c>
      <c r="D1110" s="178" t="n">
        <v>47736</v>
      </c>
      <c r="E1110" t="n">
        <v>3</v>
      </c>
      <c r="F1110" t="n">
        <v>1100</v>
      </c>
      <c r="G1110" t="n">
        <v>195</v>
      </c>
      <c r="H1110" t="n">
        <v>125</v>
      </c>
    </row>
    <row r="1111">
      <c r="A1111" s="127" t="n">
        <v>46078</v>
      </c>
      <c r="B1111" t="inlineStr">
        <is>
          <t>KR103503GG37</t>
        </is>
      </c>
      <c r="C1111" t="inlineStr">
        <is>
          <t>국고03375-3103(26-3)</t>
        </is>
      </c>
      <c r="D1111" s="178" t="n">
        <v>47917</v>
      </c>
      <c r="E1111" t="n">
        <v>0</v>
      </c>
      <c r="F1111" t="n">
        <v>-60</v>
      </c>
      <c r="G1111" t="n">
        <v>0</v>
      </c>
      <c r="H1111" t="n">
        <v>0</v>
      </c>
    </row>
    <row r="1112">
      <c r="A1112" s="127" t="n">
        <v>46078</v>
      </c>
      <c r="B1112" t="inlineStr">
        <is>
          <t>KR103504GD96</t>
        </is>
      </c>
      <c r="C1112" t="inlineStr">
        <is>
          <t>국고03875-4309(23-9)</t>
        </is>
      </c>
      <c r="D1112" s="178" t="n">
        <v>52484</v>
      </c>
      <c r="E1112" t="n">
        <v>0</v>
      </c>
      <c r="F1112" t="n">
        <v>0</v>
      </c>
      <c r="G1112" t="n">
        <v>-100</v>
      </c>
      <c r="H1112" t="n">
        <v>0</v>
      </c>
    </row>
    <row r="1113">
      <c r="A1113" s="127" t="n">
        <v>46078</v>
      </c>
      <c r="B1113" t="inlineStr">
        <is>
          <t>KR103504GF94</t>
        </is>
      </c>
      <c r="C1113" t="inlineStr">
        <is>
          <t>국고02750-4509(25-9)</t>
        </is>
      </c>
      <c r="D1113" s="178" t="n">
        <v>53215</v>
      </c>
      <c r="E1113" t="n">
        <v>0</v>
      </c>
      <c r="F1113" t="n">
        <v>0</v>
      </c>
      <c r="G1113" t="n">
        <v>150</v>
      </c>
      <c r="H1113" t="n">
        <v>200</v>
      </c>
    </row>
    <row r="1114">
      <c r="A1114" s="127" t="n">
        <v>46078</v>
      </c>
      <c r="B1114" t="inlineStr">
        <is>
          <t>KR103505GE94</t>
        </is>
      </c>
      <c r="C1114" t="inlineStr">
        <is>
          <t>국고02750-7409(24-11)</t>
        </is>
      </c>
      <c r="D1114" s="178" t="n">
        <v>63807</v>
      </c>
      <c r="E1114" t="n">
        <v>1</v>
      </c>
      <c r="F1114" t="n">
        <v>0</v>
      </c>
      <c r="G1114" t="n">
        <v>100</v>
      </c>
      <c r="H1114" t="n">
        <v>0</v>
      </c>
    </row>
    <row r="1115">
      <c r="A1115" s="127" t="n">
        <v>46078</v>
      </c>
      <c r="B1115" t="inlineStr">
        <is>
          <t>KR310101GEA8</t>
        </is>
      </c>
      <c r="C1115" t="inlineStr">
        <is>
          <t>통안02800-2610-02</t>
        </is>
      </c>
      <c r="D1115" s="178" t="n">
        <v>46297</v>
      </c>
      <c r="E1115" t="n">
        <v>0</v>
      </c>
      <c r="F1115" t="n">
        <v>0</v>
      </c>
      <c r="G1115" t="n">
        <v>0</v>
      </c>
      <c r="H1115" t="n">
        <v>100</v>
      </c>
    </row>
    <row r="1116">
      <c r="A1116" s="127" t="n">
        <v>46078</v>
      </c>
      <c r="B1116" t="inlineStr">
        <is>
          <t>KR310101GF19</t>
        </is>
      </c>
      <c r="C1116" t="inlineStr">
        <is>
          <t>통안02700-2701-02</t>
        </is>
      </c>
      <c r="D1116" s="178" t="n">
        <v>46389</v>
      </c>
      <c r="E1116" t="n">
        <v>0</v>
      </c>
      <c r="F1116" t="n">
        <v>0</v>
      </c>
      <c r="G1116" t="n">
        <v>0</v>
      </c>
      <c r="H1116" t="n">
        <v>100</v>
      </c>
    </row>
    <row r="1117">
      <c r="A1117" s="127" t="n">
        <v>46078</v>
      </c>
      <c r="B1117" t="inlineStr">
        <is>
          <t>KR310101GF35</t>
        </is>
      </c>
      <c r="C1117" t="inlineStr">
        <is>
          <t>통안02600-2603-01</t>
        </is>
      </c>
      <c r="D1117" s="178" t="n">
        <v>46090</v>
      </c>
      <c r="E1117" t="n">
        <v>0</v>
      </c>
      <c r="F1117" t="n">
        <v>0</v>
      </c>
      <c r="G1117" t="n">
        <v>0</v>
      </c>
      <c r="H1117" t="n">
        <v>-100</v>
      </c>
    </row>
    <row r="1118">
      <c r="A1118" s="127" t="n">
        <v>46078</v>
      </c>
      <c r="B1118" t="inlineStr">
        <is>
          <t>KR310101GF76</t>
        </is>
      </c>
      <c r="C1118" t="inlineStr">
        <is>
          <t>통안02400-2707-02</t>
        </is>
      </c>
      <c r="D1118" s="178" t="n">
        <v>46570</v>
      </c>
      <c r="E1118" t="n">
        <v>0</v>
      </c>
      <c r="F1118" t="n">
        <v>0</v>
      </c>
      <c r="G1118" t="n">
        <v>0</v>
      </c>
      <c r="H1118" t="n">
        <v>-200</v>
      </c>
    </row>
    <row r="1119">
      <c r="A1119" s="127" t="n">
        <v>46078</v>
      </c>
      <c r="B1119" t="inlineStr">
        <is>
          <t>KR310101GG18</t>
        </is>
      </c>
      <c r="C1119" t="inlineStr">
        <is>
          <t>통안02840-2801-02</t>
        </is>
      </c>
      <c r="D1119" s="178" t="n">
        <v>46754</v>
      </c>
      <c r="E1119" t="n">
        <v>0</v>
      </c>
      <c r="F1119" t="n">
        <v>-300</v>
      </c>
      <c r="G1119" t="n">
        <v>-10</v>
      </c>
      <c r="H1119" t="n">
        <v>310</v>
      </c>
    </row>
    <row r="1120">
      <c r="A1120" s="127" t="n">
        <v>46078</v>
      </c>
      <c r="B1120" t="inlineStr">
        <is>
          <t>KR310102GD93</t>
        </is>
      </c>
      <c r="C1120" t="inlineStr">
        <is>
          <t>통안04000-2609-03</t>
        </is>
      </c>
      <c r="D1120" s="178" t="n">
        <v>46268</v>
      </c>
      <c r="E1120" t="n">
        <v>0</v>
      </c>
      <c r="F1120" t="n">
        <v>-100</v>
      </c>
      <c r="G1120" t="n">
        <v>12</v>
      </c>
      <c r="H1120" t="n">
        <v>88</v>
      </c>
    </row>
    <row r="1121">
      <c r="A1121" s="127" t="n">
        <v>46078</v>
      </c>
      <c r="B1121" t="inlineStr">
        <is>
          <t>KR310102GG17</t>
        </is>
      </c>
      <c r="C1121" t="inlineStr">
        <is>
          <t>통안02550-2701-01</t>
        </is>
      </c>
      <c r="D1121" s="178" t="n">
        <v>46396</v>
      </c>
      <c r="E1121" t="n">
        <v>0</v>
      </c>
      <c r="F1121" t="n">
        <v>0</v>
      </c>
      <c r="G1121" t="n">
        <v>0</v>
      </c>
      <c r="H1121" t="n">
        <v>100</v>
      </c>
    </row>
    <row r="1122">
      <c r="A1122" s="127" t="n">
        <v>46078</v>
      </c>
      <c r="B1122" t="inlineStr">
        <is>
          <t>KRC0350C5291</t>
        </is>
      </c>
      <c r="C1122" t="inlineStr">
        <is>
          <t>국고채이자01240-5209</t>
        </is>
      </c>
      <c r="D1122" s="178" t="n">
        <v>55772</v>
      </c>
      <c r="E1122" t="n">
        <v>100</v>
      </c>
      <c r="F1122" t="n">
        <v>100</v>
      </c>
      <c r="G1122" t="n">
        <v>0</v>
      </c>
      <c r="H1122" t="n">
        <v>0</v>
      </c>
    </row>
    <row r="1123">
      <c r="A1123" s="127" t="n">
        <v>46078</v>
      </c>
      <c r="B1123" t="inlineStr">
        <is>
          <t>KRC0353P2662</t>
        </is>
      </c>
      <c r="C1123" t="inlineStr">
        <is>
          <t>국고채원금03620-2606(23-4)</t>
        </is>
      </c>
      <c r="D1123" s="178" t="n">
        <v>46183</v>
      </c>
      <c r="E1123" t="n">
        <v>0</v>
      </c>
      <c r="F1123" t="n">
        <v>0</v>
      </c>
      <c r="G1123" t="n">
        <v>0</v>
      </c>
      <c r="H1123" t="n">
        <v>-100</v>
      </c>
    </row>
    <row r="1124">
      <c r="A1124" s="127" t="n">
        <v>46078</v>
      </c>
      <c r="B1124" t="inlineStr">
        <is>
          <t>KRC035LP5398</t>
        </is>
      </c>
      <c r="C1124" t="inlineStr">
        <is>
          <t>국고채원금01230-5309(23-7)</t>
        </is>
      </c>
      <c r="D1124" s="178" t="n">
        <v>56137</v>
      </c>
      <c r="E1124" t="n">
        <v>0</v>
      </c>
      <c r="F1124" t="n">
        <v>0</v>
      </c>
      <c r="G1124" t="n">
        <v>-200</v>
      </c>
      <c r="H1124" t="n">
        <v>0</v>
      </c>
    </row>
    <row r="1125">
      <c r="A1125" s="127" t="n">
        <v>46078</v>
      </c>
      <c r="B1125" t="inlineStr">
        <is>
          <t>KRC035RP7497</t>
        </is>
      </c>
      <c r="C1125" t="inlineStr">
        <is>
          <t>국고채원금01470-7409(24-11)</t>
        </is>
      </c>
      <c r="D1125" s="178" t="n">
        <v>63807</v>
      </c>
      <c r="E1125" t="n">
        <v>0</v>
      </c>
      <c r="F1125" t="n">
        <v>0</v>
      </c>
      <c r="G1125" t="n">
        <v>400</v>
      </c>
      <c r="H1125" t="n">
        <v>0</v>
      </c>
    </row>
    <row r="1126">
      <c r="A1126" s="127" t="n">
        <v>46079</v>
      </c>
      <c r="B1126" t="inlineStr">
        <is>
          <t>KR101501DB49</t>
        </is>
      </c>
      <c r="C1126" t="inlineStr">
        <is>
          <t>국민주택1종21-04</t>
        </is>
      </c>
      <c r="D1126" s="178" t="n">
        <v>46142</v>
      </c>
      <c r="E1126" t="n">
        <v>0</v>
      </c>
      <c r="F1126" t="n">
        <v>0</v>
      </c>
      <c r="G1126" t="n">
        <v>-200</v>
      </c>
      <c r="H1126" t="n">
        <v>0</v>
      </c>
    </row>
    <row r="1127">
      <c r="A1127" s="127" t="n">
        <v>46079</v>
      </c>
      <c r="B1127" t="inlineStr">
        <is>
          <t>KR101501DBB3</t>
        </is>
      </c>
      <c r="C1127" t="inlineStr">
        <is>
          <t>국민주택1종21-11</t>
        </is>
      </c>
      <c r="D1127" s="178" t="n">
        <v>46356</v>
      </c>
      <c r="E1127" t="n">
        <v>0</v>
      </c>
      <c r="F1127" t="n">
        <v>3</v>
      </c>
      <c r="G1127" t="n">
        <v>-500</v>
      </c>
      <c r="H1127" t="n">
        <v>0</v>
      </c>
    </row>
    <row r="1128">
      <c r="A1128" s="127" t="n">
        <v>46079</v>
      </c>
      <c r="B1128" t="inlineStr">
        <is>
          <t>KR101501DD88</t>
        </is>
      </c>
      <c r="C1128" t="inlineStr">
        <is>
          <t>국민주택1종23-08</t>
        </is>
      </c>
      <c r="D1128" s="178" t="n">
        <v>46996</v>
      </c>
      <c r="E1128" t="n">
        <v>0</v>
      </c>
      <c r="F1128" t="n">
        <v>100</v>
      </c>
      <c r="G1128" t="n">
        <v>0</v>
      </c>
      <c r="H1128" t="n">
        <v>0</v>
      </c>
    </row>
    <row r="1129">
      <c r="A1129" s="127" t="n">
        <v>46079</v>
      </c>
      <c r="B1129" t="inlineStr">
        <is>
          <t>KR101501DD96</t>
        </is>
      </c>
      <c r="C1129" t="inlineStr">
        <is>
          <t>국민주택1종23-09</t>
        </is>
      </c>
      <c r="D1129" s="178" t="n">
        <v>47026</v>
      </c>
      <c r="E1129" t="n">
        <v>0</v>
      </c>
      <c r="F1129" t="n">
        <v>-100</v>
      </c>
      <c r="G1129" t="n">
        <v>0</v>
      </c>
      <c r="H1129" t="n">
        <v>0</v>
      </c>
    </row>
    <row r="1130">
      <c r="A1130" s="127" t="n">
        <v>46079</v>
      </c>
      <c r="B1130" t="inlineStr">
        <is>
          <t>KR101501DDC7</t>
        </is>
      </c>
      <c r="C1130" t="inlineStr">
        <is>
          <t>국민주택1종23-12</t>
        </is>
      </c>
      <c r="D1130" s="178" t="n">
        <v>47118</v>
      </c>
      <c r="E1130" t="n">
        <v>0</v>
      </c>
      <c r="F1130" t="n">
        <v>-100</v>
      </c>
      <c r="G1130" t="n">
        <v>0</v>
      </c>
      <c r="H1130" t="n">
        <v>-100</v>
      </c>
    </row>
    <row r="1131">
      <c r="A1131" s="127" t="n">
        <v>46079</v>
      </c>
      <c r="B1131" t="inlineStr">
        <is>
          <t>KR101501DE61</t>
        </is>
      </c>
      <c r="C1131" t="inlineStr">
        <is>
          <t>국민주택1종24-06</t>
        </is>
      </c>
      <c r="D1131" s="178" t="n">
        <v>47299</v>
      </c>
      <c r="E1131" t="n">
        <v>0</v>
      </c>
      <c r="F1131" t="n">
        <v>3</v>
      </c>
      <c r="G1131" t="n">
        <v>0</v>
      </c>
      <c r="H1131" t="n">
        <v>0</v>
      </c>
    </row>
    <row r="1132">
      <c r="A1132" s="127" t="n">
        <v>46079</v>
      </c>
      <c r="B1132" t="inlineStr">
        <is>
          <t>KR101501DFC2</t>
        </is>
      </c>
      <c r="C1132" t="inlineStr">
        <is>
          <t>국민주택1종25-12</t>
        </is>
      </c>
      <c r="D1132" s="178" t="n">
        <v>47848</v>
      </c>
      <c r="E1132" t="n">
        <v>0</v>
      </c>
      <c r="F1132" t="n">
        <v>0</v>
      </c>
      <c r="G1132" t="n">
        <v>-30</v>
      </c>
      <c r="H1132" t="n">
        <v>0</v>
      </c>
    </row>
    <row r="1133">
      <c r="A1133" s="127" t="n">
        <v>46079</v>
      </c>
      <c r="B1133" t="inlineStr">
        <is>
          <t>KR101501DG28</t>
        </is>
      </c>
      <c r="C1133" t="inlineStr">
        <is>
          <t>국민주택1종26-02</t>
        </is>
      </c>
      <c r="D1133" s="178" t="n">
        <v>47907</v>
      </c>
      <c r="E1133" t="n">
        <v>0</v>
      </c>
      <c r="F1133" t="n">
        <v>-38</v>
      </c>
      <c r="G1133" t="n">
        <v>0</v>
      </c>
      <c r="H1133" t="n">
        <v>0</v>
      </c>
    </row>
    <row r="1134">
      <c r="A1134" s="127" t="n">
        <v>46079</v>
      </c>
      <c r="B1134" t="inlineStr">
        <is>
          <t>KR102701GG21</t>
        </is>
      </c>
      <c r="C1134" t="inlineStr">
        <is>
          <t>외평채권02750-2702(26-2)</t>
        </is>
      </c>
      <c r="D1134" s="178" t="n">
        <v>46428</v>
      </c>
      <c r="E1134" t="n">
        <v>300</v>
      </c>
      <c r="F1134" t="n">
        <v>0</v>
      </c>
      <c r="G1134" t="n">
        <v>0</v>
      </c>
      <c r="H1134" t="n">
        <v>0</v>
      </c>
    </row>
    <row r="1135">
      <c r="A1135" s="127" t="n">
        <v>46079</v>
      </c>
      <c r="B1135" t="inlineStr">
        <is>
          <t>KR103104AG28</t>
        </is>
      </c>
      <c r="C1135" t="inlineStr">
        <is>
          <t>재정2026-0040-0063</t>
        </is>
      </c>
      <c r="D1135" s="178" t="n">
        <v>46142</v>
      </c>
      <c r="E1135" t="n">
        <v>310</v>
      </c>
      <c r="F1135" t="n">
        <v>0</v>
      </c>
      <c r="G1135" t="n">
        <v>0</v>
      </c>
      <c r="H1135" t="n">
        <v>3200</v>
      </c>
    </row>
    <row r="1136">
      <c r="A1136" s="127" t="n">
        <v>46079</v>
      </c>
      <c r="B1136" t="inlineStr">
        <is>
          <t>KR10350172C8</t>
        </is>
      </c>
      <c r="C1136" t="inlineStr">
        <is>
          <t>국고03000-4212(12-5)</t>
        </is>
      </c>
      <c r="D1136" s="178" t="n">
        <v>52210</v>
      </c>
      <c r="E1136" t="n">
        <v>2</v>
      </c>
      <c r="F1136" t="n">
        <v>5</v>
      </c>
      <c r="G1136" t="n">
        <v>0</v>
      </c>
      <c r="H1136" t="n">
        <v>0</v>
      </c>
    </row>
    <row r="1137">
      <c r="A1137" s="127" t="n">
        <v>46079</v>
      </c>
      <c r="B1137" t="inlineStr">
        <is>
          <t>KR1035017S39</t>
        </is>
      </c>
      <c r="C1137" t="inlineStr">
        <is>
          <t>국고05750-2603(06-1)</t>
        </is>
      </c>
      <c r="D1137" s="178" t="n">
        <v>46091</v>
      </c>
      <c r="E1137" t="n">
        <v>0</v>
      </c>
      <c r="F1137" t="n">
        <v>0</v>
      </c>
      <c r="G1137" t="n">
        <v>0</v>
      </c>
      <c r="H1137" t="n">
        <v>300</v>
      </c>
    </row>
    <row r="1138">
      <c r="A1138" s="127" t="n">
        <v>46079</v>
      </c>
      <c r="B1138" t="inlineStr">
        <is>
          <t>KR103501GB34</t>
        </is>
      </c>
      <c r="C1138" t="inlineStr">
        <is>
          <t>국고01250-2603(21-1)</t>
        </is>
      </c>
      <c r="D1138" s="178" t="n">
        <v>46091</v>
      </c>
      <c r="E1138" t="n">
        <v>0</v>
      </c>
      <c r="F1138" t="n">
        <v>0</v>
      </c>
      <c r="G1138" t="n">
        <v>-11</v>
      </c>
      <c r="H1138" t="n">
        <v>0</v>
      </c>
    </row>
    <row r="1139">
      <c r="A1139" s="127" t="n">
        <v>46079</v>
      </c>
      <c r="B1139" t="inlineStr">
        <is>
          <t>KR103501GB91</t>
        </is>
      </c>
      <c r="C1139" t="inlineStr">
        <is>
          <t>국고01750-2609(21-7)</t>
        </is>
      </c>
      <c r="D1139" s="178" t="n">
        <v>46275</v>
      </c>
      <c r="E1139" t="n">
        <v>-1000</v>
      </c>
      <c r="F1139" t="n">
        <v>-400</v>
      </c>
      <c r="G1139" t="n">
        <v>-200</v>
      </c>
      <c r="H1139" t="n">
        <v>0</v>
      </c>
    </row>
    <row r="1140">
      <c r="A1140" s="127" t="n">
        <v>46079</v>
      </c>
      <c r="B1140" t="inlineStr">
        <is>
          <t>KR103501GC33</t>
        </is>
      </c>
      <c r="C1140" t="inlineStr">
        <is>
          <t>국고02375-2703(22-1)</t>
        </is>
      </c>
      <c r="D1140" s="178" t="n">
        <v>46456</v>
      </c>
      <c r="E1140" t="n">
        <v>0</v>
      </c>
      <c r="F1140" t="n">
        <v>200</v>
      </c>
      <c r="G1140" t="n">
        <v>-200</v>
      </c>
      <c r="H1140" t="n">
        <v>0</v>
      </c>
    </row>
    <row r="1141">
      <c r="A1141" s="127" t="n">
        <v>46079</v>
      </c>
      <c r="B1141" t="inlineStr">
        <is>
          <t>KR103501GC90</t>
        </is>
      </c>
      <c r="C1141" t="inlineStr">
        <is>
          <t>국고03125-2709(22-8)</t>
        </is>
      </c>
      <c r="D1141" s="178" t="n">
        <v>46640</v>
      </c>
      <c r="E1141" t="n">
        <v>-530</v>
      </c>
      <c r="F1141" t="n">
        <v>0</v>
      </c>
      <c r="G1141" t="n">
        <v>0</v>
      </c>
      <c r="H1141" t="n">
        <v>0</v>
      </c>
    </row>
    <row r="1142">
      <c r="A1142" s="127" t="n">
        <v>46079</v>
      </c>
      <c r="B1142" t="inlineStr">
        <is>
          <t>KR103501GD32</t>
        </is>
      </c>
      <c r="C1142" t="inlineStr">
        <is>
          <t>국고03250-2803(23-1)</t>
        </is>
      </c>
      <c r="D1142" s="178" t="n">
        <v>46822</v>
      </c>
      <c r="E1142" t="n">
        <v>-1400</v>
      </c>
      <c r="F1142" t="n">
        <v>0</v>
      </c>
      <c r="G1142" t="n">
        <v>-300</v>
      </c>
      <c r="H1142" t="n">
        <v>-300</v>
      </c>
    </row>
    <row r="1143">
      <c r="A1143" s="127" t="n">
        <v>46079</v>
      </c>
      <c r="B1143" t="inlineStr">
        <is>
          <t>KR103501GD65</t>
        </is>
      </c>
      <c r="C1143" t="inlineStr">
        <is>
          <t>국고03125-2606(23-4)</t>
        </is>
      </c>
      <c r="D1143" s="178" t="n">
        <v>46183</v>
      </c>
      <c r="E1143" t="n">
        <v>-30</v>
      </c>
      <c r="F1143" t="n">
        <v>0</v>
      </c>
      <c r="G1143" t="n">
        <v>0</v>
      </c>
      <c r="H1143" t="n">
        <v>0</v>
      </c>
    </row>
    <row r="1144">
      <c r="A1144" s="127" t="n">
        <v>46079</v>
      </c>
      <c r="B1144" t="inlineStr">
        <is>
          <t>KR103501GD99</t>
        </is>
      </c>
      <c r="C1144" t="inlineStr">
        <is>
          <t>국고03500-2809(23-6)</t>
        </is>
      </c>
      <c r="D1144" s="178" t="n">
        <v>47006</v>
      </c>
      <c r="E1144" t="n">
        <v>-52</v>
      </c>
      <c r="F1144" t="n">
        <v>100</v>
      </c>
      <c r="G1144" t="n">
        <v>100</v>
      </c>
      <c r="H1144" t="n">
        <v>0</v>
      </c>
    </row>
    <row r="1145">
      <c r="A1145" s="127" t="n">
        <v>46079</v>
      </c>
      <c r="B1145" t="inlineStr">
        <is>
          <t>KR103501GDC8</t>
        </is>
      </c>
      <c r="C1145" t="inlineStr">
        <is>
          <t>국고03875-2612(23-10)</t>
        </is>
      </c>
      <c r="D1145" s="178" t="n">
        <v>46366</v>
      </c>
      <c r="E1145" t="n">
        <v>0</v>
      </c>
      <c r="F1145" t="n">
        <v>100</v>
      </c>
      <c r="G1145" t="n">
        <v>-100</v>
      </c>
      <c r="H1145" t="n">
        <v>0</v>
      </c>
    </row>
    <row r="1146">
      <c r="A1146" s="127" t="n">
        <v>46079</v>
      </c>
      <c r="B1146" t="inlineStr">
        <is>
          <t>KR103501GE31</t>
        </is>
      </c>
      <c r="C1146" t="inlineStr">
        <is>
          <t>국고03250-2903(24-1)</t>
        </is>
      </c>
      <c r="D1146" s="178" t="n">
        <v>47187</v>
      </c>
      <c r="E1146" t="n">
        <v>0</v>
      </c>
      <c r="F1146" t="n">
        <v>100</v>
      </c>
      <c r="G1146" t="n">
        <v>0</v>
      </c>
      <c r="H1146" t="n">
        <v>0</v>
      </c>
    </row>
    <row r="1147">
      <c r="A1147" s="127" t="n">
        <v>46079</v>
      </c>
      <c r="B1147" t="inlineStr">
        <is>
          <t>KR103501GE64</t>
        </is>
      </c>
      <c r="C1147" t="inlineStr">
        <is>
          <t>국고03250-2706(24-4)</t>
        </is>
      </c>
      <c r="D1147" s="178" t="n">
        <v>46548</v>
      </c>
      <c r="E1147" t="n">
        <v>-1</v>
      </c>
      <c r="F1147" t="n">
        <v>-700</v>
      </c>
      <c r="G1147" t="n">
        <v>-1700</v>
      </c>
      <c r="H1147" t="n">
        <v>250</v>
      </c>
    </row>
    <row r="1148">
      <c r="A1148" s="127" t="n">
        <v>46079</v>
      </c>
      <c r="B1148" t="inlineStr">
        <is>
          <t>KR103501GE98</t>
        </is>
      </c>
      <c r="C1148" t="inlineStr">
        <is>
          <t>국고03000-2909(24-7)</t>
        </is>
      </c>
      <c r="D1148" s="178" t="n">
        <v>47371</v>
      </c>
      <c r="E1148" t="n">
        <v>0</v>
      </c>
      <c r="F1148" t="n">
        <v>300</v>
      </c>
      <c r="G1148" t="n">
        <v>0</v>
      </c>
      <c r="H1148" t="n">
        <v>-30</v>
      </c>
    </row>
    <row r="1149">
      <c r="A1149" s="127" t="n">
        <v>46079</v>
      </c>
      <c r="B1149" t="inlineStr">
        <is>
          <t>KR103501GEC6</t>
        </is>
      </c>
      <c r="C1149" t="inlineStr">
        <is>
          <t>국고02875-2712(24-12)</t>
        </is>
      </c>
      <c r="D1149" s="178" t="n">
        <v>46731</v>
      </c>
      <c r="E1149" t="n">
        <v>-546</v>
      </c>
      <c r="F1149" t="n">
        <v>-400</v>
      </c>
      <c r="G1149" t="n">
        <v>-1340</v>
      </c>
      <c r="H1149" t="n">
        <v>40</v>
      </c>
    </row>
    <row r="1150">
      <c r="A1150" s="127" t="n">
        <v>46079</v>
      </c>
      <c r="B1150" t="inlineStr">
        <is>
          <t>KR103501GF30</t>
        </is>
      </c>
      <c r="C1150" t="inlineStr">
        <is>
          <t>국고02625-2703(25-1)</t>
        </is>
      </c>
      <c r="D1150" s="178" t="n">
        <v>46456</v>
      </c>
      <c r="E1150" t="n">
        <v>3000</v>
      </c>
      <c r="F1150" t="n">
        <v>3000</v>
      </c>
      <c r="G1150" t="n">
        <v>0</v>
      </c>
      <c r="H1150" t="n">
        <v>0</v>
      </c>
    </row>
    <row r="1151">
      <c r="A1151" s="127" t="n">
        <v>46079</v>
      </c>
      <c r="B1151" t="inlineStr">
        <is>
          <t>KR103501GF63</t>
        </is>
      </c>
      <c r="C1151" t="inlineStr">
        <is>
          <t>국고02250-2806(25-4)</t>
        </is>
      </c>
      <c r="D1151" s="178" t="n">
        <v>46914</v>
      </c>
      <c r="E1151" t="n">
        <v>-500</v>
      </c>
      <c r="F1151" t="n">
        <v>-750</v>
      </c>
      <c r="G1151" t="n">
        <v>-410</v>
      </c>
      <c r="H1151" t="n">
        <v>-1157</v>
      </c>
    </row>
    <row r="1152">
      <c r="A1152" s="127" t="n">
        <v>46079</v>
      </c>
      <c r="B1152" t="inlineStr">
        <is>
          <t>KR103501GF97</t>
        </is>
      </c>
      <c r="C1152" t="inlineStr">
        <is>
          <t>국고02250-2709(25-6)</t>
        </is>
      </c>
      <c r="D1152" s="178" t="n">
        <v>46640</v>
      </c>
      <c r="E1152" t="n">
        <v>2280</v>
      </c>
      <c r="F1152" t="n">
        <v>-20</v>
      </c>
      <c r="G1152" t="n">
        <v>140</v>
      </c>
      <c r="H1152" t="n">
        <v>-100</v>
      </c>
    </row>
    <row r="1153">
      <c r="A1153" s="127" t="n">
        <v>46079</v>
      </c>
      <c r="B1153" t="inlineStr">
        <is>
          <t>KR103501GFC3</t>
        </is>
      </c>
      <c r="C1153" t="inlineStr">
        <is>
          <t>국고02750-2812(25-10)</t>
        </is>
      </c>
      <c r="D1153" s="178" t="n">
        <v>47097</v>
      </c>
      <c r="E1153" t="n">
        <v>1815</v>
      </c>
      <c r="F1153" t="n">
        <v>760</v>
      </c>
      <c r="G1153" t="n">
        <v>-195</v>
      </c>
      <c r="H1153" t="n">
        <v>300</v>
      </c>
    </row>
    <row r="1154">
      <c r="A1154" s="127" t="n">
        <v>46079</v>
      </c>
      <c r="B1154" t="inlineStr">
        <is>
          <t>KR103501GG39</t>
        </is>
      </c>
      <c r="C1154" t="inlineStr">
        <is>
          <t>국고03500-5603(26-2)</t>
        </is>
      </c>
      <c r="D1154" s="178" t="n">
        <v>57049</v>
      </c>
      <c r="E1154" t="n">
        <v>105</v>
      </c>
      <c r="F1154" t="n">
        <v>300</v>
      </c>
      <c r="G1154" t="n">
        <v>120</v>
      </c>
      <c r="H1154" t="n">
        <v>30</v>
      </c>
    </row>
    <row r="1155">
      <c r="A1155" s="127" t="n">
        <v>46079</v>
      </c>
      <c r="B1155" t="inlineStr">
        <is>
          <t>KR10350270C0</t>
        </is>
      </c>
      <c r="C1155" t="inlineStr">
        <is>
          <t>국고04750-3012(10-7)</t>
        </is>
      </c>
      <c r="D1155" s="178" t="n">
        <v>47827</v>
      </c>
      <c r="E1155" t="n">
        <v>46</v>
      </c>
      <c r="F1155" t="n">
        <v>0</v>
      </c>
      <c r="G1155" t="n">
        <v>0</v>
      </c>
      <c r="H1155" t="n">
        <v>0</v>
      </c>
    </row>
    <row r="1156">
      <c r="A1156" s="127" t="n">
        <v>46079</v>
      </c>
      <c r="B1156" t="inlineStr">
        <is>
          <t>KR1035027V32</t>
        </is>
      </c>
      <c r="C1156" t="inlineStr">
        <is>
          <t>국고05500-2803(08-2)</t>
        </is>
      </c>
      <c r="D1156" s="178" t="n">
        <v>46822</v>
      </c>
      <c r="E1156" t="n">
        <v>0</v>
      </c>
      <c r="F1156" t="n">
        <v>0</v>
      </c>
      <c r="G1156" t="n">
        <v>0</v>
      </c>
      <c r="H1156" t="n">
        <v>70</v>
      </c>
    </row>
    <row r="1157">
      <c r="A1157" s="127" t="n">
        <v>46079</v>
      </c>
      <c r="B1157" t="inlineStr">
        <is>
          <t>KR1035027WC3</t>
        </is>
      </c>
      <c r="C1157" t="inlineStr">
        <is>
          <t>국고05500-2912(09-5)</t>
        </is>
      </c>
      <c r="D1157" s="178" t="n">
        <v>47462</v>
      </c>
      <c r="E1157" t="n">
        <v>-400</v>
      </c>
      <c r="F1157" t="n">
        <v>0</v>
      </c>
      <c r="G1157" t="n">
        <v>0</v>
      </c>
      <c r="H1157" t="n">
        <v>0</v>
      </c>
    </row>
    <row r="1158">
      <c r="A1158" s="127" t="n">
        <v>46079</v>
      </c>
      <c r="B1158" t="inlineStr">
        <is>
          <t>KR103502G3C1</t>
        </is>
      </c>
      <c r="C1158" t="inlineStr">
        <is>
          <t>국고03750-3312(13-8)</t>
        </is>
      </c>
      <c r="D1158" s="178" t="n">
        <v>48923</v>
      </c>
      <c r="E1158" t="n">
        <v>500</v>
      </c>
      <c r="F1158" t="n">
        <v>0</v>
      </c>
      <c r="G1158" t="n">
        <v>-200</v>
      </c>
      <c r="H1158" t="n">
        <v>0</v>
      </c>
    </row>
    <row r="1159">
      <c r="A1159" s="127" t="n">
        <v>46079</v>
      </c>
      <c r="B1159" t="inlineStr">
        <is>
          <t>KR103502G4C9</t>
        </is>
      </c>
      <c r="C1159" t="inlineStr">
        <is>
          <t>국고02750-4412(14-7)</t>
        </is>
      </c>
      <c r="D1159" s="178" t="n">
        <v>52941</v>
      </c>
      <c r="E1159" t="n">
        <v>2</v>
      </c>
      <c r="F1159" t="n">
        <v>0</v>
      </c>
      <c r="G1159" t="n">
        <v>0</v>
      </c>
      <c r="H1159" t="n">
        <v>0</v>
      </c>
    </row>
    <row r="1160">
      <c r="A1160" s="127" t="n">
        <v>46079</v>
      </c>
      <c r="B1160" t="inlineStr">
        <is>
          <t>KR103502G6C4</t>
        </is>
      </c>
      <c r="C1160" t="inlineStr">
        <is>
          <t>국고01500-2612(16-8)</t>
        </is>
      </c>
      <c r="D1160" s="178" t="n">
        <v>46366</v>
      </c>
      <c r="E1160" t="n">
        <v>0</v>
      </c>
      <c r="F1160" t="n">
        <v>2100</v>
      </c>
      <c r="G1160" t="n">
        <v>-2200</v>
      </c>
      <c r="H1160" t="n">
        <v>0</v>
      </c>
    </row>
    <row r="1161">
      <c r="A1161" s="127" t="n">
        <v>46079</v>
      </c>
      <c r="B1161" t="inlineStr">
        <is>
          <t>KR103502G768</t>
        </is>
      </c>
      <c r="C1161" t="inlineStr">
        <is>
          <t>국고02125-2706(17-3)</t>
        </is>
      </c>
      <c r="D1161" s="178" t="n">
        <v>46548</v>
      </c>
      <c r="E1161" t="n">
        <v>7</v>
      </c>
      <c r="F1161" t="n">
        <v>-300</v>
      </c>
      <c r="G1161" t="n">
        <v>-20</v>
      </c>
      <c r="H1161" t="n">
        <v>0</v>
      </c>
    </row>
    <row r="1162">
      <c r="A1162" s="127" t="n">
        <v>46079</v>
      </c>
      <c r="B1162" t="inlineStr">
        <is>
          <t>KR103502G834</t>
        </is>
      </c>
      <c r="C1162" t="inlineStr">
        <is>
          <t>국고02625-4803(18-2)</t>
        </is>
      </c>
      <c r="D1162" s="178" t="n">
        <v>54127</v>
      </c>
      <c r="E1162" t="n">
        <v>1</v>
      </c>
      <c r="F1162" t="n">
        <v>0</v>
      </c>
      <c r="G1162" t="n">
        <v>-100</v>
      </c>
      <c r="H1162" t="n">
        <v>0</v>
      </c>
    </row>
    <row r="1163">
      <c r="A1163" s="127" t="n">
        <v>46079</v>
      </c>
      <c r="B1163" t="inlineStr">
        <is>
          <t>KR103502G867</t>
        </is>
      </c>
      <c r="C1163" t="inlineStr">
        <is>
          <t>국고02625-2806(18-4)</t>
        </is>
      </c>
      <c r="D1163" s="178" t="n">
        <v>46914</v>
      </c>
      <c r="E1163" t="n">
        <v>-1000</v>
      </c>
      <c r="F1163" t="n">
        <v>0</v>
      </c>
      <c r="G1163" t="n">
        <v>0</v>
      </c>
      <c r="H1163" t="n">
        <v>0</v>
      </c>
    </row>
    <row r="1164">
      <c r="A1164" s="127" t="n">
        <v>46079</v>
      </c>
      <c r="B1164" t="inlineStr">
        <is>
          <t>KR103502G891</t>
        </is>
      </c>
      <c r="C1164" t="inlineStr">
        <is>
          <t>국고02375-3809(18-7)</t>
        </is>
      </c>
      <c r="D1164" s="178" t="n">
        <v>50658</v>
      </c>
      <c r="E1164" t="n">
        <v>0</v>
      </c>
      <c r="F1164" t="n">
        <v>0</v>
      </c>
      <c r="G1164" t="n">
        <v>10</v>
      </c>
      <c r="H1164" t="n">
        <v>0</v>
      </c>
    </row>
    <row r="1165">
      <c r="A1165" s="127" t="n">
        <v>46079</v>
      </c>
      <c r="B1165" t="inlineStr">
        <is>
          <t>KR103502G8C0</t>
        </is>
      </c>
      <c r="C1165" t="inlineStr">
        <is>
          <t>국고02375-2812(18-10)</t>
        </is>
      </c>
      <c r="D1165" s="178" t="n">
        <v>47097</v>
      </c>
      <c r="E1165" t="n">
        <v>0</v>
      </c>
      <c r="F1165" t="n">
        <v>300</v>
      </c>
      <c r="G1165" t="n">
        <v>0</v>
      </c>
      <c r="H1165" t="n">
        <v>-100</v>
      </c>
    </row>
    <row r="1166">
      <c r="A1166" s="127" t="n">
        <v>46079</v>
      </c>
      <c r="B1166" t="inlineStr">
        <is>
          <t>KR103502G933</t>
        </is>
      </c>
      <c r="C1166" t="inlineStr">
        <is>
          <t>국고02000-4903(19-2)</t>
        </is>
      </c>
      <c r="D1166" s="178" t="n">
        <v>54492</v>
      </c>
      <c r="E1166" t="n">
        <v>45</v>
      </c>
      <c r="F1166" t="n">
        <v>0</v>
      </c>
      <c r="G1166" t="n">
        <v>-20</v>
      </c>
      <c r="H1166" t="n">
        <v>0</v>
      </c>
    </row>
    <row r="1167">
      <c r="A1167" s="127" t="n">
        <v>46079</v>
      </c>
      <c r="B1167" t="inlineStr">
        <is>
          <t>KR103502G966</t>
        </is>
      </c>
      <c r="C1167" t="inlineStr">
        <is>
          <t>국고01875-2906(19-4)</t>
        </is>
      </c>
      <c r="D1167" s="178" t="n">
        <v>47279</v>
      </c>
      <c r="E1167" t="n">
        <v>0</v>
      </c>
      <c r="F1167" t="n">
        <v>200</v>
      </c>
      <c r="G1167" t="n">
        <v>0</v>
      </c>
      <c r="H1167" t="n">
        <v>-100</v>
      </c>
    </row>
    <row r="1168">
      <c r="A1168" s="127" t="n">
        <v>46079</v>
      </c>
      <c r="B1168" t="inlineStr">
        <is>
          <t>KR103502G9C8</t>
        </is>
      </c>
      <c r="C1168" t="inlineStr">
        <is>
          <t>국고01375-2912(19-8)</t>
        </is>
      </c>
      <c r="D1168" s="178" t="n">
        <v>47462</v>
      </c>
      <c r="E1168" t="n">
        <v>-385</v>
      </c>
      <c r="F1168" t="n">
        <v>143</v>
      </c>
      <c r="G1168" t="n">
        <v>0</v>
      </c>
      <c r="H1168" t="n">
        <v>0</v>
      </c>
    </row>
    <row r="1169">
      <c r="A1169" s="127" t="n">
        <v>46079</v>
      </c>
      <c r="B1169" t="inlineStr">
        <is>
          <t>KR103502GA34</t>
        </is>
      </c>
      <c r="C1169" t="inlineStr">
        <is>
          <t>국고01500-5003(20-2)</t>
        </is>
      </c>
      <c r="D1169" s="178" t="n">
        <v>54857</v>
      </c>
      <c r="E1169" t="n">
        <v>30</v>
      </c>
      <c r="F1169" t="n">
        <v>-1</v>
      </c>
      <c r="G1169" t="n">
        <v>10</v>
      </c>
      <c r="H1169" t="n">
        <v>0</v>
      </c>
    </row>
    <row r="1170">
      <c r="A1170" s="127" t="n">
        <v>46079</v>
      </c>
      <c r="B1170" t="inlineStr">
        <is>
          <t>KR103502GA67</t>
        </is>
      </c>
      <c r="C1170" t="inlineStr">
        <is>
          <t>국고01375-3006(20-4)</t>
        </is>
      </c>
      <c r="D1170" s="178" t="n">
        <v>47644</v>
      </c>
      <c r="E1170" t="n">
        <v>73</v>
      </c>
      <c r="F1170" t="n">
        <v>100</v>
      </c>
      <c r="G1170" t="n">
        <v>-200</v>
      </c>
      <c r="H1170" t="n">
        <v>0</v>
      </c>
    </row>
    <row r="1171">
      <c r="A1171" s="127" t="n">
        <v>46079</v>
      </c>
      <c r="B1171" t="inlineStr">
        <is>
          <t>KR103502GAC2</t>
        </is>
      </c>
      <c r="C1171" t="inlineStr">
        <is>
          <t>국고01500-3012(20-9)</t>
        </is>
      </c>
      <c r="D1171" s="178" t="n">
        <v>47827</v>
      </c>
      <c r="E1171" t="n">
        <v>-500</v>
      </c>
      <c r="F1171" t="n">
        <v>0</v>
      </c>
      <c r="G1171" t="n">
        <v>0</v>
      </c>
      <c r="H1171" t="n">
        <v>0</v>
      </c>
    </row>
    <row r="1172">
      <c r="A1172" s="127" t="n">
        <v>46079</v>
      </c>
      <c r="B1172" t="inlineStr">
        <is>
          <t>KR103502GB33</t>
        </is>
      </c>
      <c r="C1172" t="inlineStr">
        <is>
          <t>국고01875-5103(21-2)</t>
        </is>
      </c>
      <c r="D1172" s="178" t="n">
        <v>55222</v>
      </c>
      <c r="E1172" t="n">
        <v>330</v>
      </c>
      <c r="F1172" t="n">
        <v>0</v>
      </c>
      <c r="G1172" t="n">
        <v>-400</v>
      </c>
      <c r="H1172" t="n">
        <v>0</v>
      </c>
    </row>
    <row r="1173">
      <c r="A1173" s="127" t="n">
        <v>46079</v>
      </c>
      <c r="B1173" t="inlineStr">
        <is>
          <t>KR103502GB66</t>
        </is>
      </c>
      <c r="C1173" t="inlineStr">
        <is>
          <t>국고02000-3106(21-5)</t>
        </is>
      </c>
      <c r="D1173" s="178" t="n">
        <v>48009</v>
      </c>
      <c r="E1173" t="n">
        <v>50</v>
      </c>
      <c r="F1173" t="n">
        <v>0</v>
      </c>
      <c r="G1173" t="n">
        <v>-100</v>
      </c>
      <c r="H1173" t="n">
        <v>0</v>
      </c>
    </row>
    <row r="1174">
      <c r="A1174" s="127" t="n">
        <v>46079</v>
      </c>
      <c r="B1174" t="inlineStr">
        <is>
          <t>KR103502GBC0</t>
        </is>
      </c>
      <c r="C1174" t="inlineStr">
        <is>
          <t>국고02375-3112(21-11)</t>
        </is>
      </c>
      <c r="D1174" s="178" t="n">
        <v>48192</v>
      </c>
      <c r="E1174" t="n">
        <v>200</v>
      </c>
      <c r="F1174" t="n">
        <v>0</v>
      </c>
      <c r="G1174" t="n">
        <v>0</v>
      </c>
      <c r="H1174" t="n">
        <v>0</v>
      </c>
    </row>
    <row r="1175">
      <c r="A1175" s="127" t="n">
        <v>46079</v>
      </c>
      <c r="B1175" t="inlineStr">
        <is>
          <t>KR103502GC32</t>
        </is>
      </c>
      <c r="C1175" t="inlineStr">
        <is>
          <t>국고02500-5203(22-2)</t>
        </is>
      </c>
      <c r="D1175" s="178" t="n">
        <v>55588</v>
      </c>
      <c r="E1175" t="n">
        <v>1000</v>
      </c>
      <c r="F1175" t="n">
        <v>1000</v>
      </c>
      <c r="G1175" t="n">
        <v>0</v>
      </c>
      <c r="H1175" t="n">
        <v>0</v>
      </c>
    </row>
    <row r="1176">
      <c r="A1176" s="127" t="n">
        <v>46079</v>
      </c>
      <c r="B1176" t="inlineStr">
        <is>
          <t>KR103502GC65</t>
        </is>
      </c>
      <c r="C1176" t="inlineStr">
        <is>
          <t>국고03375-3206(22-5)</t>
        </is>
      </c>
      <c r="D1176" s="178" t="n">
        <v>48375</v>
      </c>
      <c r="E1176" t="n">
        <v>0</v>
      </c>
      <c r="F1176" t="n">
        <v>300</v>
      </c>
      <c r="G1176" t="n">
        <v>0</v>
      </c>
      <c r="H1176" t="n">
        <v>0</v>
      </c>
    </row>
    <row r="1177">
      <c r="A1177" s="127" t="n">
        <v>46079</v>
      </c>
      <c r="B1177" t="inlineStr">
        <is>
          <t>KR103502GC99</t>
        </is>
      </c>
      <c r="C1177" t="inlineStr">
        <is>
          <t>국고03125-5209(22-9)</t>
        </is>
      </c>
      <c r="D1177" s="178" t="n">
        <v>55772</v>
      </c>
      <c r="E1177" t="n">
        <v>100</v>
      </c>
      <c r="F1177" t="n">
        <v>100</v>
      </c>
      <c r="G1177" t="n">
        <v>-600</v>
      </c>
      <c r="H1177" t="n">
        <v>0</v>
      </c>
    </row>
    <row r="1178">
      <c r="A1178" s="127" t="n">
        <v>46079</v>
      </c>
      <c r="B1178" t="inlineStr">
        <is>
          <t>KR103502GCC8</t>
        </is>
      </c>
      <c r="C1178" t="inlineStr">
        <is>
          <t>국고04250-3212(22-14)</t>
        </is>
      </c>
      <c r="D1178" s="178" t="n">
        <v>48558</v>
      </c>
      <c r="E1178" t="n">
        <v>-100</v>
      </c>
      <c r="F1178" t="n">
        <v>0</v>
      </c>
      <c r="G1178" t="n">
        <v>0</v>
      </c>
      <c r="H1178" t="n">
        <v>0</v>
      </c>
    </row>
    <row r="1179">
      <c r="A1179" s="127" t="n">
        <v>46079</v>
      </c>
      <c r="B1179" t="inlineStr">
        <is>
          <t>KR103502GD31</t>
        </is>
      </c>
      <c r="C1179" t="inlineStr">
        <is>
          <t>국고03250-5303(23-2)</t>
        </is>
      </c>
      <c r="D1179" s="178" t="n">
        <v>55953</v>
      </c>
      <c r="E1179" t="n">
        <v>-186</v>
      </c>
      <c r="F1179" t="n">
        <v>10</v>
      </c>
      <c r="G1179" t="n">
        <v>0</v>
      </c>
      <c r="H1179" t="n">
        <v>0</v>
      </c>
    </row>
    <row r="1180">
      <c r="A1180" s="127" t="n">
        <v>46079</v>
      </c>
      <c r="B1180" t="inlineStr">
        <is>
          <t>KR103502GD64</t>
        </is>
      </c>
      <c r="C1180" t="inlineStr">
        <is>
          <t>국고03250-3306(23-5)</t>
        </is>
      </c>
      <c r="D1180" s="178" t="n">
        <v>48740</v>
      </c>
      <c r="E1180" t="n">
        <v>495</v>
      </c>
      <c r="F1180" t="n">
        <v>0</v>
      </c>
      <c r="G1180" t="n">
        <v>0</v>
      </c>
      <c r="H1180" t="n">
        <v>0</v>
      </c>
    </row>
    <row r="1181">
      <c r="A1181" s="127" t="n">
        <v>46079</v>
      </c>
      <c r="B1181" t="inlineStr">
        <is>
          <t>KR103502GD98</t>
        </is>
      </c>
      <c r="C1181" t="inlineStr">
        <is>
          <t>국고03625-5309(23-7)</t>
        </is>
      </c>
      <c r="D1181" s="178" t="n">
        <v>56137</v>
      </c>
      <c r="E1181" t="n">
        <v>4</v>
      </c>
      <c r="F1181" t="n">
        <v>0</v>
      </c>
      <c r="G1181" t="n">
        <v>0</v>
      </c>
      <c r="H1181" t="n">
        <v>0</v>
      </c>
    </row>
    <row r="1182">
      <c r="A1182" s="127" t="n">
        <v>46079</v>
      </c>
      <c r="B1182" t="inlineStr">
        <is>
          <t>KR103502GDC6</t>
        </is>
      </c>
      <c r="C1182" t="inlineStr">
        <is>
          <t>국고04125-3312(23-11)</t>
        </is>
      </c>
      <c r="D1182" s="178" t="n">
        <v>48923</v>
      </c>
      <c r="E1182" t="n">
        <v>0</v>
      </c>
      <c r="F1182" t="n">
        <v>600</v>
      </c>
      <c r="G1182" t="n">
        <v>-590</v>
      </c>
      <c r="H1182" t="n">
        <v>0</v>
      </c>
    </row>
    <row r="1183">
      <c r="A1183" s="127" t="n">
        <v>46079</v>
      </c>
      <c r="B1183" t="inlineStr">
        <is>
          <t>KR103502GE30</t>
        </is>
      </c>
      <c r="C1183" t="inlineStr">
        <is>
          <t>국고03250-5403(24-2)</t>
        </is>
      </c>
      <c r="D1183" s="178" t="n">
        <v>56318</v>
      </c>
      <c r="E1183" t="n">
        <v>-100</v>
      </c>
      <c r="F1183" t="n">
        <v>0</v>
      </c>
      <c r="G1183" t="n">
        <v>0</v>
      </c>
      <c r="H1183" t="n">
        <v>0</v>
      </c>
    </row>
    <row r="1184">
      <c r="A1184" s="127" t="n">
        <v>46079</v>
      </c>
      <c r="B1184" t="inlineStr">
        <is>
          <t>KR103502GE63</t>
        </is>
      </c>
      <c r="C1184" t="inlineStr">
        <is>
          <t>국고03500-3406(24-5)</t>
        </is>
      </c>
      <c r="D1184" s="178" t="n">
        <v>49105</v>
      </c>
      <c r="E1184" t="n">
        <v>497</v>
      </c>
      <c r="F1184" t="n">
        <v>0</v>
      </c>
      <c r="G1184" t="n">
        <v>0</v>
      </c>
      <c r="H1184" t="n">
        <v>0</v>
      </c>
    </row>
    <row r="1185">
      <c r="A1185" s="127" t="n">
        <v>46079</v>
      </c>
      <c r="B1185" t="inlineStr">
        <is>
          <t>KR103502GE97</t>
        </is>
      </c>
      <c r="C1185" t="inlineStr">
        <is>
          <t>국고02750-5409(24-8)</t>
        </is>
      </c>
      <c r="D1185" s="178" t="n">
        <v>56502</v>
      </c>
      <c r="E1185" t="n">
        <v>-100</v>
      </c>
      <c r="F1185" t="n">
        <v>0</v>
      </c>
      <c r="G1185" t="n">
        <v>0</v>
      </c>
      <c r="H1185" t="n">
        <v>0</v>
      </c>
    </row>
    <row r="1186">
      <c r="A1186" s="127" t="n">
        <v>46079</v>
      </c>
      <c r="B1186" t="inlineStr">
        <is>
          <t>KR103502GEC4</t>
        </is>
      </c>
      <c r="C1186" t="inlineStr">
        <is>
          <t>국고03000-3412(24-13)</t>
        </is>
      </c>
      <c r="D1186" s="178" t="n">
        <v>49288</v>
      </c>
      <c r="E1186" t="n">
        <v>-500</v>
      </c>
      <c r="F1186" t="n">
        <v>-100</v>
      </c>
      <c r="G1186" t="n">
        <v>-770</v>
      </c>
      <c r="H1186" t="n">
        <v>-320</v>
      </c>
    </row>
    <row r="1187">
      <c r="A1187" s="127" t="n">
        <v>46079</v>
      </c>
      <c r="B1187" t="inlineStr">
        <is>
          <t>KR103502GF39</t>
        </is>
      </c>
      <c r="C1187" t="inlineStr">
        <is>
          <t>국고02625-5503(25-2)</t>
        </is>
      </c>
      <c r="D1187" s="178" t="n">
        <v>56683</v>
      </c>
      <c r="E1187" t="n">
        <v>-15</v>
      </c>
      <c r="F1187" t="n">
        <v>100</v>
      </c>
      <c r="G1187" t="n">
        <v>100</v>
      </c>
      <c r="H1187" t="n">
        <v>0</v>
      </c>
    </row>
    <row r="1188">
      <c r="A1188" s="127" t="n">
        <v>46079</v>
      </c>
      <c r="B1188" t="inlineStr">
        <is>
          <t>KR103502GF62</t>
        </is>
      </c>
      <c r="C1188" t="inlineStr">
        <is>
          <t>국고02625-3506(25-5)</t>
        </is>
      </c>
      <c r="D1188" s="178" t="n">
        <v>49470</v>
      </c>
      <c r="E1188" t="n">
        <v>477</v>
      </c>
      <c r="F1188" t="n">
        <v>-20</v>
      </c>
      <c r="G1188" t="n">
        <v>-250</v>
      </c>
      <c r="H1188" t="n">
        <v>-120</v>
      </c>
    </row>
    <row r="1189">
      <c r="A1189" s="127" t="n">
        <v>46079</v>
      </c>
      <c r="B1189" t="inlineStr">
        <is>
          <t>KR103502GF96</t>
        </is>
      </c>
      <c r="C1189" t="inlineStr">
        <is>
          <t>국고02625-5509(25-7)</t>
        </is>
      </c>
      <c r="D1189" s="178" t="n">
        <v>56867</v>
      </c>
      <c r="E1189" t="n">
        <v>234</v>
      </c>
      <c r="F1189" t="n">
        <v>-310</v>
      </c>
      <c r="G1189" t="n">
        <v>641</v>
      </c>
      <c r="H1189" t="n">
        <v>435</v>
      </c>
    </row>
    <row r="1190">
      <c r="A1190" s="127" t="n">
        <v>46079</v>
      </c>
      <c r="B1190" t="inlineStr">
        <is>
          <t>KR103502GFC1</t>
        </is>
      </c>
      <c r="C1190" t="inlineStr">
        <is>
          <t>국고03250-3512(25-11)</t>
        </is>
      </c>
      <c r="D1190" s="178" t="n">
        <v>49653</v>
      </c>
      <c r="E1190" t="n">
        <v>760</v>
      </c>
      <c r="F1190" t="n">
        <v>-30</v>
      </c>
      <c r="G1190" t="n">
        <v>280</v>
      </c>
      <c r="H1190" t="n">
        <v>-200</v>
      </c>
    </row>
    <row r="1191">
      <c r="A1191" s="127" t="n">
        <v>46079</v>
      </c>
      <c r="B1191" t="inlineStr">
        <is>
          <t>KR103503GA90</t>
        </is>
      </c>
      <c r="C1191" t="inlineStr">
        <is>
          <t>국고01625-7009(20-10)</t>
        </is>
      </c>
      <c r="D1191" s="178" t="n">
        <v>62346</v>
      </c>
      <c r="E1191" t="n">
        <v>20</v>
      </c>
      <c r="F1191" t="n">
        <v>0</v>
      </c>
      <c r="G1191" t="n">
        <v>0</v>
      </c>
      <c r="H1191" t="n">
        <v>0</v>
      </c>
    </row>
    <row r="1192">
      <c r="A1192" s="127" t="n">
        <v>46079</v>
      </c>
      <c r="B1192" t="inlineStr">
        <is>
          <t>KR103503GB99</t>
        </is>
      </c>
      <c r="C1192" t="inlineStr">
        <is>
          <t>국고01875-4109(21-9)</t>
        </is>
      </c>
      <c r="D1192" s="178" t="n">
        <v>51754</v>
      </c>
      <c r="E1192" t="n">
        <v>30</v>
      </c>
      <c r="F1192" t="n">
        <v>0</v>
      </c>
      <c r="G1192" t="n">
        <v>0</v>
      </c>
      <c r="H1192" t="n">
        <v>0</v>
      </c>
    </row>
    <row r="1193">
      <c r="A1193" s="127" t="n">
        <v>46079</v>
      </c>
      <c r="B1193" t="inlineStr">
        <is>
          <t>KR103503GE96</t>
        </is>
      </c>
      <c r="C1193" t="inlineStr">
        <is>
          <t>국고02875-2609(24-9)</t>
        </is>
      </c>
      <c r="D1193" s="178" t="n">
        <v>46275</v>
      </c>
      <c r="E1193" t="n">
        <v>0</v>
      </c>
      <c r="F1193" t="n">
        <v>0</v>
      </c>
      <c r="G1193" t="n">
        <v>0</v>
      </c>
      <c r="H1193" t="n">
        <v>-2</v>
      </c>
    </row>
    <row r="1194">
      <c r="A1194" s="127" t="n">
        <v>46079</v>
      </c>
      <c r="B1194" t="inlineStr">
        <is>
          <t>KR103503GF38</t>
        </is>
      </c>
      <c r="C1194" t="inlineStr">
        <is>
          <t>국고02625-3003(25-3)</t>
        </is>
      </c>
      <c r="D1194" s="178" t="n">
        <v>47552</v>
      </c>
      <c r="E1194" t="n">
        <v>6</v>
      </c>
      <c r="F1194" t="n">
        <v>-100</v>
      </c>
      <c r="G1194" t="n">
        <v>0</v>
      </c>
      <c r="H1194" t="n">
        <v>-340</v>
      </c>
    </row>
    <row r="1195">
      <c r="A1195" s="127" t="n">
        <v>46079</v>
      </c>
      <c r="B1195" t="inlineStr">
        <is>
          <t>KR103503GF95</t>
        </is>
      </c>
      <c r="C1195" t="inlineStr">
        <is>
          <t>국고02500-3009(25-8)</t>
        </is>
      </c>
      <c r="D1195" s="178" t="n">
        <v>47736</v>
      </c>
      <c r="E1195" t="n">
        <v>661</v>
      </c>
      <c r="F1195" t="n">
        <v>-640</v>
      </c>
      <c r="G1195" t="n">
        <v>188</v>
      </c>
      <c r="H1195" t="n">
        <v>8</v>
      </c>
    </row>
    <row r="1196">
      <c r="A1196" s="127" t="n">
        <v>46079</v>
      </c>
      <c r="B1196" t="inlineStr">
        <is>
          <t>KR103503GG37</t>
        </is>
      </c>
      <c r="C1196" t="inlineStr">
        <is>
          <t>국고03375-3103(26-3)</t>
        </is>
      </c>
      <c r="D1196" s="178" t="n">
        <v>47917</v>
      </c>
      <c r="E1196" t="n">
        <v>375</v>
      </c>
      <c r="F1196" t="n">
        <v>160</v>
      </c>
      <c r="G1196" t="n">
        <v>20</v>
      </c>
      <c r="H1196" t="n">
        <v>300</v>
      </c>
    </row>
    <row r="1197">
      <c r="A1197" s="127" t="n">
        <v>46079</v>
      </c>
      <c r="B1197" t="inlineStr">
        <is>
          <t>KR103504GC97</t>
        </is>
      </c>
      <c r="C1197" t="inlineStr">
        <is>
          <t>국고03250-4209(22-11)</t>
        </is>
      </c>
      <c r="D1197" s="178" t="n">
        <v>52119</v>
      </c>
      <c r="E1197" t="n">
        <v>-100</v>
      </c>
      <c r="F1197" t="n">
        <v>0</v>
      </c>
      <c r="G1197" t="n">
        <v>0</v>
      </c>
      <c r="H1197" t="n">
        <v>0</v>
      </c>
    </row>
    <row r="1198">
      <c r="A1198" s="127" t="n">
        <v>46079</v>
      </c>
      <c r="B1198" t="inlineStr">
        <is>
          <t>KR103504GF94</t>
        </is>
      </c>
      <c r="C1198" t="inlineStr">
        <is>
          <t>국고02750-4509(25-9)</t>
        </is>
      </c>
      <c r="D1198" s="178" t="n">
        <v>53215</v>
      </c>
      <c r="E1198" t="n">
        <v>57</v>
      </c>
      <c r="F1198" t="n">
        <v>0</v>
      </c>
      <c r="G1198" t="n">
        <v>377</v>
      </c>
      <c r="H1198" t="n">
        <v>203</v>
      </c>
    </row>
    <row r="1199">
      <c r="A1199" s="127" t="n">
        <v>46079</v>
      </c>
      <c r="B1199" t="inlineStr">
        <is>
          <t>KR310101GF43</t>
        </is>
      </c>
      <c r="C1199" t="inlineStr">
        <is>
          <t>통안02620-2704-02</t>
        </is>
      </c>
      <c r="D1199" s="178" t="n">
        <v>46479</v>
      </c>
      <c r="E1199" t="n">
        <v>0</v>
      </c>
      <c r="F1199" t="n">
        <v>-1000</v>
      </c>
      <c r="G1199" t="n">
        <v>0</v>
      </c>
      <c r="H1199" t="n">
        <v>0</v>
      </c>
    </row>
    <row r="1200">
      <c r="A1200" s="127" t="n">
        <v>46079</v>
      </c>
      <c r="B1200" t="inlineStr">
        <is>
          <t>KR310101GFA5</t>
        </is>
      </c>
      <c r="C1200" t="inlineStr">
        <is>
          <t>통안02500-2710-02</t>
        </is>
      </c>
      <c r="D1200" s="178" t="n">
        <v>46662</v>
      </c>
      <c r="E1200" t="n">
        <v>0</v>
      </c>
      <c r="F1200" t="n">
        <v>-200</v>
      </c>
      <c r="G1200" t="n">
        <v>0</v>
      </c>
      <c r="H1200" t="n">
        <v>0</v>
      </c>
    </row>
    <row r="1201">
      <c r="A1201" s="127" t="n">
        <v>46079</v>
      </c>
      <c r="B1201" t="inlineStr">
        <is>
          <t>KR310101GG18</t>
        </is>
      </c>
      <c r="C1201" t="inlineStr">
        <is>
          <t>통안02840-2801-02</t>
        </is>
      </c>
      <c r="D1201" s="178" t="n">
        <v>46754</v>
      </c>
      <c r="E1201" t="n">
        <v>0</v>
      </c>
      <c r="F1201" t="n">
        <v>-300</v>
      </c>
      <c r="G1201" t="n">
        <v>200</v>
      </c>
      <c r="H1201" t="n">
        <v>200</v>
      </c>
    </row>
    <row r="1202">
      <c r="A1202" s="127" t="n">
        <v>46079</v>
      </c>
      <c r="B1202" t="inlineStr">
        <is>
          <t>KR310102GF91</t>
        </is>
      </c>
      <c r="C1202" t="inlineStr">
        <is>
          <t>통안02460-2809-03</t>
        </is>
      </c>
      <c r="D1202" s="178" t="n">
        <v>46999</v>
      </c>
      <c r="E1202" t="n">
        <v>0</v>
      </c>
      <c r="F1202" t="n">
        <v>100</v>
      </c>
      <c r="G1202" t="n">
        <v>0</v>
      </c>
      <c r="H1202" t="n">
        <v>200</v>
      </c>
    </row>
    <row r="1203">
      <c r="A1203" s="127" t="n">
        <v>46079</v>
      </c>
      <c r="B1203" t="inlineStr">
        <is>
          <t>KRC0350C2637</t>
        </is>
      </c>
      <c r="C1203" t="inlineStr">
        <is>
          <t>국고채이자03330-2603</t>
        </is>
      </c>
      <c r="D1203" s="178" t="n">
        <v>46091</v>
      </c>
      <c r="E1203" t="n">
        <v>0</v>
      </c>
      <c r="F1203" t="n">
        <v>0</v>
      </c>
      <c r="G1203" t="n">
        <v>0</v>
      </c>
      <c r="H1203" t="n">
        <v>85</v>
      </c>
    </row>
    <row r="1204">
      <c r="A1204" s="127" t="n">
        <v>46079</v>
      </c>
      <c r="B1204" t="inlineStr">
        <is>
          <t>KRC0350C2835</t>
        </is>
      </c>
      <c r="C1204" t="inlineStr">
        <is>
          <t>국고채이자03520-2803</t>
        </is>
      </c>
      <c r="D1204" s="178" t="n">
        <v>46822</v>
      </c>
      <c r="E1204" t="n">
        <v>0</v>
      </c>
      <c r="F1204" t="n">
        <v>100</v>
      </c>
      <c r="G1204" t="n">
        <v>0</v>
      </c>
      <c r="H1204" t="n">
        <v>0</v>
      </c>
    </row>
    <row r="1205">
      <c r="A1205" s="127" t="n">
        <v>46079</v>
      </c>
      <c r="B1205" t="inlineStr">
        <is>
          <t>KRC0355P2694</t>
        </is>
      </c>
      <c r="C1205" t="inlineStr">
        <is>
          <t>국고채원금03290-2609(21-7)</t>
        </is>
      </c>
      <c r="D1205" s="178" t="n">
        <v>46275</v>
      </c>
      <c r="E1205" t="n">
        <v>0</v>
      </c>
      <c r="F1205" t="n">
        <v>570</v>
      </c>
      <c r="G1205" t="n">
        <v>0</v>
      </c>
      <c r="H1205" t="n">
        <v>0</v>
      </c>
    </row>
    <row r="1206">
      <c r="A1206" s="127" t="n">
        <v>46079</v>
      </c>
      <c r="B1206" t="inlineStr">
        <is>
          <t>KRC035LP42C7</t>
        </is>
      </c>
      <c r="C1206" t="inlineStr">
        <is>
          <t>국고채원금02010-4212(12-5)</t>
        </is>
      </c>
      <c r="D1206" s="178" t="n">
        <v>52210</v>
      </c>
      <c r="E1206" t="n">
        <v>0</v>
      </c>
      <c r="F1206" t="n">
        <v>0</v>
      </c>
      <c r="G1206" t="n">
        <v>-100</v>
      </c>
      <c r="H1206" t="n">
        <v>0</v>
      </c>
    </row>
    <row r="1207">
      <c r="A1207" s="127" t="n">
        <v>46079</v>
      </c>
      <c r="B1207" t="inlineStr">
        <is>
          <t>KRC035LP5596</t>
        </is>
      </c>
      <c r="C1207" t="inlineStr">
        <is>
          <t>국고채원금01210-5509(25-7)</t>
        </is>
      </c>
      <c r="D1207" s="178" t="n">
        <v>56867</v>
      </c>
      <c r="E1207" t="n">
        <v>0</v>
      </c>
      <c r="F1207" t="n">
        <v>0</v>
      </c>
      <c r="G1207" t="n">
        <v>0</v>
      </c>
      <c r="H1207" t="n">
        <v>130</v>
      </c>
    </row>
    <row r="1208">
      <c r="A1208" s="127" t="n">
        <v>46080</v>
      </c>
      <c r="B1208" t="inlineStr">
        <is>
          <t>KR101501DC71</t>
        </is>
      </c>
      <c r="C1208" t="inlineStr">
        <is>
          <t>국민주택1종22-07</t>
        </is>
      </c>
      <c r="D1208" s="178" t="n">
        <v>46599</v>
      </c>
      <c r="E1208" t="n">
        <v>0</v>
      </c>
      <c r="F1208" t="n">
        <v>5</v>
      </c>
      <c r="G1208" t="n">
        <v>0</v>
      </c>
      <c r="H1208" t="n">
        <v>0</v>
      </c>
    </row>
    <row r="1209">
      <c r="A1209" s="127" t="n">
        <v>46080</v>
      </c>
      <c r="B1209" t="inlineStr">
        <is>
          <t>KR101501DCC9</t>
        </is>
      </c>
      <c r="C1209" t="inlineStr">
        <is>
          <t>국민주택1종22-12</t>
        </is>
      </c>
      <c r="D1209" s="178" t="n">
        <v>46752</v>
      </c>
      <c r="E1209" t="n">
        <v>0</v>
      </c>
      <c r="F1209" t="n">
        <v>7</v>
      </c>
      <c r="G1209" t="n">
        <v>0</v>
      </c>
      <c r="H1209" t="n">
        <v>0</v>
      </c>
    </row>
    <row r="1210">
      <c r="A1210" s="127" t="n">
        <v>46080</v>
      </c>
      <c r="B1210" t="inlineStr">
        <is>
          <t>KR101501DD13</t>
        </is>
      </c>
      <c r="C1210" t="inlineStr">
        <is>
          <t>국민주택1종23-01</t>
        </is>
      </c>
      <c r="D1210" s="178" t="n">
        <v>46783</v>
      </c>
      <c r="E1210" t="n">
        <v>0</v>
      </c>
      <c r="F1210" t="n">
        <v>200</v>
      </c>
      <c r="G1210" t="n">
        <v>0</v>
      </c>
      <c r="H1210" t="n">
        <v>0</v>
      </c>
    </row>
    <row r="1211">
      <c r="A1211" s="127" t="n">
        <v>46080</v>
      </c>
      <c r="B1211" t="inlineStr">
        <is>
          <t>KR101501DD47</t>
        </is>
      </c>
      <c r="C1211" t="inlineStr">
        <is>
          <t>국민주택1종23-04</t>
        </is>
      </c>
      <c r="D1211" s="178" t="n">
        <v>46873</v>
      </c>
      <c r="E1211" t="n">
        <v>0</v>
      </c>
      <c r="F1211" t="n">
        <v>100</v>
      </c>
      <c r="G1211" t="n">
        <v>0</v>
      </c>
      <c r="H1211" t="n">
        <v>0</v>
      </c>
    </row>
    <row r="1212">
      <c r="A1212" s="127" t="n">
        <v>46080</v>
      </c>
      <c r="B1212" t="inlineStr">
        <is>
          <t>KR101501DF45</t>
        </is>
      </c>
      <c r="C1212" t="inlineStr">
        <is>
          <t>국민주택1종25-04</t>
        </is>
      </c>
      <c r="D1212" s="178" t="n">
        <v>47603</v>
      </c>
      <c r="E1212" t="n">
        <v>0</v>
      </c>
      <c r="F1212" t="n">
        <v>1</v>
      </c>
      <c r="G1212" t="n">
        <v>0</v>
      </c>
      <c r="H1212" t="n">
        <v>0</v>
      </c>
    </row>
    <row r="1213">
      <c r="A1213" s="127" t="n">
        <v>46080</v>
      </c>
      <c r="B1213" t="inlineStr">
        <is>
          <t>KR101501DF94</t>
        </is>
      </c>
      <c r="C1213" t="inlineStr">
        <is>
          <t>국민주택1종25-09</t>
        </is>
      </c>
      <c r="D1213" s="178" t="n">
        <v>47756</v>
      </c>
      <c r="E1213" t="n">
        <v>0</v>
      </c>
      <c r="F1213" t="n">
        <v>0</v>
      </c>
      <c r="G1213" t="n">
        <v>0</v>
      </c>
      <c r="H1213" t="n">
        <v>20</v>
      </c>
    </row>
    <row r="1214">
      <c r="A1214" s="127" t="n">
        <v>46080</v>
      </c>
      <c r="B1214" t="inlineStr">
        <is>
          <t>KR101501DFC2</t>
        </is>
      </c>
      <c r="C1214" t="inlineStr">
        <is>
          <t>국민주택1종25-12</t>
        </is>
      </c>
      <c r="D1214" s="178" t="n">
        <v>47848</v>
      </c>
      <c r="E1214" t="n">
        <v>0</v>
      </c>
      <c r="F1214" t="n">
        <v>6</v>
      </c>
      <c r="G1214" t="n">
        <v>0</v>
      </c>
      <c r="H1214" t="n">
        <v>0</v>
      </c>
    </row>
    <row r="1215">
      <c r="A1215" s="127" t="n">
        <v>46080</v>
      </c>
      <c r="B1215" t="inlineStr">
        <is>
          <t>KR101501DG10</t>
        </is>
      </c>
      <c r="C1215" t="inlineStr">
        <is>
          <t>국민주택1종26-01</t>
        </is>
      </c>
      <c r="D1215" s="178" t="n">
        <v>47879</v>
      </c>
      <c r="E1215" t="n">
        <v>0</v>
      </c>
      <c r="F1215" t="n">
        <v>110</v>
      </c>
      <c r="G1215" t="n">
        <v>100</v>
      </c>
      <c r="H1215" t="n">
        <v>0</v>
      </c>
    </row>
    <row r="1216">
      <c r="A1216" s="127" t="n">
        <v>46080</v>
      </c>
      <c r="B1216" t="inlineStr">
        <is>
          <t>KR101501DG28</t>
        </is>
      </c>
      <c r="C1216" t="inlineStr">
        <is>
          <t>국민주택1종26-02</t>
        </is>
      </c>
      <c r="D1216" s="178" t="n">
        <v>47907</v>
      </c>
      <c r="E1216" t="n">
        <v>0</v>
      </c>
      <c r="F1216" t="n">
        <v>52</v>
      </c>
      <c r="G1216" t="n">
        <v>100</v>
      </c>
      <c r="H1216" t="n">
        <v>30</v>
      </c>
    </row>
    <row r="1217">
      <c r="A1217" s="127" t="n">
        <v>46080</v>
      </c>
      <c r="B1217" t="inlineStr">
        <is>
          <t>KR10350172C8</t>
        </is>
      </c>
      <c r="C1217" t="inlineStr">
        <is>
          <t>국고03000-4212(12-5)</t>
        </is>
      </c>
      <c r="D1217" s="178" t="n">
        <v>52210</v>
      </c>
      <c r="E1217" t="n">
        <v>399</v>
      </c>
      <c r="F1217" t="n">
        <v>400</v>
      </c>
      <c r="G1217" t="n">
        <v>-200</v>
      </c>
      <c r="H1217" t="n">
        <v>0</v>
      </c>
    </row>
    <row r="1218">
      <c r="A1218" s="127" t="n">
        <v>46080</v>
      </c>
      <c r="B1218" t="inlineStr">
        <is>
          <t>KR103501GB34</t>
        </is>
      </c>
      <c r="C1218" t="inlineStr">
        <is>
          <t>국고01250-2603(21-1)</t>
        </is>
      </c>
      <c r="D1218" s="178" t="n">
        <v>46091</v>
      </c>
      <c r="E1218" t="n">
        <v>-209</v>
      </c>
      <c r="F1218" t="n">
        <v>0</v>
      </c>
      <c r="G1218" t="n">
        <v>0</v>
      </c>
      <c r="H1218" t="n">
        <v>0</v>
      </c>
    </row>
    <row r="1219">
      <c r="A1219" s="127" t="n">
        <v>46080</v>
      </c>
      <c r="B1219" t="inlineStr">
        <is>
          <t>KR103501GB91</t>
        </is>
      </c>
      <c r="C1219" t="inlineStr">
        <is>
          <t>국고01750-2609(21-7)</t>
        </is>
      </c>
      <c r="D1219" s="178" t="n">
        <v>46275</v>
      </c>
      <c r="E1219" t="n">
        <v>-1010</v>
      </c>
      <c r="F1219" t="n">
        <v>0</v>
      </c>
      <c r="G1219" t="n">
        <v>0</v>
      </c>
      <c r="H1219" t="n">
        <v>10</v>
      </c>
    </row>
    <row r="1220">
      <c r="A1220" s="127" t="n">
        <v>46080</v>
      </c>
      <c r="B1220" t="inlineStr">
        <is>
          <t>KR103501GC33</t>
        </is>
      </c>
      <c r="C1220" t="inlineStr">
        <is>
          <t>국고02375-2703(22-1)</t>
        </is>
      </c>
      <c r="D1220" s="178" t="n">
        <v>46456</v>
      </c>
      <c r="E1220" t="n">
        <v>0</v>
      </c>
      <c r="F1220" t="n">
        <v>400</v>
      </c>
      <c r="G1220" t="n">
        <v>0</v>
      </c>
      <c r="H1220" t="n">
        <v>0</v>
      </c>
    </row>
    <row r="1221">
      <c r="A1221" s="127" t="n">
        <v>46080</v>
      </c>
      <c r="B1221" t="inlineStr">
        <is>
          <t>KR103501GC90</t>
        </is>
      </c>
      <c r="C1221" t="inlineStr">
        <is>
          <t>국고03125-2709(22-8)</t>
        </is>
      </c>
      <c r="D1221" s="178" t="n">
        <v>46640</v>
      </c>
      <c r="E1221" t="n">
        <v>-1000</v>
      </c>
      <c r="F1221" t="n">
        <v>0</v>
      </c>
      <c r="G1221" t="n">
        <v>0</v>
      </c>
      <c r="H1221" t="n">
        <v>0</v>
      </c>
    </row>
    <row r="1222">
      <c r="A1222" s="127" t="n">
        <v>46080</v>
      </c>
      <c r="B1222" t="inlineStr">
        <is>
          <t>KR103501GD65</t>
        </is>
      </c>
      <c r="C1222" t="inlineStr">
        <is>
          <t>국고03125-2606(23-4)</t>
        </is>
      </c>
      <c r="D1222" s="178" t="n">
        <v>46183</v>
      </c>
      <c r="E1222" t="n">
        <v>-950</v>
      </c>
      <c r="F1222" t="n">
        <v>0</v>
      </c>
      <c r="G1222" t="n">
        <v>0</v>
      </c>
      <c r="H1222" t="n">
        <v>-1</v>
      </c>
    </row>
    <row r="1223">
      <c r="A1223" s="127" t="n">
        <v>46080</v>
      </c>
      <c r="B1223" t="inlineStr">
        <is>
          <t>KR103501GD99</t>
        </is>
      </c>
      <c r="C1223" t="inlineStr">
        <is>
          <t>국고03500-2809(23-6)</t>
        </is>
      </c>
      <c r="D1223" s="178" t="n">
        <v>47006</v>
      </c>
      <c r="E1223" t="n">
        <v>3</v>
      </c>
      <c r="F1223" t="n">
        <v>0</v>
      </c>
      <c r="G1223" t="n">
        <v>0</v>
      </c>
      <c r="H1223" t="n">
        <v>0</v>
      </c>
    </row>
    <row r="1224">
      <c r="A1224" s="127" t="n">
        <v>46080</v>
      </c>
      <c r="B1224" t="inlineStr">
        <is>
          <t>KR103501GDC8</t>
        </is>
      </c>
      <c r="C1224" t="inlineStr">
        <is>
          <t>국고03875-2612(23-10)</t>
        </is>
      </c>
      <c r="D1224" s="178" t="n">
        <v>46366</v>
      </c>
      <c r="E1224" t="n">
        <v>-1957</v>
      </c>
      <c r="F1224" t="n">
        <v>0</v>
      </c>
      <c r="G1224" t="n">
        <v>0</v>
      </c>
      <c r="H1224" t="n">
        <v>0</v>
      </c>
    </row>
    <row r="1225">
      <c r="A1225" s="127" t="n">
        <v>46080</v>
      </c>
      <c r="B1225" t="inlineStr">
        <is>
          <t>KR103501GE31</t>
        </is>
      </c>
      <c r="C1225" t="inlineStr">
        <is>
          <t>국고03250-2903(24-1)</t>
        </is>
      </c>
      <c r="D1225" s="178" t="n">
        <v>47187</v>
      </c>
      <c r="E1225" t="n">
        <v>214</v>
      </c>
      <c r="F1225" t="n">
        <v>0</v>
      </c>
      <c r="G1225" t="n">
        <v>0</v>
      </c>
      <c r="H1225" t="n">
        <v>-100</v>
      </c>
    </row>
    <row r="1226">
      <c r="A1226" s="127" t="n">
        <v>46080</v>
      </c>
      <c r="B1226" t="inlineStr">
        <is>
          <t>KR103501GE64</t>
        </is>
      </c>
      <c r="C1226" t="inlineStr">
        <is>
          <t>국고03250-2706(24-4)</t>
        </is>
      </c>
      <c r="D1226" s="178" t="n">
        <v>46548</v>
      </c>
      <c r="E1226" t="n">
        <v>-1030</v>
      </c>
      <c r="F1226" t="n">
        <v>200</v>
      </c>
      <c r="G1226" t="n">
        <v>0</v>
      </c>
      <c r="H1226" t="n">
        <v>270</v>
      </c>
    </row>
    <row r="1227">
      <c r="A1227" s="127" t="n">
        <v>46080</v>
      </c>
      <c r="B1227" t="inlineStr">
        <is>
          <t>KR103501GE98</t>
        </is>
      </c>
      <c r="C1227" t="inlineStr">
        <is>
          <t>국고03000-2909(24-7)</t>
        </is>
      </c>
      <c r="D1227" s="178" t="n">
        <v>47371</v>
      </c>
      <c r="E1227" t="n">
        <v>0</v>
      </c>
      <c r="F1227" t="n">
        <v>200</v>
      </c>
      <c r="G1227" t="n">
        <v>0</v>
      </c>
      <c r="H1227" t="n">
        <v>0</v>
      </c>
    </row>
    <row r="1228">
      <c r="A1228" s="127" t="n">
        <v>46080</v>
      </c>
      <c r="B1228" t="inlineStr">
        <is>
          <t>KR103501GEC6</t>
        </is>
      </c>
      <c r="C1228" t="inlineStr">
        <is>
          <t>국고02875-2712(24-12)</t>
        </is>
      </c>
      <c r="D1228" s="178" t="n">
        <v>46731</v>
      </c>
      <c r="E1228" t="n">
        <v>-767</v>
      </c>
      <c r="F1228" t="n">
        <v>-100</v>
      </c>
      <c r="G1228" t="n">
        <v>0</v>
      </c>
      <c r="H1228" t="n">
        <v>-100</v>
      </c>
    </row>
    <row r="1229">
      <c r="A1229" s="127" t="n">
        <v>46080</v>
      </c>
      <c r="B1229" t="inlineStr">
        <is>
          <t>KR103501GF63</t>
        </is>
      </c>
      <c r="C1229" t="inlineStr">
        <is>
          <t>국고02250-2806(25-4)</t>
        </is>
      </c>
      <c r="D1229" s="178" t="n">
        <v>46914</v>
      </c>
      <c r="E1229" t="n">
        <v>108</v>
      </c>
      <c r="F1229" t="n">
        <v>-100</v>
      </c>
      <c r="G1229" t="n">
        <v>-187</v>
      </c>
      <c r="H1229" t="n">
        <v>-93</v>
      </c>
    </row>
    <row r="1230">
      <c r="A1230" s="127" t="n">
        <v>46080</v>
      </c>
      <c r="B1230" t="inlineStr">
        <is>
          <t>KR103501GF97</t>
        </is>
      </c>
      <c r="C1230" t="inlineStr">
        <is>
          <t>국고02250-2709(25-6)</t>
        </is>
      </c>
      <c r="D1230" s="178" t="n">
        <v>46640</v>
      </c>
      <c r="E1230" t="n">
        <v>-651</v>
      </c>
      <c r="F1230" t="n">
        <v>100</v>
      </c>
      <c r="G1230" t="n">
        <v>0</v>
      </c>
      <c r="H1230" t="n">
        <v>-20</v>
      </c>
    </row>
    <row r="1231">
      <c r="A1231" s="127" t="n">
        <v>46080</v>
      </c>
      <c r="B1231" t="inlineStr">
        <is>
          <t>KR103501GFC3</t>
        </is>
      </c>
      <c r="C1231" t="inlineStr">
        <is>
          <t>국고02750-2812(25-10)</t>
        </is>
      </c>
      <c r="D1231" s="178" t="n">
        <v>47097</v>
      </c>
      <c r="E1231" t="n">
        <v>910</v>
      </c>
      <c r="F1231" t="n">
        <v>-350</v>
      </c>
      <c r="G1231" t="n">
        <v>500</v>
      </c>
      <c r="H1231" t="n">
        <v>1020</v>
      </c>
    </row>
    <row r="1232">
      <c r="A1232" s="127" t="n">
        <v>46080</v>
      </c>
      <c r="B1232" t="inlineStr">
        <is>
          <t>KR103501GG39</t>
        </is>
      </c>
      <c r="C1232" t="inlineStr">
        <is>
          <t>국고03500-5603(26-2)</t>
        </is>
      </c>
      <c r="D1232" s="178" t="n">
        <v>57049</v>
      </c>
      <c r="E1232" t="n">
        <v>917</v>
      </c>
      <c r="F1232" t="n">
        <v>310</v>
      </c>
      <c r="G1232" t="n">
        <v>200</v>
      </c>
      <c r="H1232" t="n">
        <v>30</v>
      </c>
    </row>
    <row r="1233">
      <c r="A1233" s="127" t="n">
        <v>46080</v>
      </c>
      <c r="B1233" t="inlineStr">
        <is>
          <t>KR10350270C0</t>
        </is>
      </c>
      <c r="C1233" t="inlineStr">
        <is>
          <t>국고04750-3012(10-7)</t>
        </is>
      </c>
      <c r="D1233" s="178" t="n">
        <v>47827</v>
      </c>
      <c r="E1233" t="n">
        <v>-2</v>
      </c>
      <c r="F1233" t="n">
        <v>0</v>
      </c>
      <c r="G1233" t="n">
        <v>0</v>
      </c>
      <c r="H1233" t="n">
        <v>0</v>
      </c>
    </row>
    <row r="1234">
      <c r="A1234" s="127" t="n">
        <v>46080</v>
      </c>
      <c r="B1234" t="inlineStr">
        <is>
          <t>KR10350271C8</t>
        </is>
      </c>
      <c r="C1234" t="inlineStr">
        <is>
          <t>국고04000-3112(11-7)</t>
        </is>
      </c>
      <c r="D1234" s="178" t="n">
        <v>48192</v>
      </c>
      <c r="E1234" t="n">
        <v>28</v>
      </c>
      <c r="F1234" t="n">
        <v>0</v>
      </c>
      <c r="G1234" t="n">
        <v>0</v>
      </c>
      <c r="H1234" t="n">
        <v>0</v>
      </c>
    </row>
    <row r="1235">
      <c r="A1235" s="127" t="n">
        <v>46080</v>
      </c>
      <c r="B1235" t="inlineStr">
        <is>
          <t>KR1035027WC3</t>
        </is>
      </c>
      <c r="C1235" t="inlineStr">
        <is>
          <t>국고05500-2912(09-5)</t>
        </is>
      </c>
      <c r="D1235" s="178" t="n">
        <v>47462</v>
      </c>
      <c r="E1235" t="n">
        <v>1</v>
      </c>
      <c r="F1235" t="n">
        <v>0</v>
      </c>
      <c r="G1235" t="n">
        <v>0</v>
      </c>
      <c r="H1235" t="n">
        <v>0</v>
      </c>
    </row>
    <row r="1236">
      <c r="A1236" s="127" t="n">
        <v>46080</v>
      </c>
      <c r="B1236" t="inlineStr">
        <is>
          <t>KR103502G3C1</t>
        </is>
      </c>
      <c r="C1236" t="inlineStr">
        <is>
          <t>국고03750-3312(13-8)</t>
        </is>
      </c>
      <c r="D1236" s="178" t="n">
        <v>48923</v>
      </c>
      <c r="E1236" t="n">
        <v>783</v>
      </c>
      <c r="F1236" t="n">
        <v>200</v>
      </c>
      <c r="G1236" t="n">
        <v>-200</v>
      </c>
      <c r="H1236" t="n">
        <v>0</v>
      </c>
    </row>
    <row r="1237">
      <c r="A1237" s="127" t="n">
        <v>46080</v>
      </c>
      <c r="B1237" t="inlineStr">
        <is>
          <t>KR103502G4C9</t>
        </is>
      </c>
      <c r="C1237" t="inlineStr">
        <is>
          <t>국고02750-4412(14-7)</t>
        </is>
      </c>
      <c r="D1237" s="178" t="n">
        <v>52941</v>
      </c>
      <c r="E1237" t="n">
        <v>3</v>
      </c>
      <c r="F1237" t="n">
        <v>0</v>
      </c>
      <c r="G1237" t="n">
        <v>0</v>
      </c>
      <c r="H1237" t="n">
        <v>0</v>
      </c>
    </row>
    <row r="1238">
      <c r="A1238" s="127" t="n">
        <v>46080</v>
      </c>
      <c r="B1238" t="inlineStr">
        <is>
          <t>KR103502G594</t>
        </is>
      </c>
      <c r="C1238" t="inlineStr">
        <is>
          <t>국고02625-3509(15-6)</t>
        </is>
      </c>
      <c r="D1238" s="178" t="n">
        <v>49562</v>
      </c>
      <c r="E1238" t="n">
        <v>894</v>
      </c>
      <c r="F1238" t="n">
        <v>500</v>
      </c>
      <c r="G1238" t="n">
        <v>0</v>
      </c>
      <c r="H1238" t="n">
        <v>0</v>
      </c>
    </row>
    <row r="1239">
      <c r="A1239" s="127" t="n">
        <v>46080</v>
      </c>
      <c r="B1239" t="inlineStr">
        <is>
          <t>KR103502G636</t>
        </is>
      </c>
      <c r="C1239" t="inlineStr">
        <is>
          <t>국고02000-4603(16-1)</t>
        </is>
      </c>
      <c r="D1239" s="178" t="n">
        <v>53396</v>
      </c>
      <c r="E1239" t="n">
        <v>189</v>
      </c>
      <c r="F1239" t="n">
        <v>0</v>
      </c>
      <c r="G1239" t="n">
        <v>0</v>
      </c>
      <c r="H1239" t="n">
        <v>0</v>
      </c>
    </row>
    <row r="1240">
      <c r="A1240" s="127" t="n">
        <v>46080</v>
      </c>
      <c r="B1240" t="inlineStr">
        <is>
          <t>KR103502G669</t>
        </is>
      </c>
      <c r="C1240" t="inlineStr">
        <is>
          <t>국고01875-2606(16-3)</t>
        </is>
      </c>
      <c r="D1240" s="178" t="n">
        <v>46183</v>
      </c>
      <c r="E1240" t="n">
        <v>0</v>
      </c>
      <c r="F1240" t="n">
        <v>-100</v>
      </c>
      <c r="G1240" t="n">
        <v>0</v>
      </c>
      <c r="H1240" t="n">
        <v>0</v>
      </c>
    </row>
    <row r="1241">
      <c r="A1241" s="127" t="n">
        <v>46080</v>
      </c>
      <c r="B1241" t="inlineStr">
        <is>
          <t>KR103502G693</t>
        </is>
      </c>
      <c r="C1241" t="inlineStr">
        <is>
          <t>국고01500-3609(16-6)</t>
        </is>
      </c>
      <c r="D1241" s="178" t="n">
        <v>49928</v>
      </c>
      <c r="E1241" t="n">
        <v>0</v>
      </c>
      <c r="F1241" t="n">
        <v>-200</v>
      </c>
      <c r="G1241" t="n">
        <v>0</v>
      </c>
      <c r="H1241" t="n">
        <v>0</v>
      </c>
    </row>
    <row r="1242">
      <c r="A1242" s="127" t="n">
        <v>46080</v>
      </c>
      <c r="B1242" t="inlineStr">
        <is>
          <t>KR103502G6C4</t>
        </is>
      </c>
      <c r="C1242" t="inlineStr">
        <is>
          <t>국고01500-2612(16-8)</t>
        </is>
      </c>
      <c r="D1242" s="178" t="n">
        <v>46366</v>
      </c>
      <c r="E1242" t="n">
        <v>-13</v>
      </c>
      <c r="F1242" t="n">
        <v>1400</v>
      </c>
      <c r="G1242" t="n">
        <v>-500</v>
      </c>
      <c r="H1242" t="n">
        <v>430</v>
      </c>
    </row>
    <row r="1243">
      <c r="A1243" s="127" t="n">
        <v>46080</v>
      </c>
      <c r="B1243" t="inlineStr">
        <is>
          <t>KR103502G768</t>
        </is>
      </c>
      <c r="C1243" t="inlineStr">
        <is>
          <t>국고02125-2706(17-3)</t>
        </is>
      </c>
      <c r="D1243" s="178" t="n">
        <v>46548</v>
      </c>
      <c r="E1243" t="n">
        <v>-960</v>
      </c>
      <c r="F1243" t="n">
        <v>0</v>
      </c>
      <c r="G1243" t="n">
        <v>0</v>
      </c>
      <c r="H1243" t="n">
        <v>0</v>
      </c>
    </row>
    <row r="1244">
      <c r="A1244" s="127" t="n">
        <v>46080</v>
      </c>
      <c r="B1244" t="inlineStr">
        <is>
          <t>KR103502G792</t>
        </is>
      </c>
      <c r="C1244" t="inlineStr">
        <is>
          <t>국고02250-3709(17-5)</t>
        </is>
      </c>
      <c r="D1244" s="178" t="n">
        <v>50293</v>
      </c>
      <c r="E1244" t="n">
        <v>11</v>
      </c>
      <c r="F1244" t="n">
        <v>0</v>
      </c>
      <c r="G1244" t="n">
        <v>0</v>
      </c>
      <c r="H1244" t="n">
        <v>0</v>
      </c>
    </row>
    <row r="1245">
      <c r="A1245" s="127" t="n">
        <v>46080</v>
      </c>
      <c r="B1245" t="inlineStr">
        <is>
          <t>KR103502G834</t>
        </is>
      </c>
      <c r="C1245" t="inlineStr">
        <is>
          <t>국고02625-4803(18-2)</t>
        </is>
      </c>
      <c r="D1245" s="178" t="n">
        <v>54127</v>
      </c>
      <c r="E1245" t="n">
        <v>232</v>
      </c>
      <c r="F1245" t="n">
        <v>130</v>
      </c>
      <c r="G1245" t="n">
        <v>0</v>
      </c>
      <c r="H1245" t="n">
        <v>0</v>
      </c>
    </row>
    <row r="1246">
      <c r="A1246" s="127" t="n">
        <v>46080</v>
      </c>
      <c r="B1246" t="inlineStr">
        <is>
          <t>KR103502G867</t>
        </is>
      </c>
      <c r="C1246" t="inlineStr">
        <is>
          <t>국고02625-2806(18-4)</t>
        </is>
      </c>
      <c r="D1246" s="178" t="n">
        <v>46914</v>
      </c>
      <c r="E1246" t="n">
        <v>-1000</v>
      </c>
      <c r="F1246" t="n">
        <v>0</v>
      </c>
      <c r="G1246" t="n">
        <v>0</v>
      </c>
      <c r="H1246" t="n">
        <v>0</v>
      </c>
    </row>
    <row r="1247">
      <c r="A1247" s="127" t="n">
        <v>46080</v>
      </c>
      <c r="B1247" t="inlineStr">
        <is>
          <t>KR103502G891</t>
        </is>
      </c>
      <c r="C1247" t="inlineStr">
        <is>
          <t>국고02375-3809(18-7)</t>
        </is>
      </c>
      <c r="D1247" s="178" t="n">
        <v>50658</v>
      </c>
      <c r="E1247" t="n">
        <v>1</v>
      </c>
      <c r="F1247" t="n">
        <v>0</v>
      </c>
      <c r="G1247" t="n">
        <v>0</v>
      </c>
      <c r="H1247" t="n">
        <v>20</v>
      </c>
    </row>
    <row r="1248">
      <c r="A1248" s="127" t="n">
        <v>46080</v>
      </c>
      <c r="B1248" t="inlineStr">
        <is>
          <t>KR103502G966</t>
        </is>
      </c>
      <c r="C1248" t="inlineStr">
        <is>
          <t>국고01875-2906(19-4)</t>
        </is>
      </c>
      <c r="D1248" s="178" t="n">
        <v>47279</v>
      </c>
      <c r="E1248" t="n">
        <v>175</v>
      </c>
      <c r="F1248" t="n">
        <v>200</v>
      </c>
      <c r="G1248" t="n">
        <v>0</v>
      </c>
      <c r="H1248" t="n">
        <v>0</v>
      </c>
    </row>
    <row r="1249">
      <c r="A1249" s="127" t="n">
        <v>46080</v>
      </c>
      <c r="B1249" t="inlineStr">
        <is>
          <t>KR103502G990</t>
        </is>
      </c>
      <c r="C1249" t="inlineStr">
        <is>
          <t>국고01125-3909(19-6)</t>
        </is>
      </c>
      <c r="D1249" s="178" t="n">
        <v>51023</v>
      </c>
      <c r="E1249" t="n">
        <v>-2</v>
      </c>
      <c r="F1249" t="n">
        <v>-77</v>
      </c>
      <c r="G1249" t="n">
        <v>10</v>
      </c>
      <c r="H1249" t="n">
        <v>30</v>
      </c>
    </row>
    <row r="1250">
      <c r="A1250" s="127" t="n">
        <v>46080</v>
      </c>
      <c r="B1250" t="inlineStr">
        <is>
          <t>KR103502G9C8</t>
        </is>
      </c>
      <c r="C1250" t="inlineStr">
        <is>
          <t>국고01375-2912(19-8)</t>
        </is>
      </c>
      <c r="D1250" s="178" t="n">
        <v>47462</v>
      </c>
      <c r="E1250" t="n">
        <v>13</v>
      </c>
      <c r="F1250" t="n">
        <v>-40</v>
      </c>
      <c r="G1250" t="n">
        <v>0</v>
      </c>
      <c r="H1250" t="n">
        <v>0</v>
      </c>
    </row>
    <row r="1251">
      <c r="A1251" s="127" t="n">
        <v>46080</v>
      </c>
      <c r="B1251" t="inlineStr">
        <is>
          <t>KR103502GA34</t>
        </is>
      </c>
      <c r="C1251" t="inlineStr">
        <is>
          <t>국고01500-5003(20-2)</t>
        </is>
      </c>
      <c r="D1251" s="178" t="n">
        <v>54857</v>
      </c>
      <c r="E1251" t="n">
        <v>-8</v>
      </c>
      <c r="F1251" t="n">
        <v>-1</v>
      </c>
      <c r="G1251" t="n">
        <v>20</v>
      </c>
      <c r="H1251" t="n">
        <v>10</v>
      </c>
    </row>
    <row r="1252">
      <c r="A1252" s="127" t="n">
        <v>46080</v>
      </c>
      <c r="B1252" t="inlineStr">
        <is>
          <t>KR103502GA67</t>
        </is>
      </c>
      <c r="C1252" t="inlineStr">
        <is>
          <t>국고01375-3006(20-4)</t>
        </is>
      </c>
      <c r="D1252" s="178" t="n">
        <v>47644</v>
      </c>
      <c r="E1252" t="n">
        <v>-934</v>
      </c>
      <c r="F1252" t="n">
        <v>100</v>
      </c>
      <c r="G1252" t="n">
        <v>-10</v>
      </c>
      <c r="H1252" t="n">
        <v>110</v>
      </c>
    </row>
    <row r="1253">
      <c r="A1253" s="127" t="n">
        <v>46080</v>
      </c>
      <c r="B1253" t="inlineStr">
        <is>
          <t>KR103502GA91</t>
        </is>
      </c>
      <c r="C1253" t="inlineStr">
        <is>
          <t>국고01500-4009(20-7)</t>
        </is>
      </c>
      <c r="D1253" s="178" t="n">
        <v>51389</v>
      </c>
      <c r="E1253" t="n">
        <v>-32</v>
      </c>
      <c r="F1253" t="n">
        <v>0</v>
      </c>
      <c r="G1253" t="n">
        <v>3</v>
      </c>
      <c r="H1253" t="n">
        <v>0</v>
      </c>
    </row>
    <row r="1254">
      <c r="A1254" s="127" t="n">
        <v>46080</v>
      </c>
      <c r="B1254" t="inlineStr">
        <is>
          <t>KR103502GAC2</t>
        </is>
      </c>
      <c r="C1254" t="inlineStr">
        <is>
          <t>국고01500-3012(20-9)</t>
        </is>
      </c>
      <c r="D1254" s="178" t="n">
        <v>47827</v>
      </c>
      <c r="E1254" t="n">
        <v>-829</v>
      </c>
      <c r="F1254" t="n">
        <v>400</v>
      </c>
      <c r="G1254" t="n">
        <v>0</v>
      </c>
      <c r="H1254" t="n">
        <v>0</v>
      </c>
    </row>
    <row r="1255">
      <c r="A1255" s="127" t="n">
        <v>46080</v>
      </c>
      <c r="B1255" t="inlineStr">
        <is>
          <t>KR103502GB33</t>
        </is>
      </c>
      <c r="C1255" t="inlineStr">
        <is>
          <t>국고01875-5103(21-2)</t>
        </is>
      </c>
      <c r="D1255" s="178" t="n">
        <v>55222</v>
      </c>
      <c r="E1255" t="n">
        <v>3</v>
      </c>
      <c r="F1255" t="n">
        <v>201</v>
      </c>
      <c r="G1255" t="n">
        <v>-90</v>
      </c>
      <c r="H1255" t="n">
        <v>100</v>
      </c>
    </row>
    <row r="1256">
      <c r="A1256" s="127" t="n">
        <v>46080</v>
      </c>
      <c r="B1256" t="inlineStr">
        <is>
          <t>KR103502GB66</t>
        </is>
      </c>
      <c r="C1256" t="inlineStr">
        <is>
          <t>국고02000-3106(21-5)</t>
        </is>
      </c>
      <c r="D1256" s="178" t="n">
        <v>48009</v>
      </c>
      <c r="E1256" t="n">
        <v>-105</v>
      </c>
      <c r="F1256" t="n">
        <v>0</v>
      </c>
      <c r="G1256" t="n">
        <v>100</v>
      </c>
      <c r="H1256" t="n">
        <v>0</v>
      </c>
    </row>
    <row r="1257">
      <c r="A1257" s="127" t="n">
        <v>46080</v>
      </c>
      <c r="B1257" t="inlineStr">
        <is>
          <t>KR103502GBC0</t>
        </is>
      </c>
      <c r="C1257" t="inlineStr">
        <is>
          <t>국고02375-3112(21-11)</t>
        </is>
      </c>
      <c r="D1257" s="178" t="n">
        <v>48192</v>
      </c>
      <c r="E1257" t="n">
        <v>-1443</v>
      </c>
      <c r="F1257" t="n">
        <v>200</v>
      </c>
      <c r="G1257" t="n">
        <v>-300</v>
      </c>
      <c r="H1257" t="n">
        <v>0</v>
      </c>
    </row>
    <row r="1258">
      <c r="A1258" s="127" t="n">
        <v>46080</v>
      </c>
      <c r="B1258" t="inlineStr">
        <is>
          <t>KR103502GC32</t>
        </is>
      </c>
      <c r="C1258" t="inlineStr">
        <is>
          <t>국고02500-5203(22-2)</t>
        </is>
      </c>
      <c r="D1258" s="178" t="n">
        <v>55588</v>
      </c>
      <c r="E1258" t="n">
        <v>263</v>
      </c>
      <c r="F1258" t="n">
        <v>0</v>
      </c>
      <c r="G1258" t="n">
        <v>0</v>
      </c>
      <c r="H1258" t="n">
        <v>-100</v>
      </c>
    </row>
    <row r="1259">
      <c r="A1259" s="127" t="n">
        <v>46080</v>
      </c>
      <c r="B1259" t="inlineStr">
        <is>
          <t>KR103502GC65</t>
        </is>
      </c>
      <c r="C1259" t="inlineStr">
        <is>
          <t>국고03375-3206(22-5)</t>
        </is>
      </c>
      <c r="D1259" s="178" t="n">
        <v>48375</v>
      </c>
      <c r="E1259" t="n">
        <v>66</v>
      </c>
      <c r="F1259" t="n">
        <v>0</v>
      </c>
      <c r="G1259" t="n">
        <v>0</v>
      </c>
      <c r="H1259" t="n">
        <v>0</v>
      </c>
    </row>
    <row r="1260">
      <c r="A1260" s="127" t="n">
        <v>46080</v>
      </c>
      <c r="B1260" t="inlineStr">
        <is>
          <t>KR103502GC99</t>
        </is>
      </c>
      <c r="C1260" t="inlineStr">
        <is>
          <t>국고03125-5209(22-9)</t>
        </is>
      </c>
      <c r="D1260" s="178" t="n">
        <v>55772</v>
      </c>
      <c r="E1260" t="n">
        <v>100</v>
      </c>
      <c r="F1260" t="n">
        <v>0</v>
      </c>
      <c r="G1260" t="n">
        <v>-200</v>
      </c>
      <c r="H1260" t="n">
        <v>0</v>
      </c>
    </row>
    <row r="1261">
      <c r="A1261" s="127" t="n">
        <v>46080</v>
      </c>
      <c r="B1261" t="inlineStr">
        <is>
          <t>KR103502GCC8</t>
        </is>
      </c>
      <c r="C1261" t="inlineStr">
        <is>
          <t>국고04250-3212(22-14)</t>
        </is>
      </c>
      <c r="D1261" s="178" t="n">
        <v>48558</v>
      </c>
      <c r="E1261" t="n">
        <v>-65</v>
      </c>
      <c r="F1261" t="n">
        <v>0</v>
      </c>
      <c r="G1261" t="n">
        <v>0</v>
      </c>
      <c r="H1261" t="n">
        <v>0</v>
      </c>
    </row>
    <row r="1262">
      <c r="A1262" s="127" t="n">
        <v>46080</v>
      </c>
      <c r="B1262" t="inlineStr">
        <is>
          <t>KR103502GD31</t>
        </is>
      </c>
      <c r="C1262" t="inlineStr">
        <is>
          <t>국고03250-5303(23-2)</t>
        </is>
      </c>
      <c r="D1262" s="178" t="n">
        <v>55953</v>
      </c>
      <c r="E1262" t="n">
        <v>195</v>
      </c>
      <c r="F1262" t="n">
        <v>200</v>
      </c>
      <c r="G1262" t="n">
        <v>0</v>
      </c>
      <c r="H1262" t="n">
        <v>0</v>
      </c>
    </row>
    <row r="1263">
      <c r="A1263" s="127" t="n">
        <v>46080</v>
      </c>
      <c r="B1263" t="inlineStr">
        <is>
          <t>KR103502GD64</t>
        </is>
      </c>
      <c r="C1263" t="inlineStr">
        <is>
          <t>국고03250-3306(23-5)</t>
        </is>
      </c>
      <c r="D1263" s="178" t="n">
        <v>48740</v>
      </c>
      <c r="E1263" t="n">
        <v>-200</v>
      </c>
      <c r="F1263" t="n">
        <v>500</v>
      </c>
      <c r="G1263" t="n">
        <v>-500</v>
      </c>
      <c r="H1263" t="n">
        <v>0</v>
      </c>
    </row>
    <row r="1264">
      <c r="A1264" s="127" t="n">
        <v>46080</v>
      </c>
      <c r="B1264" t="inlineStr">
        <is>
          <t>KR103502GD98</t>
        </is>
      </c>
      <c r="C1264" t="inlineStr">
        <is>
          <t>국고03625-5309(23-7)</t>
        </is>
      </c>
      <c r="D1264" s="178" t="n">
        <v>56137</v>
      </c>
      <c r="E1264" t="n">
        <v>300</v>
      </c>
      <c r="F1264" t="n">
        <v>0</v>
      </c>
      <c r="G1264" t="n">
        <v>0</v>
      </c>
      <c r="H1264" t="n">
        <v>0</v>
      </c>
    </row>
    <row r="1265">
      <c r="A1265" s="127" t="n">
        <v>46080</v>
      </c>
      <c r="B1265" t="inlineStr">
        <is>
          <t>KR103502GDC6</t>
        </is>
      </c>
      <c r="C1265" t="inlineStr">
        <is>
          <t>국고04125-3312(23-11)</t>
        </is>
      </c>
      <c r="D1265" s="178" t="n">
        <v>48923</v>
      </c>
      <c r="E1265" t="n">
        <v>800</v>
      </c>
      <c r="F1265" t="n">
        <v>0</v>
      </c>
      <c r="G1265" t="n">
        <v>-600</v>
      </c>
      <c r="H1265" t="n">
        <v>0</v>
      </c>
    </row>
    <row r="1266">
      <c r="A1266" s="127" t="n">
        <v>46080</v>
      </c>
      <c r="B1266" t="inlineStr">
        <is>
          <t>KR103502GE30</t>
        </is>
      </c>
      <c r="C1266" t="inlineStr">
        <is>
          <t>국고03250-5403(24-2)</t>
        </is>
      </c>
      <c r="D1266" s="178" t="n">
        <v>56318</v>
      </c>
      <c r="E1266" t="n">
        <v>356</v>
      </c>
      <c r="F1266" t="n">
        <v>150</v>
      </c>
      <c r="G1266" t="n">
        <v>0</v>
      </c>
      <c r="H1266" t="n">
        <v>0</v>
      </c>
    </row>
    <row r="1267">
      <c r="A1267" s="127" t="n">
        <v>46080</v>
      </c>
      <c r="B1267" t="inlineStr">
        <is>
          <t>KR103502GE63</t>
        </is>
      </c>
      <c r="C1267" t="inlineStr">
        <is>
          <t>국고03500-3406(24-5)</t>
        </is>
      </c>
      <c r="D1267" s="178" t="n">
        <v>49105</v>
      </c>
      <c r="E1267" t="n">
        <v>541</v>
      </c>
      <c r="F1267" t="n">
        <v>20</v>
      </c>
      <c r="G1267" t="n">
        <v>0</v>
      </c>
      <c r="H1267" t="n">
        <v>0</v>
      </c>
    </row>
    <row r="1268">
      <c r="A1268" s="127" t="n">
        <v>46080</v>
      </c>
      <c r="B1268" t="inlineStr">
        <is>
          <t>KR103502GE97</t>
        </is>
      </c>
      <c r="C1268" t="inlineStr">
        <is>
          <t>국고02750-5409(24-8)</t>
        </is>
      </c>
      <c r="D1268" s="178" t="n">
        <v>56502</v>
      </c>
      <c r="E1268" t="n">
        <v>312</v>
      </c>
      <c r="F1268" t="n">
        <v>10</v>
      </c>
      <c r="G1268" t="n">
        <v>-10</v>
      </c>
      <c r="H1268" t="n">
        <v>0</v>
      </c>
    </row>
    <row r="1269">
      <c r="A1269" s="127" t="n">
        <v>46080</v>
      </c>
      <c r="B1269" t="inlineStr">
        <is>
          <t>KR103502GEC4</t>
        </is>
      </c>
      <c r="C1269" t="inlineStr">
        <is>
          <t>국고03000-3412(24-13)</t>
        </is>
      </c>
      <c r="D1269" s="178" t="n">
        <v>49288</v>
      </c>
      <c r="E1269" t="n">
        <v>919</v>
      </c>
      <c r="F1269" t="n">
        <v>250</v>
      </c>
      <c r="G1269" t="n">
        <v>10</v>
      </c>
      <c r="H1269" t="n">
        <v>-140</v>
      </c>
    </row>
    <row r="1270">
      <c r="A1270" s="127" t="n">
        <v>46080</v>
      </c>
      <c r="B1270" t="inlineStr">
        <is>
          <t>KR103502GF39</t>
        </is>
      </c>
      <c r="C1270" t="inlineStr">
        <is>
          <t>국고02625-5503(25-2)</t>
        </is>
      </c>
      <c r="D1270" s="178" t="n">
        <v>56683</v>
      </c>
      <c r="E1270" t="n">
        <v>451</v>
      </c>
      <c r="F1270" t="n">
        <v>220</v>
      </c>
      <c r="G1270" t="n">
        <v>-100</v>
      </c>
      <c r="H1270" t="n">
        <v>-1000</v>
      </c>
    </row>
    <row r="1271">
      <c r="A1271" s="127" t="n">
        <v>46080</v>
      </c>
      <c r="B1271" t="inlineStr">
        <is>
          <t>KR103502GF62</t>
        </is>
      </c>
      <c r="C1271" t="inlineStr">
        <is>
          <t>국고02625-3506(25-5)</t>
        </is>
      </c>
      <c r="D1271" s="178" t="n">
        <v>49470</v>
      </c>
      <c r="E1271" t="n">
        <v>-446</v>
      </c>
      <c r="F1271" t="n">
        <v>290</v>
      </c>
      <c r="G1271" t="n">
        <v>0</v>
      </c>
      <c r="H1271" t="n">
        <v>-260</v>
      </c>
    </row>
    <row r="1272">
      <c r="A1272" s="127" t="n">
        <v>46080</v>
      </c>
      <c r="B1272" t="inlineStr">
        <is>
          <t>KR103502GF96</t>
        </is>
      </c>
      <c r="C1272" t="inlineStr">
        <is>
          <t>국고02625-5509(25-7)</t>
        </is>
      </c>
      <c r="D1272" s="178" t="n">
        <v>56867</v>
      </c>
      <c r="E1272" t="n">
        <v>118</v>
      </c>
      <c r="F1272" t="n">
        <v>-70</v>
      </c>
      <c r="G1272" t="n">
        <v>310</v>
      </c>
      <c r="H1272" t="n">
        <v>-1350</v>
      </c>
    </row>
    <row r="1273">
      <c r="A1273" s="127" t="n">
        <v>46080</v>
      </c>
      <c r="B1273" t="inlineStr">
        <is>
          <t>KR103502GFC1</t>
        </is>
      </c>
      <c r="C1273" t="inlineStr">
        <is>
          <t>국고03250-3512(25-11)</t>
        </is>
      </c>
      <c r="D1273" s="178" t="n">
        <v>49653</v>
      </c>
      <c r="E1273" t="n">
        <v>4434</v>
      </c>
      <c r="F1273" t="n">
        <v>390</v>
      </c>
      <c r="G1273" t="n">
        <v>470</v>
      </c>
      <c r="H1273" t="n">
        <v>50</v>
      </c>
    </row>
    <row r="1274">
      <c r="A1274" s="127" t="n">
        <v>46080</v>
      </c>
      <c r="B1274" t="inlineStr">
        <is>
          <t>KR103502GG38</t>
        </is>
      </c>
      <c r="C1274" t="inlineStr">
        <is>
          <t>국고03000-2803(26-1)</t>
        </is>
      </c>
      <c r="D1274" s="178" t="n">
        <v>46822</v>
      </c>
      <c r="E1274" t="n">
        <v>1028</v>
      </c>
      <c r="F1274" t="n">
        <v>700</v>
      </c>
      <c r="G1274" t="n">
        <v>0</v>
      </c>
      <c r="H1274" t="n">
        <v>0</v>
      </c>
    </row>
    <row r="1275">
      <c r="A1275" s="127" t="n">
        <v>46080</v>
      </c>
      <c r="B1275" t="inlineStr">
        <is>
          <t>KR1035037T34</t>
        </is>
      </c>
      <c r="C1275" t="inlineStr">
        <is>
          <t>국고05250-2703(07-3)</t>
        </is>
      </c>
      <c r="D1275" s="178" t="n">
        <v>46456</v>
      </c>
      <c r="E1275" t="n">
        <v>-3</v>
      </c>
      <c r="F1275" t="n">
        <v>0</v>
      </c>
      <c r="G1275" t="n">
        <v>0</v>
      </c>
      <c r="H1275" t="n">
        <v>0</v>
      </c>
    </row>
    <row r="1276">
      <c r="A1276" s="127" t="n">
        <v>46080</v>
      </c>
      <c r="B1276" t="inlineStr">
        <is>
          <t>KR103503G899</t>
        </is>
      </c>
      <c r="C1276" t="inlineStr">
        <is>
          <t>국고02000-6809(18-8)</t>
        </is>
      </c>
      <c r="D1276" s="178" t="n">
        <v>61616</v>
      </c>
      <c r="E1276" t="n">
        <v>6</v>
      </c>
      <c r="F1276" t="n">
        <v>0</v>
      </c>
      <c r="G1276" t="n">
        <v>0</v>
      </c>
      <c r="H1276" t="n">
        <v>0</v>
      </c>
    </row>
    <row r="1277">
      <c r="A1277" s="127" t="n">
        <v>46080</v>
      </c>
      <c r="B1277" t="inlineStr">
        <is>
          <t>KR103503GA90</t>
        </is>
      </c>
      <c r="C1277" t="inlineStr">
        <is>
          <t>국고01625-7009(20-10)</t>
        </is>
      </c>
      <c r="D1277" s="178" t="n">
        <v>62346</v>
      </c>
      <c r="E1277" t="n">
        <v>11</v>
      </c>
      <c r="F1277" t="n">
        <v>10</v>
      </c>
      <c r="G1277" t="n">
        <v>0</v>
      </c>
      <c r="H1277" t="n">
        <v>0</v>
      </c>
    </row>
    <row r="1278">
      <c r="A1278" s="127" t="n">
        <v>46080</v>
      </c>
      <c r="B1278" t="inlineStr">
        <is>
          <t>KR103503GB99</t>
        </is>
      </c>
      <c r="C1278" t="inlineStr">
        <is>
          <t>국고01875-4109(21-9)</t>
        </is>
      </c>
      <c r="D1278" s="178" t="n">
        <v>51754</v>
      </c>
      <c r="E1278" t="n">
        <v>0</v>
      </c>
      <c r="F1278" t="n">
        <v>0</v>
      </c>
      <c r="G1278" t="n">
        <v>50</v>
      </c>
      <c r="H1278" t="n">
        <v>0</v>
      </c>
    </row>
    <row r="1279">
      <c r="A1279" s="127" t="n">
        <v>46080</v>
      </c>
      <c r="B1279" t="inlineStr">
        <is>
          <t>KR103503GE39</t>
        </is>
      </c>
      <c r="C1279" t="inlineStr">
        <is>
          <t>국고03250-2603(24-3)</t>
        </is>
      </c>
      <c r="D1279" s="178" t="n">
        <v>46091</v>
      </c>
      <c r="E1279" t="n">
        <v>-1</v>
      </c>
      <c r="F1279" t="n">
        <v>0</v>
      </c>
      <c r="G1279" t="n">
        <v>0</v>
      </c>
      <c r="H1279" t="n">
        <v>0</v>
      </c>
    </row>
    <row r="1280">
      <c r="A1280" s="127" t="n">
        <v>46080</v>
      </c>
      <c r="B1280" t="inlineStr">
        <is>
          <t>KR103503GE62</t>
        </is>
      </c>
      <c r="C1280" t="inlineStr">
        <is>
          <t>물가00750-3406(24-6)</t>
        </is>
      </c>
      <c r="D1280" s="178" t="n">
        <v>49105</v>
      </c>
      <c r="E1280" t="n">
        <v>-34</v>
      </c>
      <c r="F1280" t="n">
        <v>0</v>
      </c>
      <c r="G1280" t="n">
        <v>0</v>
      </c>
      <c r="H1280" t="n">
        <v>0</v>
      </c>
    </row>
    <row r="1281">
      <c r="A1281" s="127" t="n">
        <v>46080</v>
      </c>
      <c r="B1281" t="inlineStr">
        <is>
          <t>KR103503GE96</t>
        </is>
      </c>
      <c r="C1281" t="inlineStr">
        <is>
          <t>국고02875-2609(24-9)</t>
        </is>
      </c>
      <c r="D1281" s="178" t="n">
        <v>46275</v>
      </c>
      <c r="E1281" t="n">
        <v>0</v>
      </c>
      <c r="F1281" t="n">
        <v>0</v>
      </c>
      <c r="G1281" t="n">
        <v>0</v>
      </c>
      <c r="H1281" t="n">
        <v>20</v>
      </c>
    </row>
    <row r="1282">
      <c r="A1282" s="127" t="n">
        <v>46080</v>
      </c>
      <c r="B1282" t="inlineStr">
        <is>
          <t>KR103503GF38</t>
        </is>
      </c>
      <c r="C1282" t="inlineStr">
        <is>
          <t>국고02625-3003(25-3)</t>
        </is>
      </c>
      <c r="D1282" s="178" t="n">
        <v>47552</v>
      </c>
      <c r="E1282" t="n">
        <v>-966</v>
      </c>
      <c r="F1282" t="n">
        <v>250</v>
      </c>
      <c r="G1282" t="n">
        <v>-100</v>
      </c>
      <c r="H1282" t="n">
        <v>-70</v>
      </c>
    </row>
    <row r="1283">
      <c r="A1283" s="127" t="n">
        <v>46080</v>
      </c>
      <c r="B1283" t="inlineStr">
        <is>
          <t>KR103503GF95</t>
        </is>
      </c>
      <c r="C1283" t="inlineStr">
        <is>
          <t>국고02500-3009(25-8)</t>
        </is>
      </c>
      <c r="D1283" s="178" t="n">
        <v>47736</v>
      </c>
      <c r="E1283" t="n">
        <v>857</v>
      </c>
      <c r="F1283" t="n">
        <v>0</v>
      </c>
      <c r="G1283" t="n">
        <v>270</v>
      </c>
      <c r="H1283" t="n">
        <v>2240</v>
      </c>
    </row>
    <row r="1284">
      <c r="A1284" s="127" t="n">
        <v>46080</v>
      </c>
      <c r="B1284" t="inlineStr">
        <is>
          <t>KR103503GG37</t>
        </is>
      </c>
      <c r="C1284" t="inlineStr">
        <is>
          <t>국고03375-3103(26-3)</t>
        </is>
      </c>
      <c r="D1284" s="178" t="n">
        <v>47917</v>
      </c>
      <c r="E1284" t="n">
        <v>34</v>
      </c>
      <c r="F1284" t="n">
        <v>60</v>
      </c>
      <c r="G1284" t="n">
        <v>50</v>
      </c>
      <c r="H1284" t="n">
        <v>0</v>
      </c>
    </row>
    <row r="1285">
      <c r="A1285" s="127" t="n">
        <v>46080</v>
      </c>
      <c r="B1285" t="inlineStr">
        <is>
          <t>KR103504GD96</t>
        </is>
      </c>
      <c r="C1285" t="inlineStr">
        <is>
          <t>국고03875-4309(23-9)</t>
        </is>
      </c>
      <c r="D1285" s="178" t="n">
        <v>52484</v>
      </c>
      <c r="E1285" t="n">
        <v>2</v>
      </c>
      <c r="F1285" t="n">
        <v>0</v>
      </c>
      <c r="G1285" t="n">
        <v>0</v>
      </c>
      <c r="H1285" t="n">
        <v>0</v>
      </c>
    </row>
    <row r="1286">
      <c r="A1286" s="127" t="n">
        <v>46080</v>
      </c>
      <c r="B1286" t="inlineStr">
        <is>
          <t>KR103504GF94</t>
        </is>
      </c>
      <c r="C1286" t="inlineStr">
        <is>
          <t>국고02750-4509(25-9)</t>
        </is>
      </c>
      <c r="D1286" s="178" t="n">
        <v>53215</v>
      </c>
      <c r="E1286" t="n">
        <v>112</v>
      </c>
      <c r="F1286" t="n">
        <v>-40</v>
      </c>
      <c r="G1286" t="n">
        <v>190</v>
      </c>
      <c r="H1286" t="n">
        <v>20</v>
      </c>
    </row>
    <row r="1287">
      <c r="A1287" s="127" t="n">
        <v>46080</v>
      </c>
      <c r="B1287" t="inlineStr">
        <is>
          <t>KR103505GC96</t>
        </is>
      </c>
      <c r="C1287" t="inlineStr">
        <is>
          <t>국고03500-7209(22-12)</t>
        </is>
      </c>
      <c r="D1287" s="178" t="n">
        <v>63077</v>
      </c>
      <c r="E1287" t="n">
        <v>-3</v>
      </c>
      <c r="F1287" t="n">
        <v>0</v>
      </c>
      <c r="G1287" t="n">
        <v>0</v>
      </c>
      <c r="H1287" t="n">
        <v>0</v>
      </c>
    </row>
    <row r="1288">
      <c r="A1288" s="127" t="n">
        <v>46080</v>
      </c>
      <c r="B1288" t="inlineStr">
        <is>
          <t>KR103505GE94</t>
        </is>
      </c>
      <c r="C1288" t="inlineStr">
        <is>
          <t>국고02750-7409(24-11)</t>
        </is>
      </c>
      <c r="D1288" s="178" t="n">
        <v>63807</v>
      </c>
      <c r="E1288" t="n">
        <v>3</v>
      </c>
      <c r="F1288" t="n">
        <v>0</v>
      </c>
      <c r="G1288" t="n">
        <v>0</v>
      </c>
      <c r="H1288" t="n">
        <v>0</v>
      </c>
    </row>
    <row r="1289">
      <c r="A1289" s="127" t="n">
        <v>46080</v>
      </c>
      <c r="B1289" t="inlineStr">
        <is>
          <t>KR310101GF43</t>
        </is>
      </c>
      <c r="C1289" t="inlineStr">
        <is>
          <t>통안02620-2704-02</t>
        </is>
      </c>
      <c r="D1289" s="178" t="n">
        <v>46479</v>
      </c>
      <c r="E1289" t="n">
        <v>0</v>
      </c>
      <c r="F1289" t="n">
        <v>-200</v>
      </c>
      <c r="G1289" t="n">
        <v>0</v>
      </c>
      <c r="H1289" t="n">
        <v>200</v>
      </c>
    </row>
    <row r="1290">
      <c r="A1290" s="127" t="n">
        <v>46080</v>
      </c>
      <c r="B1290" t="inlineStr">
        <is>
          <t>KR310101GF76</t>
        </is>
      </c>
      <c r="C1290" t="inlineStr">
        <is>
          <t>통안02400-2707-02</t>
        </is>
      </c>
      <c r="D1290" s="178" t="n">
        <v>46570</v>
      </c>
      <c r="E1290" t="n">
        <v>0</v>
      </c>
      <c r="F1290" t="n">
        <v>-500</v>
      </c>
      <c r="G1290" t="n">
        <v>0</v>
      </c>
      <c r="H1290" t="n">
        <v>0</v>
      </c>
    </row>
    <row r="1291">
      <c r="A1291" s="127" t="n">
        <v>46080</v>
      </c>
      <c r="B1291" t="inlineStr">
        <is>
          <t>KR310101GFA5</t>
        </is>
      </c>
      <c r="C1291" t="inlineStr">
        <is>
          <t>통안02500-2710-02</t>
        </is>
      </c>
      <c r="D1291" s="178" t="n">
        <v>46662</v>
      </c>
      <c r="E1291" t="n">
        <v>0</v>
      </c>
      <c r="F1291" t="n">
        <v>100</v>
      </c>
      <c r="G1291" t="n">
        <v>0</v>
      </c>
      <c r="H1291" t="n">
        <v>0</v>
      </c>
    </row>
    <row r="1292">
      <c r="A1292" s="127" t="n">
        <v>46080</v>
      </c>
      <c r="B1292" t="inlineStr">
        <is>
          <t>KR310101GG18</t>
        </is>
      </c>
      <c r="C1292" t="inlineStr">
        <is>
          <t>통안02840-2801-02</t>
        </is>
      </c>
      <c r="D1292" s="178" t="n">
        <v>46754</v>
      </c>
      <c r="E1292" t="n">
        <v>0</v>
      </c>
      <c r="F1292" t="n">
        <v>400</v>
      </c>
      <c r="G1292" t="n">
        <v>100</v>
      </c>
      <c r="H1292" t="n">
        <v>-20</v>
      </c>
    </row>
    <row r="1293">
      <c r="A1293" s="127" t="n">
        <v>46080</v>
      </c>
      <c r="B1293" t="inlineStr">
        <is>
          <t>KR310102GE92</t>
        </is>
      </c>
      <c r="C1293" t="inlineStr">
        <is>
          <t>통안02940-2709-03</t>
        </is>
      </c>
      <c r="D1293" s="178" t="n">
        <v>46633</v>
      </c>
      <c r="E1293" t="n">
        <v>0</v>
      </c>
      <c r="F1293" t="n">
        <v>-1400</v>
      </c>
      <c r="G1293" t="n">
        <v>0</v>
      </c>
      <c r="H1293" t="n">
        <v>0</v>
      </c>
    </row>
    <row r="1294">
      <c r="A1294" s="127" t="n">
        <v>46080</v>
      </c>
      <c r="B1294" t="inlineStr">
        <is>
          <t>KR310102GG17</t>
        </is>
      </c>
      <c r="C1294" t="inlineStr">
        <is>
          <t>통안02550-2701-01</t>
        </is>
      </c>
      <c r="D1294" s="178" t="n">
        <v>46396</v>
      </c>
      <c r="E1294" t="n">
        <v>0</v>
      </c>
      <c r="F1294" t="n">
        <v>0</v>
      </c>
      <c r="G1294" t="n">
        <v>0</v>
      </c>
      <c r="H1294" t="n">
        <v>300</v>
      </c>
    </row>
    <row r="1295">
      <c r="A1295" s="127" t="n">
        <v>46080</v>
      </c>
      <c r="B1295" t="inlineStr">
        <is>
          <t>KRC0350C2934</t>
        </is>
      </c>
      <c r="C1295" t="inlineStr">
        <is>
          <t>국고채이자01880-2903</t>
        </is>
      </c>
      <c r="D1295" s="178" t="n">
        <v>47187</v>
      </c>
      <c r="E1295" t="n">
        <v>0</v>
      </c>
      <c r="F1295" t="n">
        <v>100</v>
      </c>
      <c r="G1295" t="n">
        <v>0</v>
      </c>
      <c r="H1295" t="n">
        <v>-100</v>
      </c>
    </row>
    <row r="1296">
      <c r="A1296" s="127" t="n">
        <v>46080</v>
      </c>
      <c r="B1296" t="inlineStr">
        <is>
          <t>KRC0350C3239</t>
        </is>
      </c>
      <c r="C1296" t="inlineStr">
        <is>
          <t>국고채이자01860-3203</t>
        </is>
      </c>
      <c r="D1296" s="178" t="n">
        <v>48283</v>
      </c>
      <c r="E1296" t="n">
        <v>0</v>
      </c>
      <c r="F1296" t="n">
        <v>100</v>
      </c>
      <c r="G1296" t="n">
        <v>0</v>
      </c>
      <c r="H1296" t="n">
        <v>0</v>
      </c>
    </row>
    <row r="1297">
      <c r="A1297" s="127" t="n">
        <v>46080</v>
      </c>
      <c r="B1297" t="inlineStr">
        <is>
          <t>KRC0350C3635</t>
        </is>
      </c>
      <c r="C1297" t="inlineStr">
        <is>
          <t>국고채이자01640-3603</t>
        </is>
      </c>
      <c r="D1297" s="178" t="n">
        <v>49744</v>
      </c>
      <c r="E1297" t="n">
        <v>0</v>
      </c>
      <c r="F1297" t="n">
        <v>0</v>
      </c>
      <c r="G1297" t="n">
        <v>30</v>
      </c>
      <c r="H1297" t="n">
        <v>0</v>
      </c>
    </row>
    <row r="1298">
      <c r="A1298" s="127" t="n">
        <v>46080</v>
      </c>
      <c r="B1298" t="inlineStr">
        <is>
          <t>KRC0350C4898</t>
        </is>
      </c>
      <c r="C1298" t="inlineStr">
        <is>
          <t>국고채이자01280-4809</t>
        </is>
      </c>
      <c r="D1298" s="178" t="n">
        <v>54311</v>
      </c>
      <c r="E1298" t="n">
        <v>0</v>
      </c>
      <c r="F1298" t="n">
        <v>0</v>
      </c>
      <c r="G1298" t="n">
        <v>50</v>
      </c>
      <c r="H1298" t="n">
        <v>0</v>
      </c>
    </row>
    <row r="1299">
      <c r="A1299" s="127" t="n">
        <v>46080</v>
      </c>
      <c r="B1299" t="inlineStr">
        <is>
          <t>KRC0350C4997</t>
        </is>
      </c>
      <c r="C1299" t="inlineStr">
        <is>
          <t>국고채이자01270-4909</t>
        </is>
      </c>
      <c r="D1299" s="178" t="n">
        <v>54676</v>
      </c>
      <c r="E1299" t="n">
        <v>0</v>
      </c>
      <c r="F1299" t="n">
        <v>0</v>
      </c>
      <c r="G1299" t="n">
        <v>100</v>
      </c>
      <c r="H1299" t="n">
        <v>0</v>
      </c>
    </row>
    <row r="1300">
      <c r="A1300" s="127" t="n">
        <v>46080</v>
      </c>
      <c r="B1300" t="inlineStr">
        <is>
          <t>KRC0350C5093</t>
        </is>
      </c>
      <c r="C1300" t="inlineStr">
        <is>
          <t>국고채이자01260-5009</t>
        </is>
      </c>
      <c r="D1300" s="178" t="n">
        <v>55041</v>
      </c>
      <c r="E1300" t="n">
        <v>0</v>
      </c>
      <c r="F1300" t="n">
        <v>0</v>
      </c>
      <c r="G1300" t="n">
        <v>100</v>
      </c>
      <c r="H1300" t="n">
        <v>0</v>
      </c>
    </row>
    <row r="1301">
      <c r="A1301" s="127" t="n">
        <v>46080</v>
      </c>
      <c r="B1301" t="inlineStr">
        <is>
          <t>KRC0353P2662</t>
        </is>
      </c>
      <c r="C1301" t="inlineStr">
        <is>
          <t>국고채원금03620-2606(23-4)</t>
        </is>
      </c>
      <c r="D1301" s="178" t="n">
        <v>46183</v>
      </c>
      <c r="E1301" t="n">
        <v>0</v>
      </c>
      <c r="F1301" t="n">
        <v>0</v>
      </c>
      <c r="G1301" t="n">
        <v>0</v>
      </c>
      <c r="H1301" t="n">
        <v>-18</v>
      </c>
    </row>
    <row r="1302">
      <c r="A1302" s="127" t="n">
        <v>46084</v>
      </c>
      <c r="B1302" t="inlineStr">
        <is>
          <t>KR101501DCC9</t>
        </is>
      </c>
      <c r="C1302" t="inlineStr">
        <is>
          <t>국민주택1종22-12</t>
        </is>
      </c>
      <c r="D1302" s="178" t="n">
        <v>46752</v>
      </c>
      <c r="E1302" t="n">
        <v>0</v>
      </c>
      <c r="F1302" t="n">
        <v>3</v>
      </c>
      <c r="G1302" t="n">
        <v>0</v>
      </c>
      <c r="H1302" t="n">
        <v>0</v>
      </c>
    </row>
    <row r="1303">
      <c r="A1303" s="127" t="n">
        <v>46084</v>
      </c>
      <c r="B1303" t="inlineStr">
        <is>
          <t>KR101501DFC2</t>
        </is>
      </c>
      <c r="C1303" t="inlineStr">
        <is>
          <t>국민주택1종25-12</t>
        </is>
      </c>
      <c r="D1303" s="178" t="n">
        <v>47848</v>
      </c>
      <c r="E1303" t="n">
        <v>0</v>
      </c>
      <c r="F1303" t="n">
        <v>7</v>
      </c>
      <c r="G1303" t="n">
        <v>0</v>
      </c>
      <c r="H1303" t="n">
        <v>0</v>
      </c>
    </row>
    <row r="1304">
      <c r="A1304" s="127" t="n">
        <v>46084</v>
      </c>
      <c r="B1304" t="inlineStr">
        <is>
          <t>KR101501DG28</t>
        </is>
      </c>
      <c r="C1304" t="inlineStr">
        <is>
          <t>국민주택1종26-02</t>
        </is>
      </c>
      <c r="D1304" s="178" t="n">
        <v>47907</v>
      </c>
      <c r="E1304" t="n">
        <v>0</v>
      </c>
      <c r="F1304" t="n">
        <v>1201</v>
      </c>
      <c r="G1304" t="n">
        <v>800</v>
      </c>
      <c r="H1304" t="n">
        <v>0</v>
      </c>
    </row>
    <row r="1305">
      <c r="A1305" s="127" t="n">
        <v>46084</v>
      </c>
      <c r="B1305" t="inlineStr">
        <is>
          <t>KR101501DG36</t>
        </is>
      </c>
      <c r="C1305" t="inlineStr">
        <is>
          <t>국민주택1종26-03</t>
        </is>
      </c>
      <c r="D1305" s="178" t="n">
        <v>47938</v>
      </c>
      <c r="E1305" t="n">
        <v>0</v>
      </c>
      <c r="F1305" t="n">
        <v>-31</v>
      </c>
      <c r="G1305" t="n">
        <v>0</v>
      </c>
      <c r="H1305" t="n">
        <v>0</v>
      </c>
    </row>
    <row r="1306">
      <c r="A1306" s="127" t="n">
        <v>46084</v>
      </c>
      <c r="B1306" t="inlineStr">
        <is>
          <t>KR103102AG20</t>
        </is>
      </c>
      <c r="C1306" t="inlineStr">
        <is>
          <t>재정2026-0020-0063</t>
        </is>
      </c>
      <c r="D1306" s="178" t="n">
        <v>46128</v>
      </c>
      <c r="E1306" t="n">
        <v>0</v>
      </c>
      <c r="F1306" t="n">
        <v>0</v>
      </c>
      <c r="G1306" t="n">
        <v>0</v>
      </c>
      <c r="H1306" t="n">
        <v>300</v>
      </c>
    </row>
    <row r="1307">
      <c r="A1307" s="127" t="n">
        <v>46084</v>
      </c>
      <c r="B1307" t="inlineStr">
        <is>
          <t>KR10350172C8</t>
        </is>
      </c>
      <c r="C1307" t="inlineStr">
        <is>
          <t>국고03000-4212(12-5)</t>
        </is>
      </c>
      <c r="D1307" s="178" t="n">
        <v>52210</v>
      </c>
      <c r="E1307" t="n">
        <v>0</v>
      </c>
      <c r="F1307" t="n">
        <v>0</v>
      </c>
      <c r="G1307" t="n">
        <v>0</v>
      </c>
      <c r="H1307" t="n">
        <v>200</v>
      </c>
    </row>
    <row r="1308">
      <c r="A1308" s="127" t="n">
        <v>46084</v>
      </c>
      <c r="B1308" t="inlineStr">
        <is>
          <t>KR1035017S39</t>
        </is>
      </c>
      <c r="C1308" t="inlineStr">
        <is>
          <t>국고05750-2603(06-1)</t>
        </is>
      </c>
      <c r="D1308" s="178" t="n">
        <v>46091</v>
      </c>
      <c r="E1308" t="n">
        <v>0</v>
      </c>
      <c r="F1308" t="n">
        <v>0</v>
      </c>
      <c r="G1308" t="n">
        <v>0</v>
      </c>
      <c r="H1308" t="n">
        <v>200</v>
      </c>
    </row>
    <row r="1309">
      <c r="A1309" s="127" t="n">
        <v>46084</v>
      </c>
      <c r="B1309" t="inlineStr">
        <is>
          <t>KR103501GB34</t>
        </is>
      </c>
      <c r="C1309" t="inlineStr">
        <is>
          <t>국고01250-2603(21-1)</t>
        </is>
      </c>
      <c r="D1309" s="178" t="n">
        <v>46091</v>
      </c>
      <c r="E1309" t="n">
        <v>-26</v>
      </c>
      <c r="F1309" t="n">
        <v>0</v>
      </c>
      <c r="G1309" t="n">
        <v>0</v>
      </c>
      <c r="H1309" t="n">
        <v>0</v>
      </c>
    </row>
    <row r="1310">
      <c r="A1310" s="127" t="n">
        <v>46084</v>
      </c>
      <c r="B1310" t="inlineStr">
        <is>
          <t>KR103501GC33</t>
        </is>
      </c>
      <c r="C1310" t="inlineStr">
        <is>
          <t>국고02375-2703(22-1)</t>
        </is>
      </c>
      <c r="D1310" s="178" t="n">
        <v>46456</v>
      </c>
      <c r="E1310" t="n">
        <v>-500</v>
      </c>
      <c r="F1310" t="n">
        <v>0</v>
      </c>
      <c r="G1310" t="n">
        <v>0</v>
      </c>
      <c r="H1310" t="n">
        <v>0</v>
      </c>
    </row>
    <row r="1311">
      <c r="A1311" s="127" t="n">
        <v>46084</v>
      </c>
      <c r="B1311" t="inlineStr">
        <is>
          <t>KR103501GC90</t>
        </is>
      </c>
      <c r="C1311" t="inlineStr">
        <is>
          <t>국고03125-2709(22-8)</t>
        </is>
      </c>
      <c r="D1311" s="178" t="n">
        <v>46640</v>
      </c>
      <c r="E1311" t="n">
        <v>5</v>
      </c>
      <c r="F1311" t="n">
        <v>0</v>
      </c>
      <c r="G1311" t="n">
        <v>0</v>
      </c>
      <c r="H1311" t="n">
        <v>0</v>
      </c>
    </row>
    <row r="1312">
      <c r="A1312" s="127" t="n">
        <v>46084</v>
      </c>
      <c r="B1312" t="inlineStr">
        <is>
          <t>KR103501GD32</t>
        </is>
      </c>
      <c r="C1312" t="inlineStr">
        <is>
          <t>국고03250-2803(23-1)</t>
        </is>
      </c>
      <c r="D1312" s="178" t="n">
        <v>46822</v>
      </c>
      <c r="E1312" t="n">
        <v>-18</v>
      </c>
      <c r="F1312" t="n">
        <v>0</v>
      </c>
      <c r="G1312" t="n">
        <v>200</v>
      </c>
      <c r="H1312" t="n">
        <v>0</v>
      </c>
    </row>
    <row r="1313">
      <c r="A1313" s="127" t="n">
        <v>46084</v>
      </c>
      <c r="B1313" t="inlineStr">
        <is>
          <t>KR103501GD99</t>
        </is>
      </c>
      <c r="C1313" t="inlineStr">
        <is>
          <t>국고03500-2809(23-6)</t>
        </is>
      </c>
      <c r="D1313" s="178" t="n">
        <v>47006</v>
      </c>
      <c r="E1313" t="n">
        <v>4</v>
      </c>
      <c r="F1313" t="n">
        <v>0</v>
      </c>
      <c r="G1313" t="n">
        <v>0</v>
      </c>
      <c r="H1313" t="n">
        <v>0</v>
      </c>
    </row>
    <row r="1314">
      <c r="A1314" s="127" t="n">
        <v>46084</v>
      </c>
      <c r="B1314" t="inlineStr">
        <is>
          <t>KR103501GDC8</t>
        </is>
      </c>
      <c r="C1314" t="inlineStr">
        <is>
          <t>국고03875-2612(23-10)</t>
        </is>
      </c>
      <c r="D1314" s="178" t="n">
        <v>46366</v>
      </c>
      <c r="E1314" t="n">
        <v>170</v>
      </c>
      <c r="F1314" t="n">
        <v>-450</v>
      </c>
      <c r="G1314" t="n">
        <v>0</v>
      </c>
      <c r="H1314" t="n">
        <v>0</v>
      </c>
    </row>
    <row r="1315">
      <c r="A1315" s="127" t="n">
        <v>46084</v>
      </c>
      <c r="B1315" t="inlineStr">
        <is>
          <t>KR103501GE31</t>
        </is>
      </c>
      <c r="C1315" t="inlineStr">
        <is>
          <t>국고03250-2903(24-1)</t>
        </is>
      </c>
      <c r="D1315" s="178" t="n">
        <v>47187</v>
      </c>
      <c r="E1315" t="n">
        <v>-31</v>
      </c>
      <c r="F1315" t="n">
        <v>100</v>
      </c>
      <c r="G1315" t="n">
        <v>100</v>
      </c>
      <c r="H1315" t="n">
        <v>0</v>
      </c>
    </row>
    <row r="1316">
      <c r="A1316" s="127" t="n">
        <v>46084</v>
      </c>
      <c r="B1316" t="inlineStr">
        <is>
          <t>KR103501GE64</t>
        </is>
      </c>
      <c r="C1316" t="inlineStr">
        <is>
          <t>국고03250-2706(24-4)</t>
        </is>
      </c>
      <c r="D1316" s="178" t="n">
        <v>46548</v>
      </c>
      <c r="E1316" t="n">
        <v>-4</v>
      </c>
      <c r="F1316" t="n">
        <v>0</v>
      </c>
      <c r="G1316" t="n">
        <v>0</v>
      </c>
      <c r="H1316" t="n">
        <v>0</v>
      </c>
    </row>
    <row r="1317">
      <c r="A1317" s="127" t="n">
        <v>46084</v>
      </c>
      <c r="B1317" t="inlineStr">
        <is>
          <t>KR103501GE98</t>
        </is>
      </c>
      <c r="C1317" t="inlineStr">
        <is>
          <t>국고03000-2909(24-7)</t>
        </is>
      </c>
      <c r="D1317" s="178" t="n">
        <v>47371</v>
      </c>
      <c r="E1317" t="n">
        <v>0</v>
      </c>
      <c r="F1317" t="n">
        <v>0</v>
      </c>
      <c r="G1317" t="n">
        <v>150</v>
      </c>
      <c r="H1317" t="n">
        <v>50</v>
      </c>
    </row>
    <row r="1318">
      <c r="A1318" s="127" t="n">
        <v>46084</v>
      </c>
      <c r="B1318" t="inlineStr">
        <is>
          <t>KR103501GEC6</t>
        </is>
      </c>
      <c r="C1318" t="inlineStr">
        <is>
          <t>국고02875-2712(24-12)</t>
        </is>
      </c>
      <c r="D1318" s="178" t="n">
        <v>46731</v>
      </c>
      <c r="E1318" t="n">
        <v>0</v>
      </c>
      <c r="F1318" t="n">
        <v>500</v>
      </c>
      <c r="G1318" t="n">
        <v>0</v>
      </c>
      <c r="H1318" t="n">
        <v>-90</v>
      </c>
    </row>
    <row r="1319">
      <c r="A1319" s="127" t="n">
        <v>46084</v>
      </c>
      <c r="B1319" t="inlineStr">
        <is>
          <t>KR103501GF30</t>
        </is>
      </c>
      <c r="C1319" t="inlineStr">
        <is>
          <t>국고02625-2703(25-1)</t>
        </is>
      </c>
      <c r="D1319" s="178" t="n">
        <v>46456</v>
      </c>
      <c r="E1319" t="n">
        <v>-47</v>
      </c>
      <c r="F1319" t="n">
        <v>0</v>
      </c>
      <c r="G1319" t="n">
        <v>0</v>
      </c>
      <c r="H1319" t="n">
        <v>0</v>
      </c>
    </row>
    <row r="1320">
      <c r="A1320" s="127" t="n">
        <v>46084</v>
      </c>
      <c r="B1320" t="inlineStr">
        <is>
          <t>KR103501GF63</t>
        </is>
      </c>
      <c r="C1320" t="inlineStr">
        <is>
          <t>국고02250-2806(25-4)</t>
        </is>
      </c>
      <c r="D1320" s="178" t="n">
        <v>46914</v>
      </c>
      <c r="E1320" t="n">
        <v>20</v>
      </c>
      <c r="F1320" t="n">
        <v>2900</v>
      </c>
      <c r="G1320" t="n">
        <v>860</v>
      </c>
      <c r="H1320" t="n">
        <v>-50</v>
      </c>
    </row>
    <row r="1321">
      <c r="A1321" s="127" t="n">
        <v>46084</v>
      </c>
      <c r="B1321" t="inlineStr">
        <is>
          <t>KR103501GF97</t>
        </is>
      </c>
      <c r="C1321" t="inlineStr">
        <is>
          <t>국고02250-2709(25-6)</t>
        </is>
      </c>
      <c r="D1321" s="178" t="n">
        <v>46640</v>
      </c>
      <c r="E1321" t="n">
        <v>0</v>
      </c>
      <c r="F1321" t="n">
        <v>0</v>
      </c>
      <c r="G1321" t="n">
        <v>-60</v>
      </c>
      <c r="H1321" t="n">
        <v>-30</v>
      </c>
    </row>
    <row r="1322">
      <c r="A1322" s="127" t="n">
        <v>46084</v>
      </c>
      <c r="B1322" t="inlineStr">
        <is>
          <t>KR103501GFC3</t>
        </is>
      </c>
      <c r="C1322" t="inlineStr">
        <is>
          <t>국고02750-2812(25-10)</t>
        </is>
      </c>
      <c r="D1322" s="178" t="n">
        <v>47097</v>
      </c>
      <c r="E1322" t="n">
        <v>24</v>
      </c>
      <c r="F1322" t="n">
        <v>2990</v>
      </c>
      <c r="G1322" t="n">
        <v>419</v>
      </c>
      <c r="H1322" t="n">
        <v>951</v>
      </c>
    </row>
    <row r="1323">
      <c r="A1323" s="127" t="n">
        <v>46084</v>
      </c>
      <c r="B1323" t="inlineStr">
        <is>
          <t>KR103501GG39</t>
        </is>
      </c>
      <c r="C1323" t="inlineStr">
        <is>
          <t>국고03500-5603(26-2)</t>
        </is>
      </c>
      <c r="D1323" s="178" t="n">
        <v>57049</v>
      </c>
      <c r="E1323" t="n">
        <v>3</v>
      </c>
      <c r="F1323" t="n">
        <v>160</v>
      </c>
      <c r="G1323" t="n">
        <v>170</v>
      </c>
      <c r="H1323" t="n">
        <v>138</v>
      </c>
    </row>
    <row r="1324">
      <c r="A1324" s="127" t="n">
        <v>46084</v>
      </c>
      <c r="B1324" t="inlineStr">
        <is>
          <t>KR1035027WC3</t>
        </is>
      </c>
      <c r="C1324" t="inlineStr">
        <is>
          <t>국고05500-2912(09-5)</t>
        </is>
      </c>
      <c r="D1324" s="178" t="n">
        <v>47462</v>
      </c>
      <c r="E1324" t="n">
        <v>1</v>
      </c>
      <c r="F1324" t="n">
        <v>0</v>
      </c>
      <c r="G1324" t="n">
        <v>0</v>
      </c>
      <c r="H1324" t="n">
        <v>0</v>
      </c>
    </row>
    <row r="1325">
      <c r="A1325" s="127" t="n">
        <v>46084</v>
      </c>
      <c r="B1325" t="inlineStr">
        <is>
          <t>KR103502G3C1</t>
        </is>
      </c>
      <c r="C1325" t="inlineStr">
        <is>
          <t>국고03750-3312(13-8)</t>
        </is>
      </c>
      <c r="D1325" s="178" t="n">
        <v>48923</v>
      </c>
      <c r="E1325" t="n">
        <v>487</v>
      </c>
      <c r="F1325" t="n">
        <v>0</v>
      </c>
      <c r="G1325" t="n">
        <v>0</v>
      </c>
      <c r="H1325" t="n">
        <v>0</v>
      </c>
    </row>
    <row r="1326">
      <c r="A1326" s="127" t="n">
        <v>46084</v>
      </c>
      <c r="B1326" t="inlineStr">
        <is>
          <t>KR103502G4C9</t>
        </is>
      </c>
      <c r="C1326" t="inlineStr">
        <is>
          <t>국고02750-4412(14-7)</t>
        </is>
      </c>
      <c r="D1326" s="178" t="n">
        <v>52941</v>
      </c>
      <c r="E1326" t="n">
        <v>-3</v>
      </c>
      <c r="F1326" t="n">
        <v>10</v>
      </c>
      <c r="G1326" t="n">
        <v>-10</v>
      </c>
      <c r="H1326" t="n">
        <v>0</v>
      </c>
    </row>
    <row r="1327">
      <c r="A1327" s="127" t="n">
        <v>46084</v>
      </c>
      <c r="B1327" t="inlineStr">
        <is>
          <t>KR103502G594</t>
        </is>
      </c>
      <c r="C1327" t="inlineStr">
        <is>
          <t>국고02625-3509(15-6)</t>
        </is>
      </c>
      <c r="D1327" s="178" t="n">
        <v>49562</v>
      </c>
      <c r="E1327" t="n">
        <v>20</v>
      </c>
      <c r="F1327" t="n">
        <v>0</v>
      </c>
      <c r="G1327" t="n">
        <v>0</v>
      </c>
      <c r="H1327" t="n">
        <v>0</v>
      </c>
    </row>
    <row r="1328">
      <c r="A1328" s="127" t="n">
        <v>46084</v>
      </c>
      <c r="B1328" t="inlineStr">
        <is>
          <t>KR103502G636</t>
        </is>
      </c>
      <c r="C1328" t="inlineStr">
        <is>
          <t>국고02000-4603(16-1)</t>
        </is>
      </c>
      <c r="D1328" s="178" t="n">
        <v>53396</v>
      </c>
      <c r="E1328" t="n">
        <v>-52</v>
      </c>
      <c r="F1328" t="n">
        <v>0</v>
      </c>
      <c r="G1328" t="n">
        <v>0</v>
      </c>
      <c r="H1328" t="n">
        <v>0</v>
      </c>
    </row>
    <row r="1329">
      <c r="A1329" s="127" t="n">
        <v>46084</v>
      </c>
      <c r="B1329" t="inlineStr">
        <is>
          <t>KR103502G669</t>
        </is>
      </c>
      <c r="C1329" t="inlineStr">
        <is>
          <t>국고01875-2606(16-3)</t>
        </is>
      </c>
      <c r="D1329" s="178" t="n">
        <v>46183</v>
      </c>
      <c r="E1329" t="n">
        <v>0</v>
      </c>
      <c r="F1329" t="n">
        <v>-300</v>
      </c>
      <c r="G1329" t="n">
        <v>0</v>
      </c>
      <c r="H1329" t="n">
        <v>0</v>
      </c>
    </row>
    <row r="1330">
      <c r="A1330" s="127" t="n">
        <v>46084</v>
      </c>
      <c r="B1330" t="inlineStr">
        <is>
          <t>KR103502G693</t>
        </is>
      </c>
      <c r="C1330" t="inlineStr">
        <is>
          <t>국고01500-3609(16-6)</t>
        </is>
      </c>
      <c r="D1330" s="178" t="n">
        <v>49928</v>
      </c>
      <c r="E1330" t="n">
        <v>-2</v>
      </c>
      <c r="F1330" t="n">
        <v>0</v>
      </c>
      <c r="G1330" t="n">
        <v>0</v>
      </c>
      <c r="H1330" t="n">
        <v>0</v>
      </c>
    </row>
    <row r="1331">
      <c r="A1331" s="127" t="n">
        <v>46084</v>
      </c>
      <c r="B1331" t="inlineStr">
        <is>
          <t>KR103502G6C4</t>
        </is>
      </c>
      <c r="C1331" t="inlineStr">
        <is>
          <t>국고01500-2612(16-8)</t>
        </is>
      </c>
      <c r="D1331" s="178" t="n">
        <v>46366</v>
      </c>
      <c r="E1331" t="n">
        <v>0</v>
      </c>
      <c r="F1331" t="n">
        <v>-400</v>
      </c>
      <c r="G1331" t="n">
        <v>0</v>
      </c>
      <c r="H1331" t="n">
        <v>400</v>
      </c>
    </row>
    <row r="1332">
      <c r="A1332" s="127" t="n">
        <v>46084</v>
      </c>
      <c r="B1332" t="inlineStr">
        <is>
          <t>KR103502G768</t>
        </is>
      </c>
      <c r="C1332" t="inlineStr">
        <is>
          <t>국고02125-2706(17-3)</t>
        </is>
      </c>
      <c r="D1332" s="178" t="n">
        <v>46548</v>
      </c>
      <c r="E1332" t="n">
        <v>1000</v>
      </c>
      <c r="F1332" t="n">
        <v>0</v>
      </c>
      <c r="G1332" t="n">
        <v>0</v>
      </c>
      <c r="H1332" t="n">
        <v>0</v>
      </c>
    </row>
    <row r="1333">
      <c r="A1333" s="127" t="n">
        <v>46084</v>
      </c>
      <c r="B1333" t="inlineStr">
        <is>
          <t>KR103502G834</t>
        </is>
      </c>
      <c r="C1333" t="inlineStr">
        <is>
          <t>국고02625-4803(18-2)</t>
        </is>
      </c>
      <c r="D1333" s="178" t="n">
        <v>54127</v>
      </c>
      <c r="E1333" t="n">
        <v>-4</v>
      </c>
      <c r="F1333" t="n">
        <v>0</v>
      </c>
      <c r="G1333" t="n">
        <v>0</v>
      </c>
      <c r="H1333" t="n">
        <v>0</v>
      </c>
    </row>
    <row r="1334">
      <c r="A1334" s="127" t="n">
        <v>46084</v>
      </c>
      <c r="B1334" t="inlineStr">
        <is>
          <t>KR103502G867</t>
        </is>
      </c>
      <c r="C1334" t="inlineStr">
        <is>
          <t>국고02625-2806(18-4)</t>
        </is>
      </c>
      <c r="D1334" s="178" t="n">
        <v>46914</v>
      </c>
      <c r="E1334" t="n">
        <v>-6</v>
      </c>
      <c r="F1334" t="n">
        <v>0</v>
      </c>
      <c r="G1334" t="n">
        <v>0</v>
      </c>
      <c r="H1334" t="n">
        <v>0</v>
      </c>
    </row>
    <row r="1335">
      <c r="A1335" s="127" t="n">
        <v>46084</v>
      </c>
      <c r="B1335" t="inlineStr">
        <is>
          <t>KR103502G8C0</t>
        </is>
      </c>
      <c r="C1335" t="inlineStr">
        <is>
          <t>국고02375-2812(18-10)</t>
        </is>
      </c>
      <c r="D1335" s="178" t="n">
        <v>47097</v>
      </c>
      <c r="E1335" t="n">
        <v>0</v>
      </c>
      <c r="F1335" t="n">
        <v>0</v>
      </c>
      <c r="G1335" t="n">
        <v>0</v>
      </c>
      <c r="H1335" t="n">
        <v>200</v>
      </c>
    </row>
    <row r="1336">
      <c r="A1336" s="127" t="n">
        <v>46084</v>
      </c>
      <c r="B1336" t="inlineStr">
        <is>
          <t>KR103502G933</t>
        </is>
      </c>
      <c r="C1336" t="inlineStr">
        <is>
          <t>국고02000-4903(19-2)</t>
        </is>
      </c>
      <c r="D1336" s="178" t="n">
        <v>54492</v>
      </c>
      <c r="E1336" t="n">
        <v>-11</v>
      </c>
      <c r="F1336" t="n">
        <v>0</v>
      </c>
      <c r="G1336" t="n">
        <v>0</v>
      </c>
      <c r="H1336" t="n">
        <v>0</v>
      </c>
    </row>
    <row r="1337">
      <c r="A1337" s="127" t="n">
        <v>46084</v>
      </c>
      <c r="B1337" t="inlineStr">
        <is>
          <t>KR103502G990</t>
        </is>
      </c>
      <c r="C1337" t="inlineStr">
        <is>
          <t>국고01125-3909(19-6)</t>
        </is>
      </c>
      <c r="D1337" s="178" t="n">
        <v>51023</v>
      </c>
      <c r="E1337" t="n">
        <v>-8</v>
      </c>
      <c r="F1337" t="n">
        <v>0</v>
      </c>
      <c r="G1337" t="n">
        <v>0</v>
      </c>
      <c r="H1337" t="n">
        <v>0</v>
      </c>
    </row>
    <row r="1338">
      <c r="A1338" s="127" t="n">
        <v>46084</v>
      </c>
      <c r="B1338" t="inlineStr">
        <is>
          <t>KR103502G9C8</t>
        </is>
      </c>
      <c r="C1338" t="inlineStr">
        <is>
          <t>국고01375-2912(19-8)</t>
        </is>
      </c>
      <c r="D1338" s="178" t="n">
        <v>47462</v>
      </c>
      <c r="E1338" t="n">
        <v>0</v>
      </c>
      <c r="F1338" t="n">
        <v>150</v>
      </c>
      <c r="G1338" t="n">
        <v>0</v>
      </c>
      <c r="H1338" t="n">
        <v>0</v>
      </c>
    </row>
    <row r="1339">
      <c r="A1339" s="127" t="n">
        <v>46084</v>
      </c>
      <c r="B1339" t="inlineStr">
        <is>
          <t>KR103502GA34</t>
        </is>
      </c>
      <c r="C1339" t="inlineStr">
        <is>
          <t>국고01500-5003(20-2)</t>
        </is>
      </c>
      <c r="D1339" s="178" t="n">
        <v>54857</v>
      </c>
      <c r="E1339" t="n">
        <v>-5</v>
      </c>
      <c r="F1339" t="n">
        <v>-3</v>
      </c>
      <c r="G1339" t="n">
        <v>0</v>
      </c>
      <c r="H1339" t="n">
        <v>110</v>
      </c>
    </row>
    <row r="1340">
      <c r="A1340" s="127" t="n">
        <v>46084</v>
      </c>
      <c r="B1340" t="inlineStr">
        <is>
          <t>KR103502GA67</t>
        </is>
      </c>
      <c r="C1340" t="inlineStr">
        <is>
          <t>국고01375-3006(20-4)</t>
        </is>
      </c>
      <c r="D1340" s="178" t="n">
        <v>47644</v>
      </c>
      <c r="E1340" t="n">
        <v>389</v>
      </c>
      <c r="F1340" t="n">
        <v>103</v>
      </c>
      <c r="G1340" t="n">
        <v>0</v>
      </c>
      <c r="H1340" t="n">
        <v>0</v>
      </c>
    </row>
    <row r="1341">
      <c r="A1341" s="127" t="n">
        <v>46084</v>
      </c>
      <c r="B1341" t="inlineStr">
        <is>
          <t>KR103502GA91</t>
        </is>
      </c>
      <c r="C1341" t="inlineStr">
        <is>
          <t>국고01500-4009(20-7)</t>
        </is>
      </c>
      <c r="D1341" s="178" t="n">
        <v>51389</v>
      </c>
      <c r="E1341" t="n">
        <v>10</v>
      </c>
      <c r="F1341" t="n">
        <v>0</v>
      </c>
      <c r="G1341" t="n">
        <v>0</v>
      </c>
      <c r="H1341" t="n">
        <v>0</v>
      </c>
    </row>
    <row r="1342">
      <c r="A1342" s="127" t="n">
        <v>46084</v>
      </c>
      <c r="B1342" t="inlineStr">
        <is>
          <t>KR103502GAC2</t>
        </is>
      </c>
      <c r="C1342" t="inlineStr">
        <is>
          <t>국고01500-3012(20-9)</t>
        </is>
      </c>
      <c r="D1342" s="178" t="n">
        <v>47827</v>
      </c>
      <c r="E1342" t="n">
        <v>9</v>
      </c>
      <c r="F1342" t="n">
        <v>300</v>
      </c>
      <c r="G1342" t="n">
        <v>0</v>
      </c>
      <c r="H1342" t="n">
        <v>0</v>
      </c>
    </row>
    <row r="1343">
      <c r="A1343" s="127" t="n">
        <v>46084</v>
      </c>
      <c r="B1343" t="inlineStr">
        <is>
          <t>KR103502GB33</t>
        </is>
      </c>
      <c r="C1343" t="inlineStr">
        <is>
          <t>국고01875-5103(21-2)</t>
        </is>
      </c>
      <c r="D1343" s="178" t="n">
        <v>55222</v>
      </c>
      <c r="E1343" t="n">
        <v>592</v>
      </c>
      <c r="F1343" t="n">
        <v>4</v>
      </c>
      <c r="G1343" t="n">
        <v>0</v>
      </c>
      <c r="H1343" t="n">
        <v>0</v>
      </c>
    </row>
    <row r="1344">
      <c r="A1344" s="127" t="n">
        <v>46084</v>
      </c>
      <c r="B1344" t="inlineStr">
        <is>
          <t>KR103502GB66</t>
        </is>
      </c>
      <c r="C1344" t="inlineStr">
        <is>
          <t>국고02000-3106(21-5)</t>
        </is>
      </c>
      <c r="D1344" s="178" t="n">
        <v>48009</v>
      </c>
      <c r="E1344" t="n">
        <v>300</v>
      </c>
      <c r="F1344" t="n">
        <v>200</v>
      </c>
      <c r="G1344" t="n">
        <v>0</v>
      </c>
      <c r="H1344" t="n">
        <v>0</v>
      </c>
    </row>
    <row r="1345">
      <c r="A1345" s="127" t="n">
        <v>46084</v>
      </c>
      <c r="B1345" t="inlineStr">
        <is>
          <t>KR103502GBC0</t>
        </is>
      </c>
      <c r="C1345" t="inlineStr">
        <is>
          <t>국고02375-3112(21-11)</t>
        </is>
      </c>
      <c r="D1345" s="178" t="n">
        <v>48192</v>
      </c>
      <c r="E1345" t="n">
        <v>-42</v>
      </c>
      <c r="F1345" t="n">
        <v>0</v>
      </c>
      <c r="G1345" t="n">
        <v>0</v>
      </c>
      <c r="H1345" t="n">
        <v>0</v>
      </c>
    </row>
    <row r="1346">
      <c r="A1346" s="127" t="n">
        <v>46084</v>
      </c>
      <c r="B1346" t="inlineStr">
        <is>
          <t>KR103502GC32</t>
        </is>
      </c>
      <c r="C1346" t="inlineStr">
        <is>
          <t>국고02500-5203(22-2)</t>
        </is>
      </c>
      <c r="D1346" s="178" t="n">
        <v>55588</v>
      </c>
      <c r="E1346" t="n">
        <v>10</v>
      </c>
      <c r="F1346" t="n">
        <v>160</v>
      </c>
      <c r="G1346" t="n">
        <v>-100</v>
      </c>
      <c r="H1346" t="n">
        <v>-60</v>
      </c>
    </row>
    <row r="1347">
      <c r="A1347" s="127" t="n">
        <v>46084</v>
      </c>
      <c r="B1347" t="inlineStr">
        <is>
          <t>KR103502GC65</t>
        </is>
      </c>
      <c r="C1347" t="inlineStr">
        <is>
          <t>국고03375-3206(22-5)</t>
        </is>
      </c>
      <c r="D1347" s="178" t="n">
        <v>48375</v>
      </c>
      <c r="E1347" t="n">
        <v>-1</v>
      </c>
      <c r="F1347" t="n">
        <v>400</v>
      </c>
      <c r="G1347" t="n">
        <v>0</v>
      </c>
      <c r="H1347" t="n">
        <v>-10</v>
      </c>
    </row>
    <row r="1348">
      <c r="A1348" s="127" t="n">
        <v>46084</v>
      </c>
      <c r="B1348" t="inlineStr">
        <is>
          <t>KR103502GC99</t>
        </is>
      </c>
      <c r="C1348" t="inlineStr">
        <is>
          <t>국고03125-5209(22-9)</t>
        </is>
      </c>
      <c r="D1348" s="178" t="n">
        <v>55772</v>
      </c>
      <c r="E1348" t="n">
        <v>100</v>
      </c>
      <c r="F1348" t="n">
        <v>0</v>
      </c>
      <c r="G1348" t="n">
        <v>0</v>
      </c>
      <c r="H1348" t="n">
        <v>0</v>
      </c>
    </row>
    <row r="1349">
      <c r="A1349" s="127" t="n">
        <v>46084</v>
      </c>
      <c r="B1349" t="inlineStr">
        <is>
          <t>KR103502GD31</t>
        </is>
      </c>
      <c r="C1349" t="inlineStr">
        <is>
          <t>국고03250-5303(23-2)</t>
        </is>
      </c>
      <c r="D1349" s="178" t="n">
        <v>55953</v>
      </c>
      <c r="E1349" t="n">
        <v>-2</v>
      </c>
      <c r="F1349" t="n">
        <v>0</v>
      </c>
      <c r="G1349" t="n">
        <v>0</v>
      </c>
      <c r="H1349" t="n">
        <v>0</v>
      </c>
    </row>
    <row r="1350">
      <c r="A1350" s="127" t="n">
        <v>46084</v>
      </c>
      <c r="B1350" t="inlineStr">
        <is>
          <t>KR103502GD64</t>
        </is>
      </c>
      <c r="C1350" t="inlineStr">
        <is>
          <t>국고03250-3306(23-5)</t>
        </is>
      </c>
      <c r="D1350" s="178" t="n">
        <v>48740</v>
      </c>
      <c r="E1350" t="n">
        <v>-10</v>
      </c>
      <c r="F1350" t="n">
        <v>300</v>
      </c>
      <c r="G1350" t="n">
        <v>-10</v>
      </c>
      <c r="H1350" t="n">
        <v>0</v>
      </c>
    </row>
    <row r="1351">
      <c r="A1351" s="127" t="n">
        <v>46084</v>
      </c>
      <c r="B1351" t="inlineStr">
        <is>
          <t>KR103502GD98</t>
        </is>
      </c>
      <c r="C1351" t="inlineStr">
        <is>
          <t>국고03625-5309(23-7)</t>
        </is>
      </c>
      <c r="D1351" s="178" t="n">
        <v>56137</v>
      </c>
      <c r="E1351" t="n">
        <v>-100</v>
      </c>
      <c r="F1351" t="n">
        <v>0</v>
      </c>
      <c r="G1351" t="n">
        <v>0</v>
      </c>
      <c r="H1351" t="n">
        <v>0</v>
      </c>
    </row>
    <row r="1352">
      <c r="A1352" s="127" t="n">
        <v>46084</v>
      </c>
      <c r="B1352" t="inlineStr">
        <is>
          <t>KR103502GDC6</t>
        </is>
      </c>
      <c r="C1352" t="inlineStr">
        <is>
          <t>국고04125-3312(23-11)</t>
        </is>
      </c>
      <c r="D1352" s="178" t="n">
        <v>48923</v>
      </c>
      <c r="E1352" t="n">
        <v>240</v>
      </c>
      <c r="F1352" t="n">
        <v>40</v>
      </c>
      <c r="G1352" t="n">
        <v>0</v>
      </c>
      <c r="H1352" t="n">
        <v>0</v>
      </c>
    </row>
    <row r="1353">
      <c r="A1353" s="127" t="n">
        <v>46084</v>
      </c>
      <c r="B1353" t="inlineStr">
        <is>
          <t>KR103502GE30</t>
        </is>
      </c>
      <c r="C1353" t="inlineStr">
        <is>
          <t>국고03250-5403(24-2)</t>
        </is>
      </c>
      <c r="D1353" s="178" t="n">
        <v>56318</v>
      </c>
      <c r="E1353" t="n">
        <v>-193</v>
      </c>
      <c r="F1353" t="n">
        <v>0</v>
      </c>
      <c r="G1353" t="n">
        <v>0</v>
      </c>
      <c r="H1353" t="n">
        <v>0</v>
      </c>
    </row>
    <row r="1354">
      <c r="A1354" s="127" t="n">
        <v>46084</v>
      </c>
      <c r="B1354" t="inlineStr">
        <is>
          <t>KR103502GE63</t>
        </is>
      </c>
      <c r="C1354" t="inlineStr">
        <is>
          <t>국고03500-3406(24-5)</t>
        </is>
      </c>
      <c r="D1354" s="178" t="n">
        <v>49105</v>
      </c>
      <c r="E1354" t="n">
        <v>-15</v>
      </c>
      <c r="F1354" t="n">
        <v>0</v>
      </c>
      <c r="G1354" t="n">
        <v>0</v>
      </c>
      <c r="H1354" t="n">
        <v>0</v>
      </c>
    </row>
    <row r="1355">
      <c r="A1355" s="127" t="n">
        <v>46084</v>
      </c>
      <c r="B1355" t="inlineStr">
        <is>
          <t>KR103502GE97</t>
        </is>
      </c>
      <c r="C1355" t="inlineStr">
        <is>
          <t>국고02750-5409(24-8)</t>
        </is>
      </c>
      <c r="D1355" s="178" t="n">
        <v>56502</v>
      </c>
      <c r="E1355" t="n">
        <v>900</v>
      </c>
      <c r="F1355" t="n">
        <v>0</v>
      </c>
      <c r="G1355" t="n">
        <v>0</v>
      </c>
      <c r="H1355" t="n">
        <v>0</v>
      </c>
    </row>
    <row r="1356">
      <c r="A1356" s="127" t="n">
        <v>46084</v>
      </c>
      <c r="B1356" t="inlineStr">
        <is>
          <t>KR103502GEC4</t>
        </is>
      </c>
      <c r="C1356" t="inlineStr">
        <is>
          <t>국고03000-3412(24-13)</t>
        </is>
      </c>
      <c r="D1356" s="178" t="n">
        <v>49288</v>
      </c>
      <c r="E1356" t="n">
        <v>100</v>
      </c>
      <c r="F1356" t="n">
        <v>0</v>
      </c>
      <c r="G1356" t="n">
        <v>0</v>
      </c>
      <c r="H1356" t="n">
        <v>0</v>
      </c>
    </row>
    <row r="1357">
      <c r="A1357" s="127" t="n">
        <v>46084</v>
      </c>
      <c r="B1357" t="inlineStr">
        <is>
          <t>KR103502GF39</t>
        </is>
      </c>
      <c r="C1357" t="inlineStr">
        <is>
          <t>국고02625-5503(25-2)</t>
        </is>
      </c>
      <c r="D1357" s="178" t="n">
        <v>56683</v>
      </c>
      <c r="E1357" t="n">
        <v>-16</v>
      </c>
      <c r="F1357" t="n">
        <v>200</v>
      </c>
      <c r="G1357" t="n">
        <v>0</v>
      </c>
      <c r="H1357" t="n">
        <v>-1820</v>
      </c>
    </row>
    <row r="1358">
      <c r="A1358" s="127" t="n">
        <v>46084</v>
      </c>
      <c r="B1358" t="inlineStr">
        <is>
          <t>KR103502GF62</t>
        </is>
      </c>
      <c r="C1358" t="inlineStr">
        <is>
          <t>국고02625-3506(25-5)</t>
        </is>
      </c>
      <c r="D1358" s="178" t="n">
        <v>49470</v>
      </c>
      <c r="E1358" t="n">
        <v>-11</v>
      </c>
      <c r="F1358" t="n">
        <v>0</v>
      </c>
      <c r="G1358" t="n">
        <v>400</v>
      </c>
      <c r="H1358" t="n">
        <v>-70</v>
      </c>
    </row>
    <row r="1359">
      <c r="A1359" s="127" t="n">
        <v>46084</v>
      </c>
      <c r="B1359" t="inlineStr">
        <is>
          <t>KR103502GF96</t>
        </is>
      </c>
      <c r="C1359" t="inlineStr">
        <is>
          <t>국고02625-5509(25-7)</t>
        </is>
      </c>
      <c r="D1359" s="178" t="n">
        <v>56867</v>
      </c>
      <c r="E1359" t="n">
        <v>588</v>
      </c>
      <c r="F1359" t="n">
        <v>-500</v>
      </c>
      <c r="G1359" t="n">
        <v>50</v>
      </c>
      <c r="H1359" t="n">
        <v>1952</v>
      </c>
    </row>
    <row r="1360">
      <c r="A1360" s="127" t="n">
        <v>46084</v>
      </c>
      <c r="B1360" t="inlineStr">
        <is>
          <t>KR103502GFC1</t>
        </is>
      </c>
      <c r="C1360" t="inlineStr">
        <is>
          <t>국고03250-3512(25-11)</t>
        </is>
      </c>
      <c r="D1360" s="178" t="n">
        <v>49653</v>
      </c>
      <c r="E1360" t="n">
        <v>36</v>
      </c>
      <c r="F1360" t="n">
        <v>420</v>
      </c>
      <c r="G1360" t="n">
        <v>520</v>
      </c>
      <c r="H1360" t="n">
        <v>280</v>
      </c>
    </row>
    <row r="1361">
      <c r="A1361" s="127" t="n">
        <v>46084</v>
      </c>
      <c r="B1361" t="inlineStr">
        <is>
          <t>KR103502GG38</t>
        </is>
      </c>
      <c r="C1361" t="inlineStr">
        <is>
          <t>국고03000-2803(26-1)</t>
        </is>
      </c>
      <c r="D1361" s="178" t="n">
        <v>46822</v>
      </c>
      <c r="E1361" t="n">
        <v>7260</v>
      </c>
      <c r="F1361" t="n">
        <v>-2670</v>
      </c>
      <c r="G1361" t="n">
        <v>3780</v>
      </c>
      <c r="H1361" t="n">
        <v>330</v>
      </c>
    </row>
    <row r="1362">
      <c r="A1362" s="127" t="n">
        <v>46084</v>
      </c>
      <c r="B1362" t="inlineStr">
        <is>
          <t>KR1035037T34</t>
        </is>
      </c>
      <c r="C1362" t="inlineStr">
        <is>
          <t>국고05250-2703(07-3)</t>
        </is>
      </c>
      <c r="D1362" s="178" t="n">
        <v>46456</v>
      </c>
      <c r="E1362" t="n">
        <v>25</v>
      </c>
      <c r="F1362" t="n">
        <v>0</v>
      </c>
      <c r="G1362" t="n">
        <v>0</v>
      </c>
      <c r="H1362" t="n">
        <v>0</v>
      </c>
    </row>
    <row r="1363">
      <c r="A1363" s="127" t="n">
        <v>46084</v>
      </c>
      <c r="B1363" t="inlineStr">
        <is>
          <t>KR103503G899</t>
        </is>
      </c>
      <c r="C1363" t="inlineStr">
        <is>
          <t>국고02000-6809(18-8)</t>
        </is>
      </c>
      <c r="D1363" s="178" t="n">
        <v>61616</v>
      </c>
      <c r="E1363" t="n">
        <v>-3</v>
      </c>
      <c r="F1363" t="n">
        <v>0</v>
      </c>
      <c r="G1363" t="n">
        <v>0</v>
      </c>
      <c r="H1363" t="n">
        <v>0</v>
      </c>
    </row>
    <row r="1364">
      <c r="A1364" s="127" t="n">
        <v>46084</v>
      </c>
      <c r="B1364" t="inlineStr">
        <is>
          <t>KR103503GF38</t>
        </is>
      </c>
      <c r="C1364" t="inlineStr">
        <is>
          <t>국고02625-3003(25-3)</t>
        </is>
      </c>
      <c r="D1364" s="178" t="n">
        <v>47552</v>
      </c>
      <c r="E1364" t="n">
        <v>194</v>
      </c>
      <c r="F1364" t="n">
        <v>200</v>
      </c>
      <c r="G1364" t="n">
        <v>300</v>
      </c>
      <c r="H1364" t="n">
        <v>0</v>
      </c>
    </row>
    <row r="1365">
      <c r="A1365" s="127" t="n">
        <v>46084</v>
      </c>
      <c r="B1365" t="inlineStr">
        <is>
          <t>KR103503GF95</t>
        </is>
      </c>
      <c r="C1365" t="inlineStr">
        <is>
          <t>국고02500-3009(25-8)</t>
        </is>
      </c>
      <c r="D1365" s="178" t="n">
        <v>47736</v>
      </c>
      <c r="E1365" t="n">
        <v>-275</v>
      </c>
      <c r="F1365" t="n">
        <v>1200</v>
      </c>
      <c r="G1365" t="n">
        <v>358</v>
      </c>
      <c r="H1365" t="n">
        <v>232</v>
      </c>
    </row>
    <row r="1366">
      <c r="A1366" s="127" t="n">
        <v>46084</v>
      </c>
      <c r="B1366" t="inlineStr">
        <is>
          <t>KR103503GG37</t>
        </is>
      </c>
      <c r="C1366" t="inlineStr">
        <is>
          <t>국고03375-3103(26-3)</t>
        </is>
      </c>
      <c r="D1366" s="178" t="n">
        <v>47917</v>
      </c>
      <c r="E1366" t="n">
        <v>3</v>
      </c>
      <c r="F1366" t="n">
        <v>0</v>
      </c>
      <c r="G1366" t="n">
        <v>100</v>
      </c>
      <c r="H1366" t="n">
        <v>0</v>
      </c>
    </row>
    <row r="1367">
      <c r="A1367" s="127" t="n">
        <v>46084</v>
      </c>
      <c r="B1367" t="inlineStr">
        <is>
          <t>KR103504GC97</t>
        </is>
      </c>
      <c r="C1367" t="inlineStr">
        <is>
          <t>국고03250-4209(22-11)</t>
        </is>
      </c>
      <c r="D1367" s="178" t="n">
        <v>52119</v>
      </c>
      <c r="E1367" t="n">
        <v>-250</v>
      </c>
      <c r="F1367" t="n">
        <v>0</v>
      </c>
      <c r="G1367" t="n">
        <v>0</v>
      </c>
      <c r="H1367" t="n">
        <v>0</v>
      </c>
    </row>
    <row r="1368">
      <c r="A1368" s="127" t="n">
        <v>46084</v>
      </c>
      <c r="B1368" t="inlineStr">
        <is>
          <t>KR103504GF94</t>
        </is>
      </c>
      <c r="C1368" t="inlineStr">
        <is>
          <t>국고02750-4509(25-9)</t>
        </is>
      </c>
      <c r="D1368" s="178" t="n">
        <v>53215</v>
      </c>
      <c r="E1368" t="n">
        <v>-4</v>
      </c>
      <c r="F1368" t="n">
        <v>100</v>
      </c>
      <c r="G1368" t="n">
        <v>300</v>
      </c>
      <c r="H1368" t="n">
        <v>30</v>
      </c>
    </row>
    <row r="1369">
      <c r="A1369" s="127" t="n">
        <v>46084</v>
      </c>
      <c r="B1369" t="inlineStr">
        <is>
          <t>KR103505GE94</t>
        </is>
      </c>
      <c r="C1369" t="inlineStr">
        <is>
          <t>국고02750-7409(24-11)</t>
        </is>
      </c>
      <c r="D1369" s="178" t="n">
        <v>63807</v>
      </c>
      <c r="E1369" t="n">
        <v>-200</v>
      </c>
      <c r="F1369" t="n">
        <v>0</v>
      </c>
      <c r="G1369" t="n">
        <v>0</v>
      </c>
      <c r="H1369" t="n">
        <v>0</v>
      </c>
    </row>
    <row r="1370">
      <c r="A1370" s="127" t="n">
        <v>46084</v>
      </c>
      <c r="B1370" t="inlineStr">
        <is>
          <t>KR310101AG30</t>
        </is>
      </c>
      <c r="C1370" t="inlineStr">
        <is>
          <t>통안DC026-0602-0910</t>
        </is>
      </c>
      <c r="D1370" s="178" t="n">
        <v>46175</v>
      </c>
      <c r="E1370" t="n">
        <v>0</v>
      </c>
      <c r="F1370" t="n">
        <v>4100</v>
      </c>
      <c r="G1370" t="n">
        <v>0</v>
      </c>
      <c r="H1370" t="n">
        <v>0</v>
      </c>
    </row>
    <row r="1371">
      <c r="A1371" s="127" t="n">
        <v>46084</v>
      </c>
      <c r="B1371" t="inlineStr">
        <is>
          <t>KR310101GF76</t>
        </is>
      </c>
      <c r="C1371" t="inlineStr">
        <is>
          <t>통안02400-2707-02</t>
        </is>
      </c>
      <c r="D1371" s="178" t="n">
        <v>46570</v>
      </c>
      <c r="E1371" t="n">
        <v>0</v>
      </c>
      <c r="F1371" t="n">
        <v>0</v>
      </c>
      <c r="G1371" t="n">
        <v>0</v>
      </c>
      <c r="H1371" t="n">
        <v>100</v>
      </c>
    </row>
    <row r="1372">
      <c r="A1372" s="127" t="n">
        <v>46084</v>
      </c>
      <c r="B1372" t="inlineStr">
        <is>
          <t>KR310101GG18</t>
        </is>
      </c>
      <c r="C1372" t="inlineStr">
        <is>
          <t>통안02840-2801-02</t>
        </is>
      </c>
      <c r="D1372" s="178" t="n">
        <v>46754</v>
      </c>
      <c r="E1372" t="n">
        <v>0</v>
      </c>
      <c r="F1372" t="n">
        <v>0</v>
      </c>
      <c r="G1372" t="n">
        <v>1000</v>
      </c>
      <c r="H1372" t="n">
        <v>0</v>
      </c>
    </row>
    <row r="1373">
      <c r="A1373" s="127" t="n">
        <v>46084</v>
      </c>
      <c r="B1373" t="inlineStr">
        <is>
          <t>KR310102GF91</t>
        </is>
      </c>
      <c r="C1373" t="inlineStr">
        <is>
          <t>통안02460-2809-03</t>
        </is>
      </c>
      <c r="D1373" s="178" t="n">
        <v>46999</v>
      </c>
      <c r="E1373" t="n">
        <v>0</v>
      </c>
      <c r="F1373" t="n">
        <v>0</v>
      </c>
      <c r="G1373" t="n">
        <v>3185</v>
      </c>
      <c r="H1373" t="n">
        <v>-235</v>
      </c>
    </row>
    <row r="1374">
      <c r="A1374" s="127" t="n">
        <v>46084</v>
      </c>
      <c r="B1374" t="inlineStr">
        <is>
          <t>KR310102GG17</t>
        </is>
      </c>
      <c r="C1374" t="inlineStr">
        <is>
          <t>통안02550-2701-01</t>
        </is>
      </c>
      <c r="D1374" s="178" t="n">
        <v>46396</v>
      </c>
      <c r="E1374" t="n">
        <v>0</v>
      </c>
      <c r="F1374" t="n">
        <v>0</v>
      </c>
      <c r="G1374" t="n">
        <v>0</v>
      </c>
      <c r="H1374" t="n">
        <v>200</v>
      </c>
    </row>
    <row r="1375">
      <c r="A1375" s="127" t="n">
        <v>46084</v>
      </c>
      <c r="B1375" t="inlineStr">
        <is>
          <t>KRC0350C3197</t>
        </is>
      </c>
      <c r="C1375" t="inlineStr">
        <is>
          <t>국고채이자01860-3109</t>
        </is>
      </c>
      <c r="D1375" s="178" t="n">
        <v>48101</v>
      </c>
      <c r="E1375" t="n">
        <v>0</v>
      </c>
      <c r="F1375" t="n">
        <v>100</v>
      </c>
      <c r="G1375" t="n">
        <v>0</v>
      </c>
      <c r="H1375" t="n">
        <v>0</v>
      </c>
    </row>
    <row r="1376">
      <c r="A1376" s="127" t="n">
        <v>46084</v>
      </c>
      <c r="B1376" t="inlineStr">
        <is>
          <t>KRC0355P2637</t>
        </is>
      </c>
      <c r="C1376" t="inlineStr">
        <is>
          <t>국고채원금03330-2603(21-1)</t>
        </is>
      </c>
      <c r="D1376" s="178" t="n">
        <v>46091</v>
      </c>
      <c r="E1376" t="n">
        <v>0</v>
      </c>
      <c r="F1376" t="n">
        <v>0</v>
      </c>
      <c r="G1376" t="n">
        <v>0</v>
      </c>
      <c r="H1376" t="n">
        <v>-10</v>
      </c>
    </row>
    <row r="1377">
      <c r="A1377" s="127" t="n">
        <v>46085</v>
      </c>
      <c r="B1377" t="inlineStr">
        <is>
          <t>KR101501DB56</t>
        </is>
      </c>
      <c r="C1377" t="inlineStr">
        <is>
          <t>국민주택1종21-05</t>
        </is>
      </c>
      <c r="D1377" s="178" t="n">
        <v>46173</v>
      </c>
      <c r="E1377" t="n">
        <v>0</v>
      </c>
      <c r="F1377" t="n">
        <v>0</v>
      </c>
      <c r="G1377" t="n">
        <v>-1100</v>
      </c>
      <c r="H1377" t="n">
        <v>0</v>
      </c>
    </row>
    <row r="1378">
      <c r="A1378" s="127" t="n">
        <v>46085</v>
      </c>
      <c r="B1378" t="inlineStr">
        <is>
          <t>KR101501DCC9</t>
        </is>
      </c>
      <c r="C1378" t="inlineStr">
        <is>
          <t>국민주택1종22-12</t>
        </is>
      </c>
      <c r="D1378" s="178" t="n">
        <v>46752</v>
      </c>
      <c r="E1378" t="n">
        <v>0</v>
      </c>
      <c r="F1378" t="n">
        <v>1</v>
      </c>
      <c r="G1378" t="n">
        <v>0</v>
      </c>
      <c r="H1378" t="n">
        <v>0</v>
      </c>
    </row>
    <row r="1379">
      <c r="A1379" s="127" t="n">
        <v>46085</v>
      </c>
      <c r="B1379" t="inlineStr">
        <is>
          <t>KR101501DDC7</t>
        </is>
      </c>
      <c r="C1379" t="inlineStr">
        <is>
          <t>국민주택1종23-12</t>
        </is>
      </c>
      <c r="D1379" s="178" t="n">
        <v>47118</v>
      </c>
      <c r="E1379" t="n">
        <v>0</v>
      </c>
      <c r="F1379" t="n">
        <v>100</v>
      </c>
      <c r="G1379" t="n">
        <v>0</v>
      </c>
      <c r="H1379" t="n">
        <v>0</v>
      </c>
    </row>
    <row r="1380">
      <c r="A1380" s="127" t="n">
        <v>46085</v>
      </c>
      <c r="B1380" t="inlineStr">
        <is>
          <t>KR101501DE12</t>
        </is>
      </c>
      <c r="C1380" t="inlineStr">
        <is>
          <t>국민주택1종24-01</t>
        </is>
      </c>
      <c r="D1380" s="178" t="n">
        <v>47149</v>
      </c>
      <c r="E1380" t="n">
        <v>0</v>
      </c>
      <c r="F1380" t="n">
        <v>-100</v>
      </c>
      <c r="G1380" t="n">
        <v>100</v>
      </c>
      <c r="H1380" t="n">
        <v>0</v>
      </c>
    </row>
    <row r="1381">
      <c r="A1381" s="127" t="n">
        <v>46085</v>
      </c>
      <c r="B1381" t="inlineStr">
        <is>
          <t>KR101501DE38</t>
        </is>
      </c>
      <c r="C1381" t="inlineStr">
        <is>
          <t>국민주택1종24-03</t>
        </is>
      </c>
      <c r="D1381" s="178" t="n">
        <v>47208</v>
      </c>
      <c r="E1381" t="n">
        <v>0</v>
      </c>
      <c r="F1381" t="n">
        <v>100</v>
      </c>
      <c r="G1381" t="n">
        <v>-100</v>
      </c>
      <c r="H1381" t="n">
        <v>0</v>
      </c>
    </row>
    <row r="1382">
      <c r="A1382" s="127" t="n">
        <v>46085</v>
      </c>
      <c r="B1382" t="inlineStr">
        <is>
          <t>KR101501DFC2</t>
        </is>
      </c>
      <c r="C1382" t="inlineStr">
        <is>
          <t>국민주택1종25-12</t>
        </is>
      </c>
      <c r="D1382" s="178" t="n">
        <v>47848</v>
      </c>
      <c r="E1382" t="n">
        <v>0</v>
      </c>
      <c r="F1382" t="n">
        <v>38</v>
      </c>
      <c r="G1382" t="n">
        <v>0</v>
      </c>
      <c r="H1382" t="n">
        <v>0</v>
      </c>
    </row>
    <row r="1383">
      <c r="A1383" s="127" t="n">
        <v>46085</v>
      </c>
      <c r="B1383" t="inlineStr">
        <is>
          <t>KR101501DG10</t>
        </is>
      </c>
      <c r="C1383" t="inlineStr">
        <is>
          <t>국민주택1종26-01</t>
        </is>
      </c>
      <c r="D1383" s="178" t="n">
        <v>47879</v>
      </c>
      <c r="E1383" t="n">
        <v>0</v>
      </c>
      <c r="F1383" t="n">
        <v>0</v>
      </c>
      <c r="G1383" t="n">
        <v>100</v>
      </c>
      <c r="H1383" t="n">
        <v>0</v>
      </c>
    </row>
    <row r="1384">
      <c r="A1384" s="127" t="n">
        <v>46085</v>
      </c>
      <c r="B1384" t="inlineStr">
        <is>
          <t>KR101501DG28</t>
        </is>
      </c>
      <c r="C1384" t="inlineStr">
        <is>
          <t>국민주택1종26-02</t>
        </is>
      </c>
      <c r="D1384" s="178" t="n">
        <v>47907</v>
      </c>
      <c r="E1384" t="n">
        <v>0</v>
      </c>
      <c r="F1384" t="n">
        <v>204</v>
      </c>
      <c r="G1384" t="n">
        <v>0</v>
      </c>
      <c r="H1384" t="n">
        <v>0</v>
      </c>
    </row>
    <row r="1385">
      <c r="A1385" s="127" t="n">
        <v>46085</v>
      </c>
      <c r="B1385" t="inlineStr">
        <is>
          <t>KR101501DG36</t>
        </is>
      </c>
      <c r="C1385" t="inlineStr">
        <is>
          <t>국민주택1종26-03</t>
        </is>
      </c>
      <c r="D1385" s="178" t="n">
        <v>47938</v>
      </c>
      <c r="E1385" t="n">
        <v>0</v>
      </c>
      <c r="F1385" t="n">
        <v>-24</v>
      </c>
      <c r="G1385" t="n">
        <v>0</v>
      </c>
      <c r="H1385" t="n">
        <v>0</v>
      </c>
    </row>
    <row r="1386">
      <c r="A1386" s="127" t="n">
        <v>46085</v>
      </c>
      <c r="B1386" t="inlineStr">
        <is>
          <t>KR103101AG21</t>
        </is>
      </c>
      <c r="C1386" t="inlineStr">
        <is>
          <t>재정2026-0010-0063</t>
        </is>
      </c>
      <c r="D1386" s="178" t="n">
        <v>46121</v>
      </c>
      <c r="E1386" t="n">
        <v>0</v>
      </c>
      <c r="F1386" t="n">
        <v>0</v>
      </c>
      <c r="G1386" t="n">
        <v>0</v>
      </c>
      <c r="H1386" t="n">
        <v>300</v>
      </c>
    </row>
    <row r="1387">
      <c r="A1387" s="127" t="n">
        <v>46085</v>
      </c>
      <c r="B1387" t="inlineStr">
        <is>
          <t>KR103101AG39</t>
        </is>
      </c>
      <c r="C1387" t="inlineStr">
        <is>
          <t>재정2026-0050-0063</t>
        </is>
      </c>
      <c r="D1387" s="178" t="n">
        <v>46149</v>
      </c>
      <c r="E1387" t="n">
        <v>4300</v>
      </c>
      <c r="F1387" t="n">
        <v>12950</v>
      </c>
      <c r="G1387" t="n">
        <v>0</v>
      </c>
      <c r="H1387" t="n">
        <v>5500</v>
      </c>
    </row>
    <row r="1388">
      <c r="A1388" s="127" t="n">
        <v>46085</v>
      </c>
      <c r="B1388" t="inlineStr">
        <is>
          <t>KR103103AG29</t>
        </is>
      </c>
      <c r="C1388" t="inlineStr">
        <is>
          <t>재정2026-0030-0063</t>
        </is>
      </c>
      <c r="D1388" s="178" t="n">
        <v>46136</v>
      </c>
      <c r="E1388" t="n">
        <v>0</v>
      </c>
      <c r="F1388" t="n">
        <v>0</v>
      </c>
      <c r="G1388" t="n">
        <v>0</v>
      </c>
      <c r="H1388" t="n">
        <v>100</v>
      </c>
    </row>
    <row r="1389">
      <c r="A1389" s="127" t="n">
        <v>46085</v>
      </c>
      <c r="B1389" t="inlineStr">
        <is>
          <t>KR10350172C8</t>
        </is>
      </c>
      <c r="C1389" t="inlineStr">
        <is>
          <t>국고03000-4212(12-5)</t>
        </is>
      </c>
      <c r="D1389" s="178" t="n">
        <v>52210</v>
      </c>
      <c r="E1389" t="n">
        <v>100</v>
      </c>
      <c r="F1389" t="n">
        <v>0</v>
      </c>
      <c r="G1389" t="n">
        <v>0</v>
      </c>
      <c r="H1389" t="n">
        <v>100</v>
      </c>
    </row>
    <row r="1390">
      <c r="A1390" s="127" t="n">
        <v>46085</v>
      </c>
      <c r="B1390" t="inlineStr">
        <is>
          <t>KR103501GB34</t>
        </is>
      </c>
      <c r="C1390" t="inlineStr">
        <is>
          <t>국고01250-2603(21-1)</t>
        </is>
      </c>
      <c r="D1390" s="178" t="n">
        <v>46091</v>
      </c>
      <c r="E1390" t="n">
        <v>-500</v>
      </c>
      <c r="F1390" t="n">
        <v>0</v>
      </c>
      <c r="G1390" t="n">
        <v>0</v>
      </c>
      <c r="H1390" t="n">
        <v>0</v>
      </c>
    </row>
    <row r="1391">
      <c r="A1391" s="127" t="n">
        <v>46085</v>
      </c>
      <c r="B1391" t="inlineStr">
        <is>
          <t>KR103501GB91</t>
        </is>
      </c>
      <c r="C1391" t="inlineStr">
        <is>
          <t>국고01750-2609(21-7)</t>
        </is>
      </c>
      <c r="D1391" s="178" t="n">
        <v>46275</v>
      </c>
      <c r="E1391" t="n">
        <v>0</v>
      </c>
      <c r="F1391" t="n">
        <v>-794</v>
      </c>
      <c r="G1391" t="n">
        <v>0</v>
      </c>
      <c r="H1391" t="n">
        <v>0</v>
      </c>
    </row>
    <row r="1392">
      <c r="A1392" s="127" t="n">
        <v>46085</v>
      </c>
      <c r="B1392" t="inlineStr">
        <is>
          <t>KR103501GD32</t>
        </is>
      </c>
      <c r="C1392" t="inlineStr">
        <is>
          <t>국고03250-2803(23-1)</t>
        </is>
      </c>
      <c r="D1392" s="178" t="n">
        <v>46822</v>
      </c>
      <c r="E1392" t="n">
        <v>777</v>
      </c>
      <c r="F1392" t="n">
        <v>300</v>
      </c>
      <c r="G1392" t="n">
        <v>0</v>
      </c>
      <c r="H1392" t="n">
        <v>0</v>
      </c>
    </row>
    <row r="1393">
      <c r="A1393" s="127" t="n">
        <v>46085</v>
      </c>
      <c r="B1393" t="inlineStr">
        <is>
          <t>KR103501GD99</t>
        </is>
      </c>
      <c r="C1393" t="inlineStr">
        <is>
          <t>국고03500-2809(23-6)</t>
        </is>
      </c>
      <c r="D1393" s="178" t="n">
        <v>47006</v>
      </c>
      <c r="E1393" t="n">
        <v>0</v>
      </c>
      <c r="F1393" t="n">
        <v>0</v>
      </c>
      <c r="G1393" t="n">
        <v>-100</v>
      </c>
      <c r="H1393" t="n">
        <v>-100</v>
      </c>
    </row>
    <row r="1394">
      <c r="A1394" s="127" t="n">
        <v>46085</v>
      </c>
      <c r="B1394" t="inlineStr">
        <is>
          <t>KR103501GDC8</t>
        </is>
      </c>
      <c r="C1394" t="inlineStr">
        <is>
          <t>국고03875-2612(23-10)</t>
        </is>
      </c>
      <c r="D1394" s="178" t="n">
        <v>46366</v>
      </c>
      <c r="E1394" t="n">
        <v>0</v>
      </c>
      <c r="F1394" t="n">
        <v>-300</v>
      </c>
      <c r="G1394" t="n">
        <v>0</v>
      </c>
      <c r="H1394" t="n">
        <v>290</v>
      </c>
    </row>
    <row r="1395">
      <c r="A1395" s="127" t="n">
        <v>46085</v>
      </c>
      <c r="B1395" t="inlineStr">
        <is>
          <t>KR103501GE31</t>
        </is>
      </c>
      <c r="C1395" t="inlineStr">
        <is>
          <t>국고03250-2903(24-1)</t>
        </is>
      </c>
      <c r="D1395" s="178" t="n">
        <v>47187</v>
      </c>
      <c r="E1395" t="n">
        <v>0</v>
      </c>
      <c r="F1395" t="n">
        <v>100</v>
      </c>
      <c r="G1395" t="n">
        <v>0</v>
      </c>
      <c r="H1395" t="n">
        <v>0</v>
      </c>
    </row>
    <row r="1396">
      <c r="A1396" s="127" t="n">
        <v>46085</v>
      </c>
      <c r="B1396" t="inlineStr">
        <is>
          <t>KR103501GE64</t>
        </is>
      </c>
      <c r="C1396" t="inlineStr">
        <is>
          <t>국고03250-2706(24-4)</t>
        </is>
      </c>
      <c r="D1396" s="178" t="n">
        <v>46548</v>
      </c>
      <c r="E1396" t="n">
        <v>-500</v>
      </c>
      <c r="F1396" t="n">
        <v>0</v>
      </c>
      <c r="G1396" t="n">
        <v>0</v>
      </c>
      <c r="H1396" t="n">
        <v>0</v>
      </c>
    </row>
    <row r="1397">
      <c r="A1397" s="127" t="n">
        <v>46085</v>
      </c>
      <c r="B1397" t="inlineStr">
        <is>
          <t>KR103501GE98</t>
        </is>
      </c>
      <c r="C1397" t="inlineStr">
        <is>
          <t>국고03000-2909(24-7)</t>
        </is>
      </c>
      <c r="D1397" s="178" t="n">
        <v>47371</v>
      </c>
      <c r="E1397" t="n">
        <v>-1199</v>
      </c>
      <c r="F1397" t="n">
        <v>200</v>
      </c>
      <c r="G1397" t="n">
        <v>-200</v>
      </c>
      <c r="H1397" t="n">
        <v>0</v>
      </c>
    </row>
    <row r="1398">
      <c r="A1398" s="127" t="n">
        <v>46085</v>
      </c>
      <c r="B1398" t="inlineStr">
        <is>
          <t>KR103501GEC6</t>
        </is>
      </c>
      <c r="C1398" t="inlineStr">
        <is>
          <t>국고02875-2712(24-12)</t>
        </is>
      </c>
      <c r="D1398" s="178" t="n">
        <v>46731</v>
      </c>
      <c r="E1398" t="n">
        <v>0</v>
      </c>
      <c r="F1398" t="n">
        <v>100</v>
      </c>
      <c r="G1398" t="n">
        <v>0</v>
      </c>
      <c r="H1398" t="n">
        <v>60</v>
      </c>
    </row>
    <row r="1399">
      <c r="A1399" s="127" t="n">
        <v>46085</v>
      </c>
      <c r="B1399" t="inlineStr">
        <is>
          <t>KR103501GF30</t>
        </is>
      </c>
      <c r="C1399" t="inlineStr">
        <is>
          <t>국고02625-2703(25-1)</t>
        </is>
      </c>
      <c r="D1399" s="178" t="n">
        <v>46456</v>
      </c>
      <c r="E1399" t="n">
        <v>600</v>
      </c>
      <c r="F1399" t="n">
        <v>-100</v>
      </c>
      <c r="G1399" t="n">
        <v>0</v>
      </c>
      <c r="H1399" t="n">
        <v>0</v>
      </c>
    </row>
    <row r="1400">
      <c r="A1400" s="127" t="n">
        <v>46085</v>
      </c>
      <c r="B1400" t="inlineStr">
        <is>
          <t>KR103501GF63</t>
        </is>
      </c>
      <c r="C1400" t="inlineStr">
        <is>
          <t>국고02250-2806(25-4)</t>
        </is>
      </c>
      <c r="D1400" s="178" t="n">
        <v>46914</v>
      </c>
      <c r="E1400" t="n">
        <v>-2499</v>
      </c>
      <c r="F1400" t="n">
        <v>2200</v>
      </c>
      <c r="G1400" t="n">
        <v>633</v>
      </c>
      <c r="H1400" t="n">
        <v>814</v>
      </c>
    </row>
    <row r="1401">
      <c r="A1401" s="127" t="n">
        <v>46085</v>
      </c>
      <c r="B1401" t="inlineStr">
        <is>
          <t>KR103501GF97</t>
        </is>
      </c>
      <c r="C1401" t="inlineStr">
        <is>
          <t>국고02250-2709(25-6)</t>
        </is>
      </c>
      <c r="D1401" s="178" t="n">
        <v>46640</v>
      </c>
      <c r="E1401" t="n">
        <v>603</v>
      </c>
      <c r="F1401" t="n">
        <v>30</v>
      </c>
      <c r="G1401" t="n">
        <v>-8</v>
      </c>
      <c r="H1401" t="n">
        <v>-62</v>
      </c>
    </row>
    <row r="1402">
      <c r="A1402" s="127" t="n">
        <v>46085</v>
      </c>
      <c r="B1402" t="inlineStr">
        <is>
          <t>KR103501GFC3</t>
        </is>
      </c>
      <c r="C1402" t="inlineStr">
        <is>
          <t>국고02750-2812(25-10)</t>
        </is>
      </c>
      <c r="D1402" s="178" t="n">
        <v>47097</v>
      </c>
      <c r="E1402" t="n">
        <v>0</v>
      </c>
      <c r="F1402" t="n">
        <v>1980</v>
      </c>
      <c r="G1402" t="n">
        <v>833</v>
      </c>
      <c r="H1402" t="n">
        <v>390</v>
      </c>
    </row>
    <row r="1403">
      <c r="A1403" s="127" t="n">
        <v>46085</v>
      </c>
      <c r="B1403" t="inlineStr">
        <is>
          <t>KR103501GG39</t>
        </is>
      </c>
      <c r="C1403" t="inlineStr">
        <is>
          <t>국고03500-5603(26-2)</t>
        </is>
      </c>
      <c r="D1403" s="178" t="n">
        <v>57049</v>
      </c>
      <c r="E1403" t="n">
        <v>14246</v>
      </c>
      <c r="F1403" t="n">
        <v>14390</v>
      </c>
      <c r="G1403" t="n">
        <v>4488</v>
      </c>
      <c r="H1403" t="n">
        <v>3652</v>
      </c>
    </row>
    <row r="1404">
      <c r="A1404" s="127" t="n">
        <v>46085</v>
      </c>
      <c r="B1404" t="inlineStr">
        <is>
          <t>KR103502G3C1</t>
        </is>
      </c>
      <c r="C1404" t="inlineStr">
        <is>
          <t>국고03750-3312(13-8)</t>
        </is>
      </c>
      <c r="D1404" s="178" t="n">
        <v>48923</v>
      </c>
      <c r="E1404" t="n">
        <v>0</v>
      </c>
      <c r="F1404" t="n">
        <v>0</v>
      </c>
      <c r="G1404" t="n">
        <v>0</v>
      </c>
      <c r="H1404" t="n">
        <v>-10</v>
      </c>
    </row>
    <row r="1405">
      <c r="A1405" s="127" t="n">
        <v>46085</v>
      </c>
      <c r="B1405" t="inlineStr">
        <is>
          <t>KR103502G4C9</t>
        </is>
      </c>
      <c r="C1405" t="inlineStr">
        <is>
          <t>국고02750-4412(14-7)</t>
        </is>
      </c>
      <c r="D1405" s="178" t="n">
        <v>52941</v>
      </c>
      <c r="E1405" t="n">
        <v>100</v>
      </c>
      <c r="F1405" t="n">
        <v>100</v>
      </c>
      <c r="G1405" t="n">
        <v>-100</v>
      </c>
      <c r="H1405" t="n">
        <v>0</v>
      </c>
    </row>
    <row r="1406">
      <c r="A1406" s="127" t="n">
        <v>46085</v>
      </c>
      <c r="B1406" t="inlineStr">
        <is>
          <t>KR103502G594</t>
        </is>
      </c>
      <c r="C1406" t="inlineStr">
        <is>
          <t>국고02625-3509(15-6)</t>
        </is>
      </c>
      <c r="D1406" s="178" t="n">
        <v>49562</v>
      </c>
      <c r="E1406" t="n">
        <v>-2</v>
      </c>
      <c r="F1406" t="n">
        <v>20</v>
      </c>
      <c r="G1406" t="n">
        <v>-20</v>
      </c>
      <c r="H1406" t="n">
        <v>0</v>
      </c>
    </row>
    <row r="1407">
      <c r="A1407" s="127" t="n">
        <v>46085</v>
      </c>
      <c r="B1407" t="inlineStr">
        <is>
          <t>KR103502G636</t>
        </is>
      </c>
      <c r="C1407" t="inlineStr">
        <is>
          <t>국고02000-4603(16-1)</t>
        </is>
      </c>
      <c r="D1407" s="178" t="n">
        <v>53396</v>
      </c>
      <c r="E1407" t="n">
        <v>100</v>
      </c>
      <c r="F1407" t="n">
        <v>0</v>
      </c>
      <c r="G1407" t="n">
        <v>0</v>
      </c>
      <c r="H1407" t="n">
        <v>0</v>
      </c>
    </row>
    <row r="1408">
      <c r="A1408" s="127" t="n">
        <v>46085</v>
      </c>
      <c r="B1408" t="inlineStr">
        <is>
          <t>KR103502G6C4</t>
        </is>
      </c>
      <c r="C1408" t="inlineStr">
        <is>
          <t>국고01500-2612(16-8)</t>
        </is>
      </c>
      <c r="D1408" s="178" t="n">
        <v>46366</v>
      </c>
      <c r="E1408" t="n">
        <v>0</v>
      </c>
      <c r="F1408" t="n">
        <v>-400</v>
      </c>
      <c r="G1408" t="n">
        <v>0</v>
      </c>
      <c r="H1408" t="n">
        <v>300</v>
      </c>
    </row>
    <row r="1409">
      <c r="A1409" s="127" t="n">
        <v>46085</v>
      </c>
      <c r="B1409" t="inlineStr">
        <is>
          <t>KR103502G735</t>
        </is>
      </c>
      <c r="C1409" t="inlineStr">
        <is>
          <t>국고02125-4703(17-1)</t>
        </is>
      </c>
      <c r="D1409" s="178" t="n">
        <v>53761</v>
      </c>
      <c r="E1409" t="n">
        <v>119</v>
      </c>
      <c r="F1409" t="n">
        <v>0</v>
      </c>
      <c r="G1409" t="n">
        <v>0</v>
      </c>
      <c r="H1409" t="n">
        <v>0</v>
      </c>
    </row>
    <row r="1410">
      <c r="A1410" s="127" t="n">
        <v>46085</v>
      </c>
      <c r="B1410" t="inlineStr">
        <is>
          <t>KR103502G7C2</t>
        </is>
      </c>
      <c r="C1410" t="inlineStr">
        <is>
          <t>국고02375-2712(17-7)</t>
        </is>
      </c>
      <c r="D1410" s="178" t="n">
        <v>46731</v>
      </c>
      <c r="E1410" t="n">
        <v>70</v>
      </c>
      <c r="F1410" t="n">
        <v>0</v>
      </c>
      <c r="G1410" t="n">
        <v>0</v>
      </c>
      <c r="H1410" t="n">
        <v>0</v>
      </c>
    </row>
    <row r="1411">
      <c r="A1411" s="127" t="n">
        <v>46085</v>
      </c>
      <c r="B1411" t="inlineStr">
        <is>
          <t>KR103502G834</t>
        </is>
      </c>
      <c r="C1411" t="inlineStr">
        <is>
          <t>국고02625-4803(18-2)</t>
        </is>
      </c>
      <c r="D1411" s="178" t="n">
        <v>54127</v>
      </c>
      <c r="E1411" t="n">
        <v>198</v>
      </c>
      <c r="F1411" t="n">
        <v>0</v>
      </c>
      <c r="G1411" t="n">
        <v>0</v>
      </c>
      <c r="H1411" t="n">
        <v>0</v>
      </c>
    </row>
    <row r="1412">
      <c r="A1412" s="127" t="n">
        <v>46085</v>
      </c>
      <c r="B1412" t="inlineStr">
        <is>
          <t>KR103502G891</t>
        </is>
      </c>
      <c r="C1412" t="inlineStr">
        <is>
          <t>국고02375-3809(18-7)</t>
        </is>
      </c>
      <c r="D1412" s="178" t="n">
        <v>50658</v>
      </c>
      <c r="E1412" t="n">
        <v>-2</v>
      </c>
      <c r="F1412" t="n">
        <v>0</v>
      </c>
      <c r="G1412" t="n">
        <v>0</v>
      </c>
      <c r="H1412" t="n">
        <v>0</v>
      </c>
    </row>
    <row r="1413">
      <c r="A1413" s="127" t="n">
        <v>46085</v>
      </c>
      <c r="B1413" t="inlineStr">
        <is>
          <t>KR103502G933</t>
        </is>
      </c>
      <c r="C1413" t="inlineStr">
        <is>
          <t>국고02000-4903(19-2)</t>
        </is>
      </c>
      <c r="D1413" s="178" t="n">
        <v>54492</v>
      </c>
      <c r="E1413" t="n">
        <v>1</v>
      </c>
      <c r="F1413" t="n">
        <v>0</v>
      </c>
      <c r="G1413" t="n">
        <v>0</v>
      </c>
      <c r="H1413" t="n">
        <v>0</v>
      </c>
    </row>
    <row r="1414">
      <c r="A1414" s="127" t="n">
        <v>46085</v>
      </c>
      <c r="B1414" t="inlineStr">
        <is>
          <t>KR103502G966</t>
        </is>
      </c>
      <c r="C1414" t="inlineStr">
        <is>
          <t>국고01875-2906(19-4)</t>
        </is>
      </c>
      <c r="D1414" s="178" t="n">
        <v>47279</v>
      </c>
      <c r="E1414" t="n">
        <v>-1</v>
      </c>
      <c r="F1414" t="n">
        <v>0</v>
      </c>
      <c r="G1414" t="n">
        <v>0</v>
      </c>
      <c r="H1414" t="n">
        <v>0</v>
      </c>
    </row>
    <row r="1415">
      <c r="A1415" s="127" t="n">
        <v>46085</v>
      </c>
      <c r="B1415" t="inlineStr">
        <is>
          <t>KR103502G990</t>
        </is>
      </c>
      <c r="C1415" t="inlineStr">
        <is>
          <t>국고01125-3909(19-6)</t>
        </is>
      </c>
      <c r="D1415" s="178" t="n">
        <v>51023</v>
      </c>
      <c r="E1415" t="n">
        <v>-1</v>
      </c>
      <c r="F1415" t="n">
        <v>0</v>
      </c>
      <c r="G1415" t="n">
        <v>0</v>
      </c>
      <c r="H1415" t="n">
        <v>0</v>
      </c>
    </row>
    <row r="1416">
      <c r="A1416" s="127" t="n">
        <v>46085</v>
      </c>
      <c r="B1416" t="inlineStr">
        <is>
          <t>KR103502G9C8</t>
        </is>
      </c>
      <c r="C1416" t="inlineStr">
        <is>
          <t>국고01375-2912(19-8)</t>
        </is>
      </c>
      <c r="D1416" s="178" t="n">
        <v>47462</v>
      </c>
      <c r="E1416" t="n">
        <v>-1016</v>
      </c>
      <c r="F1416" t="n">
        <v>30</v>
      </c>
      <c r="G1416" t="n">
        <v>-20</v>
      </c>
      <c r="H1416" t="n">
        <v>-100</v>
      </c>
    </row>
    <row r="1417">
      <c r="A1417" s="127" t="n">
        <v>46085</v>
      </c>
      <c r="B1417" t="inlineStr">
        <is>
          <t>KR103502GA34</t>
        </is>
      </c>
      <c r="C1417" t="inlineStr">
        <is>
          <t>국고01500-5003(20-2)</t>
        </is>
      </c>
      <c r="D1417" s="178" t="n">
        <v>54857</v>
      </c>
      <c r="E1417" t="n">
        <v>-2</v>
      </c>
      <c r="F1417" t="n">
        <v>-1</v>
      </c>
      <c r="G1417" t="n">
        <v>0</v>
      </c>
      <c r="H1417" t="n">
        <v>0</v>
      </c>
    </row>
    <row r="1418">
      <c r="A1418" s="127" t="n">
        <v>46085</v>
      </c>
      <c r="B1418" t="inlineStr">
        <is>
          <t>KR103502GA67</t>
        </is>
      </c>
      <c r="C1418" t="inlineStr">
        <is>
          <t>국고01375-3006(20-4)</t>
        </is>
      </c>
      <c r="D1418" s="178" t="n">
        <v>47644</v>
      </c>
      <c r="E1418" t="n">
        <v>1200</v>
      </c>
      <c r="F1418" t="n">
        <v>500</v>
      </c>
      <c r="G1418" t="n">
        <v>0</v>
      </c>
      <c r="H1418" t="n">
        <v>0</v>
      </c>
    </row>
    <row r="1419">
      <c r="A1419" s="127" t="n">
        <v>46085</v>
      </c>
      <c r="B1419" t="inlineStr">
        <is>
          <t>KR103502GA91</t>
        </is>
      </c>
      <c r="C1419" t="inlineStr">
        <is>
          <t>국고01500-4009(20-7)</t>
        </is>
      </c>
      <c r="D1419" s="178" t="n">
        <v>51389</v>
      </c>
      <c r="E1419" t="n">
        <v>100</v>
      </c>
      <c r="F1419" t="n">
        <v>0</v>
      </c>
      <c r="G1419" t="n">
        <v>0</v>
      </c>
      <c r="H1419" t="n">
        <v>0</v>
      </c>
    </row>
    <row r="1420">
      <c r="A1420" s="127" t="n">
        <v>46085</v>
      </c>
      <c r="B1420" t="inlineStr">
        <is>
          <t>KR103502GAC2</t>
        </is>
      </c>
      <c r="C1420" t="inlineStr">
        <is>
          <t>국고01500-3012(20-9)</t>
        </is>
      </c>
      <c r="D1420" s="178" t="n">
        <v>47827</v>
      </c>
      <c r="E1420" t="n">
        <v>-3</v>
      </c>
      <c r="F1420" t="n">
        <v>0</v>
      </c>
      <c r="G1420" t="n">
        <v>-80</v>
      </c>
      <c r="H1420" t="n">
        <v>-20</v>
      </c>
    </row>
    <row r="1421">
      <c r="A1421" s="127" t="n">
        <v>46085</v>
      </c>
      <c r="B1421" t="inlineStr">
        <is>
          <t>KR103502GB33</t>
        </is>
      </c>
      <c r="C1421" t="inlineStr">
        <is>
          <t>국고01875-5103(21-2)</t>
        </is>
      </c>
      <c r="D1421" s="178" t="n">
        <v>55222</v>
      </c>
      <c r="E1421" t="n">
        <v>-50</v>
      </c>
      <c r="F1421" t="n">
        <v>100</v>
      </c>
      <c r="G1421" t="n">
        <v>0</v>
      </c>
      <c r="H1421" t="n">
        <v>0</v>
      </c>
    </row>
    <row r="1422">
      <c r="A1422" s="127" t="n">
        <v>46085</v>
      </c>
      <c r="B1422" t="inlineStr">
        <is>
          <t>KR103502GB66</t>
        </is>
      </c>
      <c r="C1422" t="inlineStr">
        <is>
          <t>국고02000-3106(21-5)</t>
        </is>
      </c>
      <c r="D1422" s="178" t="n">
        <v>48009</v>
      </c>
      <c r="E1422" t="n">
        <v>-12</v>
      </c>
      <c r="F1422" t="n">
        <v>100</v>
      </c>
      <c r="G1422" t="n">
        <v>0</v>
      </c>
      <c r="H1422" t="n">
        <v>0</v>
      </c>
    </row>
    <row r="1423">
      <c r="A1423" s="127" t="n">
        <v>46085</v>
      </c>
      <c r="B1423" t="inlineStr">
        <is>
          <t>KR103502GC32</t>
        </is>
      </c>
      <c r="C1423" t="inlineStr">
        <is>
          <t>국고02500-5203(22-2)</t>
        </is>
      </c>
      <c r="D1423" s="178" t="n">
        <v>55588</v>
      </c>
      <c r="E1423" t="n">
        <v>-1302</v>
      </c>
      <c r="F1423" t="n">
        <v>0</v>
      </c>
      <c r="G1423" t="n">
        <v>0</v>
      </c>
      <c r="H1423" t="n">
        <v>0</v>
      </c>
    </row>
    <row r="1424">
      <c r="A1424" s="127" t="n">
        <v>46085</v>
      </c>
      <c r="B1424" t="inlineStr">
        <is>
          <t>KR103502GC65</t>
        </is>
      </c>
      <c r="C1424" t="inlineStr">
        <is>
          <t>국고03375-3206(22-5)</t>
        </is>
      </c>
      <c r="D1424" s="178" t="n">
        <v>48375</v>
      </c>
      <c r="E1424" t="n">
        <v>-9</v>
      </c>
      <c r="F1424" t="n">
        <v>0</v>
      </c>
      <c r="G1424" t="n">
        <v>0</v>
      </c>
      <c r="H1424" t="n">
        <v>0</v>
      </c>
    </row>
    <row r="1425">
      <c r="A1425" s="127" t="n">
        <v>46085</v>
      </c>
      <c r="B1425" t="inlineStr">
        <is>
          <t>KR103502GCC8</t>
        </is>
      </c>
      <c r="C1425" t="inlineStr">
        <is>
          <t>국고04250-3212(22-14)</t>
        </is>
      </c>
      <c r="D1425" s="178" t="n">
        <v>48558</v>
      </c>
      <c r="E1425" t="n">
        <v>-1113</v>
      </c>
      <c r="F1425" t="n">
        <v>0</v>
      </c>
      <c r="G1425" t="n">
        <v>-10</v>
      </c>
      <c r="H1425" t="n">
        <v>0</v>
      </c>
    </row>
    <row r="1426">
      <c r="A1426" s="127" t="n">
        <v>46085</v>
      </c>
      <c r="B1426" t="inlineStr">
        <is>
          <t>KR103502GD31</t>
        </is>
      </c>
      <c r="C1426" t="inlineStr">
        <is>
          <t>국고03250-5303(23-2)</t>
        </is>
      </c>
      <c r="D1426" s="178" t="n">
        <v>55953</v>
      </c>
      <c r="E1426" t="n">
        <v>300</v>
      </c>
      <c r="F1426" t="n">
        <v>0</v>
      </c>
      <c r="G1426" t="n">
        <v>0</v>
      </c>
      <c r="H1426" t="n">
        <v>0</v>
      </c>
    </row>
    <row r="1427">
      <c r="A1427" s="127" t="n">
        <v>46085</v>
      </c>
      <c r="B1427" t="inlineStr">
        <is>
          <t>KR103502GD98</t>
        </is>
      </c>
      <c r="C1427" t="inlineStr">
        <is>
          <t>국고03625-5309(23-7)</t>
        </is>
      </c>
      <c r="D1427" s="178" t="n">
        <v>56137</v>
      </c>
      <c r="E1427" t="n">
        <v>-100</v>
      </c>
      <c r="F1427" t="n">
        <v>-2000</v>
      </c>
      <c r="G1427" t="n">
        <v>0</v>
      </c>
      <c r="H1427" t="n">
        <v>0</v>
      </c>
    </row>
    <row r="1428">
      <c r="A1428" s="127" t="n">
        <v>46085</v>
      </c>
      <c r="B1428" t="inlineStr">
        <is>
          <t>KR103502GDC6</t>
        </is>
      </c>
      <c r="C1428" t="inlineStr">
        <is>
          <t>국고04125-3312(23-11)</t>
        </is>
      </c>
      <c r="D1428" s="178" t="n">
        <v>48923</v>
      </c>
      <c r="E1428" t="n">
        <v>-2</v>
      </c>
      <c r="F1428" t="n">
        <v>0</v>
      </c>
      <c r="G1428" t="n">
        <v>0</v>
      </c>
      <c r="H1428" t="n">
        <v>0</v>
      </c>
    </row>
    <row r="1429">
      <c r="A1429" s="127" t="n">
        <v>46085</v>
      </c>
      <c r="B1429" t="inlineStr">
        <is>
          <t>KR103502GE30</t>
        </is>
      </c>
      <c r="C1429" t="inlineStr">
        <is>
          <t>국고03250-5403(24-2)</t>
        </is>
      </c>
      <c r="D1429" s="178" t="n">
        <v>56318</v>
      </c>
      <c r="E1429" t="n">
        <v>99</v>
      </c>
      <c r="F1429" t="n">
        <v>0</v>
      </c>
      <c r="G1429" t="n">
        <v>0</v>
      </c>
      <c r="H1429" t="n">
        <v>0</v>
      </c>
    </row>
    <row r="1430">
      <c r="A1430" s="127" t="n">
        <v>46085</v>
      </c>
      <c r="B1430" t="inlineStr">
        <is>
          <t>KR103502GE63</t>
        </is>
      </c>
      <c r="C1430" t="inlineStr">
        <is>
          <t>국고03500-3406(24-5)</t>
        </is>
      </c>
      <c r="D1430" s="178" t="n">
        <v>49105</v>
      </c>
      <c r="E1430" t="n">
        <v>-1</v>
      </c>
      <c r="F1430" t="n">
        <v>0</v>
      </c>
      <c r="G1430" t="n">
        <v>0</v>
      </c>
      <c r="H1430" t="n">
        <v>0</v>
      </c>
    </row>
    <row r="1431">
      <c r="A1431" s="127" t="n">
        <v>46085</v>
      </c>
      <c r="B1431" t="inlineStr">
        <is>
          <t>KR103502GE97</t>
        </is>
      </c>
      <c r="C1431" t="inlineStr">
        <is>
          <t>국고02750-5409(24-8)</t>
        </is>
      </c>
      <c r="D1431" s="178" t="n">
        <v>56502</v>
      </c>
      <c r="E1431" t="n">
        <v>-1</v>
      </c>
      <c r="F1431" t="n">
        <v>0</v>
      </c>
      <c r="G1431" t="n">
        <v>0</v>
      </c>
      <c r="H1431" t="n">
        <v>0</v>
      </c>
    </row>
    <row r="1432">
      <c r="A1432" s="127" t="n">
        <v>46085</v>
      </c>
      <c r="B1432" t="inlineStr">
        <is>
          <t>KR103502GEC4</t>
        </is>
      </c>
      <c r="C1432" t="inlineStr">
        <is>
          <t>국고03000-3412(24-13)</t>
        </is>
      </c>
      <c r="D1432" s="178" t="n">
        <v>49288</v>
      </c>
      <c r="E1432" t="n">
        <v>-802</v>
      </c>
      <c r="F1432" t="n">
        <v>-650</v>
      </c>
      <c r="G1432" t="n">
        <v>0</v>
      </c>
      <c r="H1432" t="n">
        <v>-160</v>
      </c>
    </row>
    <row r="1433">
      <c r="A1433" s="127" t="n">
        <v>46085</v>
      </c>
      <c r="B1433" t="inlineStr">
        <is>
          <t>KR103502GF39</t>
        </is>
      </c>
      <c r="C1433" t="inlineStr">
        <is>
          <t>국고02625-5503(25-2)</t>
        </is>
      </c>
      <c r="D1433" s="178" t="n">
        <v>56683</v>
      </c>
      <c r="E1433" t="n">
        <v>-15</v>
      </c>
      <c r="F1433" t="n">
        <v>0</v>
      </c>
      <c r="G1433" t="n">
        <v>200</v>
      </c>
      <c r="H1433" t="n">
        <v>-200</v>
      </c>
    </row>
    <row r="1434">
      <c r="A1434" s="127" t="n">
        <v>46085</v>
      </c>
      <c r="B1434" t="inlineStr">
        <is>
          <t>KR103502GF62</t>
        </is>
      </c>
      <c r="C1434" t="inlineStr">
        <is>
          <t>국고02625-3506(25-5)</t>
        </is>
      </c>
      <c r="D1434" s="178" t="n">
        <v>49470</v>
      </c>
      <c r="E1434" t="n">
        <v>1089</v>
      </c>
      <c r="F1434" t="n">
        <v>1400</v>
      </c>
      <c r="G1434" t="n">
        <v>100</v>
      </c>
      <c r="H1434" t="n">
        <v>-60</v>
      </c>
    </row>
    <row r="1435">
      <c r="A1435" s="127" t="n">
        <v>46085</v>
      </c>
      <c r="B1435" t="inlineStr">
        <is>
          <t>KR103502GF96</t>
        </is>
      </c>
      <c r="C1435" t="inlineStr">
        <is>
          <t>국고02625-5509(25-7)</t>
        </is>
      </c>
      <c r="D1435" s="178" t="n">
        <v>56867</v>
      </c>
      <c r="E1435" t="n">
        <v>-199</v>
      </c>
      <c r="F1435" t="n">
        <v>-4340</v>
      </c>
      <c r="G1435" t="n">
        <v>-1066</v>
      </c>
      <c r="H1435" t="n">
        <v>-2980</v>
      </c>
    </row>
    <row r="1436">
      <c r="A1436" s="127" t="n">
        <v>46085</v>
      </c>
      <c r="B1436" t="inlineStr">
        <is>
          <t>KR103502GFC1</t>
        </is>
      </c>
      <c r="C1436" t="inlineStr">
        <is>
          <t>국고03250-3512(25-11)</t>
        </is>
      </c>
      <c r="D1436" s="178" t="n">
        <v>49653</v>
      </c>
      <c r="E1436" t="n">
        <v>3</v>
      </c>
      <c r="F1436" t="n">
        <v>330</v>
      </c>
      <c r="G1436" t="n">
        <v>805</v>
      </c>
      <c r="H1436" t="n">
        <v>70</v>
      </c>
    </row>
    <row r="1437">
      <c r="A1437" s="127" t="n">
        <v>46085</v>
      </c>
      <c r="B1437" t="inlineStr">
        <is>
          <t>KR103502GG38</t>
        </is>
      </c>
      <c r="C1437" t="inlineStr">
        <is>
          <t>국고03000-2803(26-1)</t>
        </is>
      </c>
      <c r="D1437" s="178" t="n">
        <v>46822</v>
      </c>
      <c r="E1437" t="n">
        <v>2050</v>
      </c>
      <c r="F1437" t="n">
        <v>-10</v>
      </c>
      <c r="G1437" t="n">
        <v>0</v>
      </c>
      <c r="H1437" t="n">
        <v>-100</v>
      </c>
    </row>
    <row r="1438">
      <c r="A1438" s="127" t="n">
        <v>46085</v>
      </c>
      <c r="B1438" t="inlineStr">
        <is>
          <t>KR1035037T34</t>
        </is>
      </c>
      <c r="C1438" t="inlineStr">
        <is>
          <t>국고05250-2703(07-3)</t>
        </is>
      </c>
      <c r="D1438" s="178" t="n">
        <v>46456</v>
      </c>
      <c r="E1438" t="n">
        <v>-200</v>
      </c>
      <c r="F1438" t="n">
        <v>0</v>
      </c>
      <c r="G1438" t="n">
        <v>0</v>
      </c>
      <c r="H1438" t="n">
        <v>0</v>
      </c>
    </row>
    <row r="1439">
      <c r="A1439" s="127" t="n">
        <v>46085</v>
      </c>
      <c r="B1439" t="inlineStr">
        <is>
          <t>KR103503GB99</t>
        </is>
      </c>
      <c r="C1439" t="inlineStr">
        <is>
          <t>국고01875-4109(21-9)</t>
        </is>
      </c>
      <c r="D1439" s="178" t="n">
        <v>51754</v>
      </c>
      <c r="E1439" t="n">
        <v>2</v>
      </c>
      <c r="F1439" t="n">
        <v>0</v>
      </c>
      <c r="G1439" t="n">
        <v>0</v>
      </c>
      <c r="H1439" t="n">
        <v>0</v>
      </c>
    </row>
    <row r="1440">
      <c r="A1440" s="127" t="n">
        <v>46085</v>
      </c>
      <c r="B1440" t="inlineStr">
        <is>
          <t>KR103503GF38</t>
        </is>
      </c>
      <c r="C1440" t="inlineStr">
        <is>
          <t>국고02625-3003(25-3)</t>
        </is>
      </c>
      <c r="D1440" s="178" t="n">
        <v>47552</v>
      </c>
      <c r="E1440" t="n">
        <v>-1506</v>
      </c>
      <c r="F1440" t="n">
        <v>200</v>
      </c>
      <c r="G1440" t="n">
        <v>100</v>
      </c>
      <c r="H1440" t="n">
        <v>-140</v>
      </c>
    </row>
    <row r="1441">
      <c r="A1441" s="127" t="n">
        <v>46085</v>
      </c>
      <c r="B1441" t="inlineStr">
        <is>
          <t>KR103503GF95</t>
        </is>
      </c>
      <c r="C1441" t="inlineStr">
        <is>
          <t>국고02500-3009(25-8)</t>
        </is>
      </c>
      <c r="D1441" s="178" t="n">
        <v>47736</v>
      </c>
      <c r="E1441" t="n">
        <v>3</v>
      </c>
      <c r="F1441" t="n">
        <v>330</v>
      </c>
      <c r="G1441" t="n">
        <v>-225</v>
      </c>
      <c r="H1441" t="n">
        <v>955</v>
      </c>
    </row>
    <row r="1442">
      <c r="A1442" s="127" t="n">
        <v>46085</v>
      </c>
      <c r="B1442" t="inlineStr">
        <is>
          <t>KR103503GG37</t>
        </is>
      </c>
      <c r="C1442" t="inlineStr">
        <is>
          <t>국고03375-3103(26-3)</t>
        </is>
      </c>
      <c r="D1442" s="178" t="n">
        <v>47917</v>
      </c>
      <c r="E1442" t="n">
        <v>4</v>
      </c>
      <c r="F1442" t="n">
        <v>600</v>
      </c>
      <c r="G1442" t="n">
        <v>100</v>
      </c>
      <c r="H1442" t="n">
        <v>0</v>
      </c>
    </row>
    <row r="1443">
      <c r="A1443" s="127" t="n">
        <v>46085</v>
      </c>
      <c r="B1443" t="inlineStr">
        <is>
          <t>KR103504GC97</t>
        </is>
      </c>
      <c r="C1443" t="inlineStr">
        <is>
          <t>국고03250-4209(22-11)</t>
        </is>
      </c>
      <c r="D1443" s="178" t="n">
        <v>52119</v>
      </c>
      <c r="E1443" t="n">
        <v>-2</v>
      </c>
      <c r="F1443" t="n">
        <v>0</v>
      </c>
      <c r="G1443" t="n">
        <v>0</v>
      </c>
      <c r="H1443" t="n">
        <v>0</v>
      </c>
    </row>
    <row r="1444">
      <c r="A1444" s="127" t="n">
        <v>46085</v>
      </c>
      <c r="B1444" t="inlineStr">
        <is>
          <t>KR103504GD96</t>
        </is>
      </c>
      <c r="C1444" t="inlineStr">
        <is>
          <t>국고03875-4309(23-9)</t>
        </is>
      </c>
      <c r="D1444" s="178" t="n">
        <v>52484</v>
      </c>
      <c r="E1444" t="n">
        <v>-1</v>
      </c>
      <c r="F1444" t="n">
        <v>0</v>
      </c>
      <c r="G1444" t="n">
        <v>0</v>
      </c>
      <c r="H1444" t="n">
        <v>0</v>
      </c>
    </row>
    <row r="1445">
      <c r="A1445" s="127" t="n">
        <v>46085</v>
      </c>
      <c r="B1445" t="inlineStr">
        <is>
          <t>KR103504GF94</t>
        </is>
      </c>
      <c r="C1445" t="inlineStr">
        <is>
          <t>국고02750-4509(25-9)</t>
        </is>
      </c>
      <c r="D1445" s="178" t="n">
        <v>53215</v>
      </c>
      <c r="E1445" t="n">
        <v>-19</v>
      </c>
      <c r="F1445" t="n">
        <v>0</v>
      </c>
      <c r="G1445" t="n">
        <v>-10</v>
      </c>
      <c r="H1445" t="n">
        <v>40</v>
      </c>
    </row>
    <row r="1446">
      <c r="A1446" s="127" t="n">
        <v>46085</v>
      </c>
      <c r="B1446" t="inlineStr">
        <is>
          <t>KR310101GE44</t>
        </is>
      </c>
      <c r="C1446" t="inlineStr">
        <is>
          <t>통안03365-2604-02</t>
        </is>
      </c>
      <c r="D1446" s="178" t="n">
        <v>46114</v>
      </c>
      <c r="E1446" t="n">
        <v>0</v>
      </c>
      <c r="F1446" t="n">
        <v>0</v>
      </c>
      <c r="G1446" t="n">
        <v>0</v>
      </c>
      <c r="H1446" t="n">
        <v>-600</v>
      </c>
    </row>
    <row r="1447">
      <c r="A1447" s="127" t="n">
        <v>46085</v>
      </c>
      <c r="B1447" t="inlineStr">
        <is>
          <t>KR310101GE77</t>
        </is>
      </c>
      <c r="C1447" t="inlineStr">
        <is>
          <t>통안03200-2607-02</t>
        </is>
      </c>
      <c r="D1447" s="178" t="n">
        <v>46205</v>
      </c>
      <c r="E1447" t="n">
        <v>0</v>
      </c>
      <c r="F1447" t="n">
        <v>0</v>
      </c>
      <c r="G1447" t="n">
        <v>0</v>
      </c>
      <c r="H1447" t="n">
        <v>-100</v>
      </c>
    </row>
    <row r="1448">
      <c r="A1448" s="127" t="n">
        <v>46085</v>
      </c>
      <c r="B1448" t="inlineStr">
        <is>
          <t>KR310101GF76</t>
        </is>
      </c>
      <c r="C1448" t="inlineStr">
        <is>
          <t>통안02400-2707-02</t>
        </is>
      </c>
      <c r="D1448" s="178" t="n">
        <v>46570</v>
      </c>
      <c r="E1448" t="n">
        <v>0</v>
      </c>
      <c r="F1448" t="n">
        <v>0</v>
      </c>
      <c r="G1448" t="n">
        <v>0</v>
      </c>
      <c r="H1448" t="n">
        <v>-100</v>
      </c>
    </row>
    <row r="1449">
      <c r="A1449" s="127" t="n">
        <v>46085</v>
      </c>
      <c r="B1449" t="inlineStr">
        <is>
          <t>KR310101GG18</t>
        </is>
      </c>
      <c r="C1449" t="inlineStr">
        <is>
          <t>통안02840-2801-02</t>
        </is>
      </c>
      <c r="D1449" s="178" t="n">
        <v>46754</v>
      </c>
      <c r="E1449" t="n">
        <v>0</v>
      </c>
      <c r="F1449" t="n">
        <v>2600</v>
      </c>
      <c r="G1449" t="n">
        <v>1700</v>
      </c>
      <c r="H1449" t="n">
        <v>100</v>
      </c>
    </row>
    <row r="1450">
      <c r="A1450" s="127" t="n">
        <v>46085</v>
      </c>
      <c r="B1450" t="inlineStr">
        <is>
          <t>KR310102GF91</t>
        </is>
      </c>
      <c r="C1450" t="inlineStr">
        <is>
          <t>통안02460-2809-03</t>
        </is>
      </c>
      <c r="D1450" s="178" t="n">
        <v>46999</v>
      </c>
      <c r="E1450" t="n">
        <v>0</v>
      </c>
      <c r="F1450" t="n">
        <v>300</v>
      </c>
      <c r="G1450" t="n">
        <v>0</v>
      </c>
      <c r="H1450" t="n">
        <v>0</v>
      </c>
    </row>
    <row r="1451">
      <c r="A1451" s="127" t="n">
        <v>46085</v>
      </c>
      <c r="B1451" t="inlineStr">
        <is>
          <t>KRC0350C2736</t>
        </is>
      </c>
      <c r="C1451" t="inlineStr">
        <is>
          <t>국고채이자03260-2703</t>
        </is>
      </c>
      <c r="D1451" s="178" t="n">
        <v>46456</v>
      </c>
      <c r="E1451" t="n">
        <v>0</v>
      </c>
      <c r="F1451" t="n">
        <v>0</v>
      </c>
      <c r="G1451" t="n">
        <v>0</v>
      </c>
      <c r="H1451" t="n">
        <v>7</v>
      </c>
    </row>
    <row r="1452">
      <c r="A1452" s="127" t="n">
        <v>46085</v>
      </c>
      <c r="B1452" t="inlineStr">
        <is>
          <t>KRC0350C2793</t>
        </is>
      </c>
      <c r="C1452" t="inlineStr">
        <is>
          <t>국고채이자03560-2709</t>
        </is>
      </c>
      <c r="D1452" s="178" t="n">
        <v>46640</v>
      </c>
      <c r="E1452" t="n">
        <v>0</v>
      </c>
      <c r="F1452" t="n">
        <v>0</v>
      </c>
      <c r="G1452" t="n">
        <v>0</v>
      </c>
      <c r="H1452" t="n">
        <v>7</v>
      </c>
    </row>
    <row r="1453">
      <c r="A1453" s="127" t="n">
        <v>46085</v>
      </c>
      <c r="B1453" t="inlineStr">
        <is>
          <t>KRC0350C2835</t>
        </is>
      </c>
      <c r="C1453" t="inlineStr">
        <is>
          <t>국고채이자03520-2803</t>
        </is>
      </c>
      <c r="D1453" s="178" t="n">
        <v>46822</v>
      </c>
      <c r="E1453" t="n">
        <v>0</v>
      </c>
      <c r="F1453" t="n">
        <v>0</v>
      </c>
      <c r="G1453" t="n">
        <v>0</v>
      </c>
      <c r="H1453" t="n">
        <v>7</v>
      </c>
    </row>
    <row r="1454">
      <c r="A1454" s="127" t="n">
        <v>46085</v>
      </c>
      <c r="B1454" t="inlineStr">
        <is>
          <t>KRC0350C2892</t>
        </is>
      </c>
      <c r="C1454" t="inlineStr">
        <is>
          <t>국고채이자01880-2809</t>
        </is>
      </c>
      <c r="D1454" s="178" t="n">
        <v>47006</v>
      </c>
      <c r="E1454" t="n">
        <v>0</v>
      </c>
      <c r="F1454" t="n">
        <v>0</v>
      </c>
      <c r="G1454" t="n">
        <v>0</v>
      </c>
      <c r="H1454" t="n">
        <v>7</v>
      </c>
    </row>
    <row r="1455">
      <c r="A1455" s="127" t="n">
        <v>46085</v>
      </c>
      <c r="B1455" t="inlineStr">
        <is>
          <t>KRC0350C2934</t>
        </is>
      </c>
      <c r="C1455" t="inlineStr">
        <is>
          <t>국고채이자01880-2903</t>
        </is>
      </c>
      <c r="D1455" s="178" t="n">
        <v>47187</v>
      </c>
      <c r="E1455" t="n">
        <v>0</v>
      </c>
      <c r="F1455" t="n">
        <v>0</v>
      </c>
      <c r="G1455" t="n">
        <v>0</v>
      </c>
      <c r="H1455" t="n">
        <v>7</v>
      </c>
    </row>
    <row r="1456">
      <c r="A1456" s="127" t="n">
        <v>46085</v>
      </c>
      <c r="B1456" t="inlineStr">
        <is>
          <t>KRC0350C2991</t>
        </is>
      </c>
      <c r="C1456" t="inlineStr">
        <is>
          <t>국고채이자01880-2909</t>
        </is>
      </c>
      <c r="D1456" s="178" t="n">
        <v>47371</v>
      </c>
      <c r="E1456" t="n">
        <v>0</v>
      </c>
      <c r="F1456" t="n">
        <v>0</v>
      </c>
      <c r="G1456" t="n">
        <v>0</v>
      </c>
      <c r="H1456" t="n">
        <v>7</v>
      </c>
    </row>
    <row r="1457">
      <c r="A1457" s="127" t="n">
        <v>46085</v>
      </c>
      <c r="B1457" t="inlineStr">
        <is>
          <t>KRC0350C3031</t>
        </is>
      </c>
      <c r="C1457" t="inlineStr">
        <is>
          <t>국고채이자01870-3003</t>
        </is>
      </c>
      <c r="D1457" s="178" t="n">
        <v>47552</v>
      </c>
      <c r="E1457" t="n">
        <v>0</v>
      </c>
      <c r="F1457" t="n">
        <v>0</v>
      </c>
      <c r="G1457" t="n">
        <v>0</v>
      </c>
      <c r="H1457" t="n">
        <v>7</v>
      </c>
    </row>
    <row r="1458">
      <c r="A1458" s="127" t="n">
        <v>46085</v>
      </c>
      <c r="B1458" t="inlineStr">
        <is>
          <t>KRC0350C3098</t>
        </is>
      </c>
      <c r="C1458" t="inlineStr">
        <is>
          <t>국고채이자01870-3009</t>
        </is>
      </c>
      <c r="D1458" s="178" t="n">
        <v>47736</v>
      </c>
      <c r="E1458" t="n">
        <v>0</v>
      </c>
      <c r="F1458" t="n">
        <v>0</v>
      </c>
      <c r="G1458" t="n">
        <v>0</v>
      </c>
      <c r="H1458" t="n">
        <v>7</v>
      </c>
    </row>
    <row r="1459">
      <c r="A1459" s="127" t="n">
        <v>46085</v>
      </c>
      <c r="B1459" t="inlineStr">
        <is>
          <t>KRC0350C3130</t>
        </is>
      </c>
      <c r="C1459" t="inlineStr">
        <is>
          <t>국고채이자01870-3103</t>
        </is>
      </c>
      <c r="D1459" s="178" t="n">
        <v>47917</v>
      </c>
      <c r="E1459" t="n">
        <v>0</v>
      </c>
      <c r="F1459" t="n">
        <v>0</v>
      </c>
      <c r="G1459" t="n">
        <v>0</v>
      </c>
      <c r="H1459" t="n">
        <v>7</v>
      </c>
    </row>
    <row r="1460">
      <c r="A1460" s="127" t="n">
        <v>46085</v>
      </c>
      <c r="B1460" t="inlineStr">
        <is>
          <t>KRC0350C3197</t>
        </is>
      </c>
      <c r="C1460" t="inlineStr">
        <is>
          <t>국고채이자01860-3109</t>
        </is>
      </c>
      <c r="D1460" s="178" t="n">
        <v>48101</v>
      </c>
      <c r="E1460" t="n">
        <v>0</v>
      </c>
      <c r="F1460" t="n">
        <v>0</v>
      </c>
      <c r="G1460" t="n">
        <v>0</v>
      </c>
      <c r="H1460" t="n">
        <v>7</v>
      </c>
    </row>
    <row r="1461">
      <c r="A1461" s="127" t="n">
        <v>46085</v>
      </c>
      <c r="B1461" t="inlineStr">
        <is>
          <t>KRC0350C3239</t>
        </is>
      </c>
      <c r="C1461" t="inlineStr">
        <is>
          <t>국고채이자01860-3203</t>
        </is>
      </c>
      <c r="D1461" s="178" t="n">
        <v>48283</v>
      </c>
      <c r="E1461" t="n">
        <v>0</v>
      </c>
      <c r="F1461" t="n">
        <v>0</v>
      </c>
      <c r="G1461" t="n">
        <v>0</v>
      </c>
      <c r="H1461" t="n">
        <v>7</v>
      </c>
    </row>
    <row r="1462">
      <c r="A1462" s="127" t="n">
        <v>46085</v>
      </c>
      <c r="B1462" t="inlineStr">
        <is>
          <t>KRC0350C3296</t>
        </is>
      </c>
      <c r="C1462" t="inlineStr">
        <is>
          <t>국고채이자01850-3209</t>
        </is>
      </c>
      <c r="D1462" s="178" t="n">
        <v>48467</v>
      </c>
      <c r="E1462" t="n">
        <v>0</v>
      </c>
      <c r="F1462" t="n">
        <v>0</v>
      </c>
      <c r="G1462" t="n">
        <v>0</v>
      </c>
      <c r="H1462" t="n">
        <v>7</v>
      </c>
    </row>
    <row r="1463">
      <c r="A1463" s="127" t="n">
        <v>46085</v>
      </c>
      <c r="B1463" t="inlineStr">
        <is>
          <t>KRC0350C3338</t>
        </is>
      </c>
      <c r="C1463" t="inlineStr">
        <is>
          <t>국고채이자01840-3303</t>
        </is>
      </c>
      <c r="D1463" s="178" t="n">
        <v>48648</v>
      </c>
      <c r="E1463" t="n">
        <v>0</v>
      </c>
      <c r="F1463" t="n">
        <v>0</v>
      </c>
      <c r="G1463" t="n">
        <v>0</v>
      </c>
      <c r="H1463" t="n">
        <v>7</v>
      </c>
    </row>
    <row r="1464">
      <c r="A1464" s="127" t="n">
        <v>46085</v>
      </c>
      <c r="B1464" t="inlineStr">
        <is>
          <t>KRC0350C3395</t>
        </is>
      </c>
      <c r="C1464" t="inlineStr">
        <is>
          <t>국고채이자01840-3309</t>
        </is>
      </c>
      <c r="D1464" s="178" t="n">
        <v>48832</v>
      </c>
      <c r="E1464" t="n">
        <v>0</v>
      </c>
      <c r="F1464" t="n">
        <v>0</v>
      </c>
      <c r="G1464" t="n">
        <v>0</v>
      </c>
      <c r="H1464" t="n">
        <v>7</v>
      </c>
    </row>
    <row r="1465">
      <c r="A1465" s="127" t="n">
        <v>46085</v>
      </c>
      <c r="B1465" t="inlineStr">
        <is>
          <t>KRC0350C3437</t>
        </is>
      </c>
      <c r="C1465" t="inlineStr">
        <is>
          <t>국고채이자01830-3403</t>
        </is>
      </c>
      <c r="D1465" s="178" t="n">
        <v>49013</v>
      </c>
      <c r="E1465" t="n">
        <v>0</v>
      </c>
      <c r="F1465" t="n">
        <v>0</v>
      </c>
      <c r="G1465" t="n">
        <v>0</v>
      </c>
      <c r="H1465" t="n">
        <v>7</v>
      </c>
    </row>
    <row r="1466">
      <c r="A1466" s="127" t="n">
        <v>46085</v>
      </c>
      <c r="B1466" t="inlineStr">
        <is>
          <t>KRC0350C3494</t>
        </is>
      </c>
      <c r="C1466" t="inlineStr">
        <is>
          <t>국고채이자01820-3409</t>
        </is>
      </c>
      <c r="D1466" s="178" t="n">
        <v>49197</v>
      </c>
      <c r="E1466" t="n">
        <v>0</v>
      </c>
      <c r="F1466" t="n">
        <v>0</v>
      </c>
      <c r="G1466" t="n">
        <v>0</v>
      </c>
      <c r="H1466" t="n">
        <v>7</v>
      </c>
    </row>
    <row r="1467">
      <c r="A1467" s="127" t="n">
        <v>46085</v>
      </c>
      <c r="B1467" t="inlineStr">
        <is>
          <t>KRC0350C3536</t>
        </is>
      </c>
      <c r="C1467" t="inlineStr">
        <is>
          <t>국고채이자01820-3503</t>
        </is>
      </c>
      <c r="D1467" s="178" t="n">
        <v>49378</v>
      </c>
      <c r="E1467" t="n">
        <v>0</v>
      </c>
      <c r="F1467" t="n">
        <v>0</v>
      </c>
      <c r="G1467" t="n">
        <v>0</v>
      </c>
      <c r="H1467" t="n">
        <v>7</v>
      </c>
    </row>
    <row r="1468">
      <c r="A1468" s="127" t="n">
        <v>46085</v>
      </c>
      <c r="B1468" t="inlineStr">
        <is>
          <t>KRC0350C3593</t>
        </is>
      </c>
      <c r="C1468" t="inlineStr">
        <is>
          <t>국고채이자01810-3509</t>
        </is>
      </c>
      <c r="D1468" s="178" t="n">
        <v>49562</v>
      </c>
      <c r="E1468" t="n">
        <v>0</v>
      </c>
      <c r="F1468" t="n">
        <v>0</v>
      </c>
      <c r="G1468" t="n">
        <v>0</v>
      </c>
      <c r="H1468" t="n">
        <v>7</v>
      </c>
    </row>
    <row r="1469">
      <c r="A1469" s="127" t="n">
        <v>46085</v>
      </c>
      <c r="B1469" t="inlineStr">
        <is>
          <t>KRC0350C3635</t>
        </is>
      </c>
      <c r="C1469" t="inlineStr">
        <is>
          <t>국고채이자01640-3603</t>
        </is>
      </c>
      <c r="D1469" s="178" t="n">
        <v>49744</v>
      </c>
      <c r="E1469" t="n">
        <v>0</v>
      </c>
      <c r="F1469" t="n">
        <v>0</v>
      </c>
      <c r="G1469" t="n">
        <v>0</v>
      </c>
      <c r="H1469" t="n">
        <v>4</v>
      </c>
    </row>
    <row r="1470">
      <c r="A1470" s="127" t="n">
        <v>46085</v>
      </c>
      <c r="B1470" t="inlineStr">
        <is>
          <t>KRC0350C3692</t>
        </is>
      </c>
      <c r="C1470" t="inlineStr">
        <is>
          <t>국고채이자01630-3609</t>
        </is>
      </c>
      <c r="D1470" s="178" t="n">
        <v>49928</v>
      </c>
      <c r="E1470" t="n">
        <v>0</v>
      </c>
      <c r="F1470" t="n">
        <v>0</v>
      </c>
      <c r="G1470" t="n">
        <v>0</v>
      </c>
      <c r="H1470" t="n">
        <v>4</v>
      </c>
    </row>
    <row r="1471">
      <c r="A1471" s="127" t="n">
        <v>46085</v>
      </c>
      <c r="B1471" t="inlineStr">
        <is>
          <t>KRC0350C3734</t>
        </is>
      </c>
      <c r="C1471" t="inlineStr">
        <is>
          <t>국고채이자01630-3703</t>
        </is>
      </c>
      <c r="D1471" s="178" t="n">
        <v>50109</v>
      </c>
      <c r="E1471" t="n">
        <v>0</v>
      </c>
      <c r="F1471" t="n">
        <v>0</v>
      </c>
      <c r="G1471" t="n">
        <v>0</v>
      </c>
      <c r="H1471" t="n">
        <v>4</v>
      </c>
    </row>
    <row r="1472">
      <c r="A1472" s="127" t="n">
        <v>46085</v>
      </c>
      <c r="B1472" t="inlineStr">
        <is>
          <t>KRC0350C3791</t>
        </is>
      </c>
      <c r="C1472" t="inlineStr">
        <is>
          <t>국고채이자01620-3709</t>
        </is>
      </c>
      <c r="D1472" s="178" t="n">
        <v>50293</v>
      </c>
      <c r="E1472" t="n">
        <v>0</v>
      </c>
      <c r="F1472" t="n">
        <v>0</v>
      </c>
      <c r="G1472" t="n">
        <v>0</v>
      </c>
      <c r="H1472" t="n">
        <v>4</v>
      </c>
    </row>
    <row r="1473">
      <c r="A1473" s="127" t="n">
        <v>46085</v>
      </c>
      <c r="B1473" t="inlineStr">
        <is>
          <t>KRC0350C3833</t>
        </is>
      </c>
      <c r="C1473" t="inlineStr">
        <is>
          <t>국고채이자01610-3803</t>
        </is>
      </c>
      <c r="D1473" s="178" t="n">
        <v>50474</v>
      </c>
      <c r="E1473" t="n">
        <v>0</v>
      </c>
      <c r="F1473" t="n">
        <v>0</v>
      </c>
      <c r="G1473" t="n">
        <v>0</v>
      </c>
      <c r="H1473" t="n">
        <v>4</v>
      </c>
    </row>
    <row r="1474">
      <c r="A1474" s="127" t="n">
        <v>46085</v>
      </c>
      <c r="B1474" t="inlineStr">
        <is>
          <t>KRC0350C3890</t>
        </is>
      </c>
      <c r="C1474" t="inlineStr">
        <is>
          <t>국고채이자01610-3809</t>
        </is>
      </c>
      <c r="D1474" s="178" t="n">
        <v>50658</v>
      </c>
      <c r="E1474" t="n">
        <v>0</v>
      </c>
      <c r="F1474" t="n">
        <v>0</v>
      </c>
      <c r="G1474" t="n">
        <v>0</v>
      </c>
      <c r="H1474" t="n">
        <v>4</v>
      </c>
    </row>
    <row r="1475">
      <c r="A1475" s="127" t="n">
        <v>46085</v>
      </c>
      <c r="B1475" t="inlineStr">
        <is>
          <t>KRC0350C3932</t>
        </is>
      </c>
      <c r="C1475" t="inlineStr">
        <is>
          <t>국고채이자01600-3903</t>
        </is>
      </c>
      <c r="D1475" s="178" t="n">
        <v>50839</v>
      </c>
      <c r="E1475" t="n">
        <v>0</v>
      </c>
      <c r="F1475" t="n">
        <v>0</v>
      </c>
      <c r="G1475" t="n">
        <v>0</v>
      </c>
      <c r="H1475" t="n">
        <v>4</v>
      </c>
    </row>
    <row r="1476">
      <c r="A1476" s="127" t="n">
        <v>46085</v>
      </c>
      <c r="B1476" t="inlineStr">
        <is>
          <t>KRC0350C3999</t>
        </is>
      </c>
      <c r="C1476" t="inlineStr">
        <is>
          <t>국고채이자01590-3909</t>
        </is>
      </c>
      <c r="D1476" s="178" t="n">
        <v>51023</v>
      </c>
      <c r="E1476" t="n">
        <v>0</v>
      </c>
      <c r="F1476" t="n">
        <v>0</v>
      </c>
      <c r="G1476" t="n">
        <v>0</v>
      </c>
      <c r="H1476" t="n">
        <v>4</v>
      </c>
    </row>
    <row r="1477">
      <c r="A1477" s="127" t="n">
        <v>46085</v>
      </c>
      <c r="B1477" t="inlineStr">
        <is>
          <t>KRC0350C4039</t>
        </is>
      </c>
      <c r="C1477" t="inlineStr">
        <is>
          <t>국고채이자01590-4003</t>
        </is>
      </c>
      <c r="D1477" s="178" t="n">
        <v>51205</v>
      </c>
      <c r="E1477" t="n">
        <v>0</v>
      </c>
      <c r="F1477" t="n">
        <v>0</v>
      </c>
      <c r="G1477" t="n">
        <v>0</v>
      </c>
      <c r="H1477" t="n">
        <v>4</v>
      </c>
    </row>
    <row r="1478">
      <c r="A1478" s="127" t="n">
        <v>46085</v>
      </c>
      <c r="B1478" t="inlineStr">
        <is>
          <t>KRC0350C4096</t>
        </is>
      </c>
      <c r="C1478" t="inlineStr">
        <is>
          <t>국고채이자01580-4009</t>
        </is>
      </c>
      <c r="D1478" s="178" t="n">
        <v>51389</v>
      </c>
      <c r="E1478" t="n">
        <v>0</v>
      </c>
      <c r="F1478" t="n">
        <v>0</v>
      </c>
      <c r="G1478" t="n">
        <v>0</v>
      </c>
      <c r="H1478" t="n">
        <v>4</v>
      </c>
    </row>
    <row r="1479">
      <c r="A1479" s="127" t="n">
        <v>46085</v>
      </c>
      <c r="B1479" t="inlineStr">
        <is>
          <t>KRC0350C4138</t>
        </is>
      </c>
      <c r="C1479" t="inlineStr">
        <is>
          <t>국고채이자01580-4103</t>
        </is>
      </c>
      <c r="D1479" s="178" t="n">
        <v>51570</v>
      </c>
      <c r="E1479" t="n">
        <v>0</v>
      </c>
      <c r="F1479" t="n">
        <v>0</v>
      </c>
      <c r="G1479" t="n">
        <v>0</v>
      </c>
      <c r="H1479" t="n">
        <v>4</v>
      </c>
    </row>
    <row r="1480">
      <c r="A1480" s="127" t="n">
        <v>46085</v>
      </c>
      <c r="B1480" t="inlineStr">
        <is>
          <t>KRC0350C4195</t>
        </is>
      </c>
      <c r="C1480" t="inlineStr">
        <is>
          <t>국고채이자01570-4109</t>
        </is>
      </c>
      <c r="D1480" s="178" t="n">
        <v>51754</v>
      </c>
      <c r="E1480" t="n">
        <v>0</v>
      </c>
      <c r="F1480" t="n">
        <v>0</v>
      </c>
      <c r="G1480" t="n">
        <v>0</v>
      </c>
      <c r="H1480" t="n">
        <v>4</v>
      </c>
    </row>
    <row r="1481">
      <c r="A1481" s="127" t="n">
        <v>46085</v>
      </c>
      <c r="B1481" t="inlineStr">
        <is>
          <t>KRC0350C4237</t>
        </is>
      </c>
      <c r="C1481" t="inlineStr">
        <is>
          <t>국고채이자01560-4203</t>
        </is>
      </c>
      <c r="D1481" s="178" t="n">
        <v>51935</v>
      </c>
      <c r="E1481" t="n">
        <v>0</v>
      </c>
      <c r="F1481" t="n">
        <v>0</v>
      </c>
      <c r="G1481" t="n">
        <v>0</v>
      </c>
      <c r="H1481" t="n">
        <v>4</v>
      </c>
    </row>
    <row r="1482">
      <c r="A1482" s="127" t="n">
        <v>46085</v>
      </c>
      <c r="B1482" t="inlineStr">
        <is>
          <t>KRC0350C4294</t>
        </is>
      </c>
      <c r="C1482" t="inlineStr">
        <is>
          <t>국고채이자01560-4209</t>
        </is>
      </c>
      <c r="D1482" s="178" t="n">
        <v>52119</v>
      </c>
      <c r="E1482" t="n">
        <v>0</v>
      </c>
      <c r="F1482" t="n">
        <v>0</v>
      </c>
      <c r="G1482" t="n">
        <v>0</v>
      </c>
      <c r="H1482" t="n">
        <v>4</v>
      </c>
    </row>
    <row r="1483">
      <c r="A1483" s="127" t="n">
        <v>46085</v>
      </c>
      <c r="B1483" t="inlineStr">
        <is>
          <t>KRC0350C4336</t>
        </is>
      </c>
      <c r="C1483" t="inlineStr">
        <is>
          <t>국고채이자01550-4303</t>
        </is>
      </c>
      <c r="D1483" s="178" t="n">
        <v>52300</v>
      </c>
      <c r="E1483" t="n">
        <v>0</v>
      </c>
      <c r="F1483" t="n">
        <v>0</v>
      </c>
      <c r="G1483" t="n">
        <v>0</v>
      </c>
      <c r="H1483" t="n">
        <v>4</v>
      </c>
    </row>
    <row r="1484">
      <c r="A1484" s="127" t="n">
        <v>46085</v>
      </c>
      <c r="B1484" t="inlineStr">
        <is>
          <t>KRC0350C4393</t>
        </is>
      </c>
      <c r="C1484" t="inlineStr">
        <is>
          <t>국고채이자01540-4309</t>
        </is>
      </c>
      <c r="D1484" s="178" t="n">
        <v>52484</v>
      </c>
      <c r="E1484" t="n">
        <v>0</v>
      </c>
      <c r="F1484" t="n">
        <v>0</v>
      </c>
      <c r="G1484" t="n">
        <v>0</v>
      </c>
      <c r="H1484" t="n">
        <v>4</v>
      </c>
    </row>
    <row r="1485">
      <c r="A1485" s="127" t="n">
        <v>46085</v>
      </c>
      <c r="B1485" t="inlineStr">
        <is>
          <t>KRC0350C4435</t>
        </is>
      </c>
      <c r="C1485" t="inlineStr">
        <is>
          <t>국고채이자01540-4403</t>
        </is>
      </c>
      <c r="D1485" s="178" t="n">
        <v>52666</v>
      </c>
      <c r="E1485" t="n">
        <v>0</v>
      </c>
      <c r="F1485" t="n">
        <v>0</v>
      </c>
      <c r="G1485" t="n">
        <v>0</v>
      </c>
      <c r="H1485" t="n">
        <v>4</v>
      </c>
    </row>
    <row r="1486">
      <c r="A1486" s="127" t="n">
        <v>46085</v>
      </c>
      <c r="B1486" t="inlineStr">
        <is>
          <t>KRC0350C4492</t>
        </is>
      </c>
      <c r="C1486" t="inlineStr">
        <is>
          <t>국고채이자01530-4409</t>
        </is>
      </c>
      <c r="D1486" s="178" t="n">
        <v>52850</v>
      </c>
      <c r="E1486" t="n">
        <v>0</v>
      </c>
      <c r="F1486" t="n">
        <v>0</v>
      </c>
      <c r="G1486" t="n">
        <v>0</v>
      </c>
      <c r="H1486" t="n">
        <v>4</v>
      </c>
    </row>
    <row r="1487">
      <c r="A1487" s="127" t="n">
        <v>46085</v>
      </c>
      <c r="B1487" t="inlineStr">
        <is>
          <t>KRC0350C4534</t>
        </is>
      </c>
      <c r="C1487" t="inlineStr">
        <is>
          <t>국고채이자01530-4503</t>
        </is>
      </c>
      <c r="D1487" s="178" t="n">
        <v>53031</v>
      </c>
      <c r="E1487" t="n">
        <v>0</v>
      </c>
      <c r="F1487" t="n">
        <v>0</v>
      </c>
      <c r="G1487" t="n">
        <v>0</v>
      </c>
      <c r="H1487" t="n">
        <v>4</v>
      </c>
    </row>
    <row r="1488">
      <c r="A1488" s="127" t="n">
        <v>46085</v>
      </c>
      <c r="B1488" t="inlineStr">
        <is>
          <t>KRC0350C4591</t>
        </is>
      </c>
      <c r="C1488" t="inlineStr">
        <is>
          <t>국고채이자01520-4509</t>
        </is>
      </c>
      <c r="D1488" s="178" t="n">
        <v>53215</v>
      </c>
      <c r="E1488" t="n">
        <v>0</v>
      </c>
      <c r="F1488" t="n">
        <v>0</v>
      </c>
      <c r="G1488" t="n">
        <v>0</v>
      </c>
      <c r="H1488" t="n">
        <v>4</v>
      </c>
    </row>
    <row r="1489">
      <c r="A1489" s="127" t="n">
        <v>46085</v>
      </c>
      <c r="B1489" t="inlineStr">
        <is>
          <t>KRC0350C5036</t>
        </is>
      </c>
      <c r="C1489" t="inlineStr">
        <is>
          <t>국고채이자01260-5003</t>
        </is>
      </c>
      <c r="D1489" s="178" t="n">
        <v>54857</v>
      </c>
      <c r="E1489" t="n">
        <v>0</v>
      </c>
      <c r="F1489" t="n">
        <v>0</v>
      </c>
      <c r="G1489" t="n">
        <v>300</v>
      </c>
      <c r="H1489" t="n">
        <v>0</v>
      </c>
    </row>
    <row r="1490">
      <c r="A1490" s="127" t="n">
        <v>46085</v>
      </c>
      <c r="B1490" t="inlineStr">
        <is>
          <t>KRC0350C5093</t>
        </is>
      </c>
      <c r="C1490" t="inlineStr">
        <is>
          <t>국고채이자01260-5009</t>
        </is>
      </c>
      <c r="D1490" s="178" t="n">
        <v>55041</v>
      </c>
      <c r="E1490" t="n">
        <v>0</v>
      </c>
      <c r="F1490" t="n">
        <v>0</v>
      </c>
      <c r="G1490" t="n">
        <v>300</v>
      </c>
      <c r="H1490" t="n">
        <v>0</v>
      </c>
    </row>
    <row r="1491">
      <c r="A1491" s="127" t="n">
        <v>46085</v>
      </c>
      <c r="B1491" t="inlineStr">
        <is>
          <t>KRC0350C5838</t>
        </is>
      </c>
      <c r="C1491" t="inlineStr">
        <is>
          <t>국고채이자01190-5803</t>
        </is>
      </c>
      <c r="D1491" s="178" t="n">
        <v>57779</v>
      </c>
      <c r="E1491" t="n">
        <v>0</v>
      </c>
      <c r="F1491" t="n">
        <v>0</v>
      </c>
      <c r="G1491" t="n">
        <v>150</v>
      </c>
      <c r="H1491" t="n">
        <v>0</v>
      </c>
    </row>
    <row r="1492">
      <c r="A1492" s="127" t="n">
        <v>46085</v>
      </c>
      <c r="B1492" t="inlineStr">
        <is>
          <t>KRC0350C6034</t>
        </is>
      </c>
      <c r="C1492" t="inlineStr">
        <is>
          <t>국고채이자01170-6003</t>
        </is>
      </c>
      <c r="D1492" s="178" t="n">
        <v>58510</v>
      </c>
      <c r="E1492" t="n">
        <v>0</v>
      </c>
      <c r="F1492" t="n">
        <v>0</v>
      </c>
      <c r="G1492" t="n">
        <v>150</v>
      </c>
      <c r="H1492" t="n">
        <v>0</v>
      </c>
    </row>
    <row r="1493">
      <c r="A1493" s="127" t="n">
        <v>46085</v>
      </c>
      <c r="B1493" t="inlineStr">
        <is>
          <t>KRC0350C6091</t>
        </is>
      </c>
      <c r="C1493" t="inlineStr">
        <is>
          <t>국고채이자01170-6009</t>
        </is>
      </c>
      <c r="D1493" s="178" t="n">
        <v>58694</v>
      </c>
      <c r="E1493" t="n">
        <v>0</v>
      </c>
      <c r="F1493" t="n">
        <v>0</v>
      </c>
      <c r="G1493" t="n">
        <v>150</v>
      </c>
      <c r="H1493" t="n">
        <v>0</v>
      </c>
    </row>
    <row r="1494">
      <c r="A1494" s="127" t="n">
        <v>46085</v>
      </c>
      <c r="B1494" t="inlineStr">
        <is>
          <t>KRC0350C6133</t>
        </is>
      </c>
      <c r="C1494" t="inlineStr">
        <is>
          <t>국고채이자01160-6103</t>
        </is>
      </c>
      <c r="D1494" s="178" t="n">
        <v>58875</v>
      </c>
      <c r="E1494" t="n">
        <v>0</v>
      </c>
      <c r="F1494" t="n">
        <v>0</v>
      </c>
      <c r="G1494" t="n">
        <v>300</v>
      </c>
      <c r="H1494" t="n">
        <v>0</v>
      </c>
    </row>
    <row r="1495">
      <c r="A1495" s="127" t="n">
        <v>46085</v>
      </c>
      <c r="B1495" t="inlineStr">
        <is>
          <t>KRC0350C6190</t>
        </is>
      </c>
      <c r="C1495" t="inlineStr">
        <is>
          <t>국고채이자01160-6109</t>
        </is>
      </c>
      <c r="D1495" s="178" t="n">
        <v>59059</v>
      </c>
      <c r="E1495" t="n">
        <v>0</v>
      </c>
      <c r="F1495" t="n">
        <v>0</v>
      </c>
      <c r="G1495" t="n">
        <v>300</v>
      </c>
      <c r="H1495" t="n">
        <v>0</v>
      </c>
    </row>
    <row r="1496">
      <c r="A1496" s="127" t="n">
        <v>46085</v>
      </c>
      <c r="B1496" t="inlineStr">
        <is>
          <t>KRC0353P2662</t>
        </is>
      </c>
      <c r="C1496" t="inlineStr">
        <is>
          <t>국고채원금03620-2606(23-4)</t>
        </is>
      </c>
      <c r="D1496" s="178" t="n">
        <v>46183</v>
      </c>
      <c r="E1496" t="n">
        <v>0</v>
      </c>
      <c r="F1496" t="n">
        <v>0</v>
      </c>
      <c r="G1496" t="n">
        <v>0</v>
      </c>
      <c r="H1496" t="n">
        <v>-10</v>
      </c>
    </row>
    <row r="1497">
      <c r="A1497" s="127" t="n">
        <v>46085</v>
      </c>
      <c r="B1497" t="inlineStr">
        <is>
          <t>KRC0355P2694</t>
        </is>
      </c>
      <c r="C1497" t="inlineStr">
        <is>
          <t>국고채원금03290-2609(21-7)</t>
        </is>
      </c>
      <c r="D1497" s="178" t="n">
        <v>46275</v>
      </c>
      <c r="E1497" t="n">
        <v>0</v>
      </c>
      <c r="F1497" t="n">
        <v>0</v>
      </c>
      <c r="G1497" t="n">
        <v>0</v>
      </c>
      <c r="H1497" t="n">
        <v>-10</v>
      </c>
    </row>
    <row r="1498">
      <c r="A1498" s="127" t="n">
        <v>46085</v>
      </c>
      <c r="B1498" t="inlineStr">
        <is>
          <t>KRC035LP5539</t>
        </is>
      </c>
      <c r="C1498" t="inlineStr">
        <is>
          <t>국고채원금01220-5503(25-2)</t>
        </is>
      </c>
      <c r="D1498" s="178" t="n">
        <v>56683</v>
      </c>
      <c r="E1498" t="n">
        <v>0</v>
      </c>
      <c r="F1498" t="n">
        <v>0</v>
      </c>
      <c r="G1498" t="n">
        <v>100</v>
      </c>
      <c r="H1498" t="n">
        <v>0</v>
      </c>
    </row>
    <row r="1499">
      <c r="A1499" s="127" t="n">
        <v>46085</v>
      </c>
      <c r="B1499" t="inlineStr">
        <is>
          <t>KRC035LP5596</t>
        </is>
      </c>
      <c r="C1499" t="inlineStr">
        <is>
          <t>국고채원금01210-5509(25-7)</t>
        </is>
      </c>
      <c r="D1499" s="178" t="n">
        <v>56867</v>
      </c>
      <c r="E1499" t="n">
        <v>0</v>
      </c>
      <c r="F1499" t="n">
        <v>0</v>
      </c>
      <c r="G1499" t="n">
        <v>200</v>
      </c>
      <c r="H1499" t="n">
        <v>0</v>
      </c>
    </row>
    <row r="1500">
      <c r="A1500" s="127" t="n">
        <v>46086</v>
      </c>
      <c r="B1500" t="inlineStr">
        <is>
          <t>KR101501DBB3</t>
        </is>
      </c>
      <c r="C1500" t="inlineStr">
        <is>
          <t>국민주택1종21-11</t>
        </is>
      </c>
      <c r="D1500" s="178" t="n">
        <v>46356</v>
      </c>
      <c r="E1500" t="n">
        <v>0</v>
      </c>
      <c r="F1500" t="n">
        <v>73</v>
      </c>
      <c r="G1500" t="n">
        <v>-500</v>
      </c>
      <c r="H1500" t="n">
        <v>0</v>
      </c>
    </row>
    <row r="1501">
      <c r="A1501" s="127" t="n">
        <v>46086</v>
      </c>
      <c r="B1501" t="inlineStr">
        <is>
          <t>KR101501DCC9</t>
        </is>
      </c>
      <c r="C1501" t="inlineStr">
        <is>
          <t>국민주택1종22-12</t>
        </is>
      </c>
      <c r="D1501" s="178" t="n">
        <v>46752</v>
      </c>
      <c r="E1501" t="n">
        <v>0</v>
      </c>
      <c r="F1501" t="n">
        <v>11</v>
      </c>
      <c r="G1501" t="n">
        <v>0</v>
      </c>
      <c r="H1501" t="n">
        <v>0</v>
      </c>
    </row>
    <row r="1502">
      <c r="A1502" s="127" t="n">
        <v>46086</v>
      </c>
      <c r="B1502" t="inlineStr">
        <is>
          <t>KR101501DD21</t>
        </is>
      </c>
      <c r="C1502" t="inlineStr">
        <is>
          <t>국민주택1종23-02</t>
        </is>
      </c>
      <c r="D1502" s="178" t="n">
        <v>46812</v>
      </c>
      <c r="E1502" t="n">
        <v>0</v>
      </c>
      <c r="F1502" t="n">
        <v>0</v>
      </c>
      <c r="G1502" t="n">
        <v>0</v>
      </c>
      <c r="H1502" t="n">
        <v>-100</v>
      </c>
    </row>
    <row r="1503">
      <c r="A1503" s="127" t="n">
        <v>46086</v>
      </c>
      <c r="B1503" t="inlineStr">
        <is>
          <t>KR101501DD54</t>
        </is>
      </c>
      <c r="C1503" t="inlineStr">
        <is>
          <t>국민주택1종23-05</t>
        </is>
      </c>
      <c r="D1503" s="178" t="n">
        <v>46904</v>
      </c>
      <c r="E1503" t="n">
        <v>0</v>
      </c>
      <c r="F1503" t="n">
        <v>0</v>
      </c>
      <c r="G1503" t="n">
        <v>0</v>
      </c>
      <c r="H1503" t="n">
        <v>-100</v>
      </c>
    </row>
    <row r="1504">
      <c r="A1504" s="127" t="n">
        <v>46086</v>
      </c>
      <c r="B1504" t="inlineStr">
        <is>
          <t>KR101501DF11</t>
        </is>
      </c>
      <c r="C1504" t="inlineStr">
        <is>
          <t>국민주택1종25-01</t>
        </is>
      </c>
      <c r="D1504" s="178" t="n">
        <v>47514</v>
      </c>
      <c r="E1504" t="n">
        <v>0</v>
      </c>
      <c r="F1504" t="n">
        <v>100</v>
      </c>
      <c r="G1504" t="n">
        <v>0</v>
      </c>
      <c r="H1504" t="n">
        <v>0</v>
      </c>
    </row>
    <row r="1505">
      <c r="A1505" s="127" t="n">
        <v>46086</v>
      </c>
      <c r="B1505" t="inlineStr">
        <is>
          <t>KR101501DFC2</t>
        </is>
      </c>
      <c r="C1505" t="inlineStr">
        <is>
          <t>국민주택1종25-12</t>
        </is>
      </c>
      <c r="D1505" s="178" t="n">
        <v>47848</v>
      </c>
      <c r="E1505" t="n">
        <v>0</v>
      </c>
      <c r="F1505" t="n">
        <v>6</v>
      </c>
      <c r="G1505" t="n">
        <v>0</v>
      </c>
      <c r="H1505" t="n">
        <v>0</v>
      </c>
    </row>
    <row r="1506">
      <c r="A1506" s="127" t="n">
        <v>46086</v>
      </c>
      <c r="B1506" t="inlineStr">
        <is>
          <t>KR101501DG28</t>
        </is>
      </c>
      <c r="C1506" t="inlineStr">
        <is>
          <t>국민주택1종26-02</t>
        </is>
      </c>
      <c r="D1506" s="178" t="n">
        <v>47907</v>
      </c>
      <c r="E1506" t="n">
        <v>0</v>
      </c>
      <c r="F1506" t="n">
        <v>501</v>
      </c>
      <c r="G1506" t="n">
        <v>0</v>
      </c>
      <c r="H1506" t="n">
        <v>0</v>
      </c>
    </row>
    <row r="1507">
      <c r="A1507" s="127" t="n">
        <v>46086</v>
      </c>
      <c r="B1507" t="inlineStr">
        <is>
          <t>KR101501DG36</t>
        </is>
      </c>
      <c r="C1507" t="inlineStr">
        <is>
          <t>국민주택1종26-03</t>
        </is>
      </c>
      <c r="D1507" s="178" t="n">
        <v>47938</v>
      </c>
      <c r="E1507" t="n">
        <v>0</v>
      </c>
      <c r="F1507" t="n">
        <v>82</v>
      </c>
      <c r="G1507" t="n">
        <v>0</v>
      </c>
      <c r="H1507" t="n">
        <v>0</v>
      </c>
    </row>
    <row r="1508">
      <c r="A1508" s="127" t="n">
        <v>46086</v>
      </c>
      <c r="B1508" t="inlineStr">
        <is>
          <t>KR103101AG39</t>
        </is>
      </c>
      <c r="C1508" t="inlineStr">
        <is>
          <t>재정2026-0050-0063</t>
        </is>
      </c>
      <c r="D1508" s="178" t="n">
        <v>46149</v>
      </c>
      <c r="E1508" t="n">
        <v>0</v>
      </c>
      <c r="F1508" t="n">
        <v>0</v>
      </c>
      <c r="G1508" t="n">
        <v>0</v>
      </c>
      <c r="H1508" t="n">
        <v>3350</v>
      </c>
    </row>
    <row r="1509">
      <c r="A1509" s="127" t="n">
        <v>46086</v>
      </c>
      <c r="B1509" t="inlineStr">
        <is>
          <t>KR10350172C8</t>
        </is>
      </c>
      <c r="C1509" t="inlineStr">
        <is>
          <t>국고03000-4212(12-5)</t>
        </is>
      </c>
      <c r="D1509" s="178" t="n">
        <v>52210</v>
      </c>
      <c r="E1509" t="n">
        <v>100</v>
      </c>
      <c r="F1509" t="n">
        <v>0</v>
      </c>
      <c r="G1509" t="n">
        <v>0</v>
      </c>
      <c r="H1509" t="n">
        <v>0</v>
      </c>
    </row>
    <row r="1510">
      <c r="A1510" s="127" t="n">
        <v>46086</v>
      </c>
      <c r="B1510" t="inlineStr">
        <is>
          <t>KR103501GB34</t>
        </is>
      </c>
      <c r="C1510" t="inlineStr">
        <is>
          <t>국고01250-2603(21-1)</t>
        </is>
      </c>
      <c r="D1510" s="178" t="n">
        <v>46091</v>
      </c>
      <c r="E1510" t="n">
        <v>0</v>
      </c>
      <c r="F1510" t="n">
        <v>0</v>
      </c>
      <c r="G1510" t="n">
        <v>-1</v>
      </c>
      <c r="H1510" t="n">
        <v>1</v>
      </c>
    </row>
    <row r="1511">
      <c r="A1511" s="127" t="n">
        <v>46086</v>
      </c>
      <c r="B1511" t="inlineStr">
        <is>
          <t>KR103501GB91</t>
        </is>
      </c>
      <c r="C1511" t="inlineStr">
        <is>
          <t>국고01750-2609(21-7)</t>
        </is>
      </c>
      <c r="D1511" s="178" t="n">
        <v>46275</v>
      </c>
      <c r="E1511" t="n">
        <v>10</v>
      </c>
      <c r="F1511" t="n">
        <v>0</v>
      </c>
      <c r="G1511" t="n">
        <v>0</v>
      </c>
      <c r="H1511" t="n">
        <v>0</v>
      </c>
    </row>
    <row r="1512">
      <c r="A1512" s="127" t="n">
        <v>46086</v>
      </c>
      <c r="B1512" t="inlineStr">
        <is>
          <t>KR103501GC90</t>
        </is>
      </c>
      <c r="C1512" t="inlineStr">
        <is>
          <t>국고03125-2709(22-8)</t>
        </is>
      </c>
      <c r="D1512" s="178" t="n">
        <v>46640</v>
      </c>
      <c r="E1512" t="n">
        <v>2</v>
      </c>
      <c r="F1512" t="n">
        <v>0</v>
      </c>
      <c r="G1512" t="n">
        <v>0</v>
      </c>
      <c r="H1512" t="n">
        <v>0</v>
      </c>
    </row>
    <row r="1513">
      <c r="A1513" s="127" t="n">
        <v>46086</v>
      </c>
      <c r="B1513" t="inlineStr">
        <is>
          <t>KR103501GD32</t>
        </is>
      </c>
      <c r="C1513" t="inlineStr">
        <is>
          <t>국고03250-2803(23-1)</t>
        </is>
      </c>
      <c r="D1513" s="178" t="n">
        <v>46822</v>
      </c>
      <c r="E1513" t="n">
        <v>491</v>
      </c>
      <c r="F1513" t="n">
        <v>-1100</v>
      </c>
      <c r="G1513" t="n">
        <v>0</v>
      </c>
      <c r="H1513" t="n">
        <v>0</v>
      </c>
    </row>
    <row r="1514">
      <c r="A1514" s="127" t="n">
        <v>46086</v>
      </c>
      <c r="B1514" t="inlineStr">
        <is>
          <t>KR103501GD99</t>
        </is>
      </c>
      <c r="C1514" t="inlineStr">
        <is>
          <t>국고03500-2809(23-6)</t>
        </is>
      </c>
      <c r="D1514" s="178" t="n">
        <v>47006</v>
      </c>
      <c r="E1514" t="n">
        <v>0</v>
      </c>
      <c r="F1514" t="n">
        <v>0</v>
      </c>
      <c r="G1514" t="n">
        <v>0</v>
      </c>
      <c r="H1514" t="n">
        <v>-100</v>
      </c>
    </row>
    <row r="1515">
      <c r="A1515" s="127" t="n">
        <v>46086</v>
      </c>
      <c r="B1515" t="inlineStr">
        <is>
          <t>KR103501GDC8</t>
        </is>
      </c>
      <c r="C1515" t="inlineStr">
        <is>
          <t>국고03875-2612(23-10)</t>
        </is>
      </c>
      <c r="D1515" s="178" t="n">
        <v>46366</v>
      </c>
      <c r="E1515" t="n">
        <v>-1240</v>
      </c>
      <c r="F1515" t="n">
        <v>-100</v>
      </c>
      <c r="G1515" t="n">
        <v>0</v>
      </c>
      <c r="H1515" t="n">
        <v>200</v>
      </c>
    </row>
    <row r="1516">
      <c r="A1516" s="127" t="n">
        <v>46086</v>
      </c>
      <c r="B1516" t="inlineStr">
        <is>
          <t>KR103501GE31</t>
        </is>
      </c>
      <c r="C1516" t="inlineStr">
        <is>
          <t>국고03250-2903(24-1)</t>
        </is>
      </c>
      <c r="D1516" s="178" t="n">
        <v>47187</v>
      </c>
      <c r="E1516" t="n">
        <v>-11</v>
      </c>
      <c r="F1516" t="n">
        <v>0</v>
      </c>
      <c r="G1516" t="n">
        <v>0</v>
      </c>
      <c r="H1516" t="n">
        <v>-100</v>
      </c>
    </row>
    <row r="1517">
      <c r="A1517" s="127" t="n">
        <v>46086</v>
      </c>
      <c r="B1517" t="inlineStr">
        <is>
          <t>KR103501GE64</t>
        </is>
      </c>
      <c r="C1517" t="inlineStr">
        <is>
          <t>국고03250-2706(24-4)</t>
        </is>
      </c>
      <c r="D1517" s="178" t="n">
        <v>46548</v>
      </c>
      <c r="E1517" t="n">
        <v>1000</v>
      </c>
      <c r="F1517" t="n">
        <v>-1500</v>
      </c>
      <c r="G1517" t="n">
        <v>0</v>
      </c>
      <c r="H1517" t="n">
        <v>-300</v>
      </c>
    </row>
    <row r="1518">
      <c r="A1518" s="127" t="n">
        <v>46086</v>
      </c>
      <c r="B1518" t="inlineStr">
        <is>
          <t>KR103501GE98</t>
        </is>
      </c>
      <c r="C1518" t="inlineStr">
        <is>
          <t>국고03000-2909(24-7)</t>
        </is>
      </c>
      <c r="D1518" s="178" t="n">
        <v>47371</v>
      </c>
      <c r="E1518" t="n">
        <v>-70</v>
      </c>
      <c r="F1518" t="n">
        <v>300</v>
      </c>
      <c r="G1518" t="n">
        <v>0</v>
      </c>
      <c r="H1518" t="n">
        <v>0</v>
      </c>
    </row>
    <row r="1519">
      <c r="A1519" s="127" t="n">
        <v>46086</v>
      </c>
      <c r="B1519" t="inlineStr">
        <is>
          <t>KR103501GEC6</t>
        </is>
      </c>
      <c r="C1519" t="inlineStr">
        <is>
          <t>국고02875-2712(24-12)</t>
        </is>
      </c>
      <c r="D1519" s="178" t="n">
        <v>46731</v>
      </c>
      <c r="E1519" t="n">
        <v>0</v>
      </c>
      <c r="F1519" t="n">
        <v>-300</v>
      </c>
      <c r="G1519" t="n">
        <v>0</v>
      </c>
      <c r="H1519" t="n">
        <v>-500</v>
      </c>
    </row>
    <row r="1520">
      <c r="A1520" s="127" t="n">
        <v>46086</v>
      </c>
      <c r="B1520" t="inlineStr">
        <is>
          <t>KR103501GF63</t>
        </is>
      </c>
      <c r="C1520" t="inlineStr">
        <is>
          <t>국고02250-2806(25-4)</t>
        </is>
      </c>
      <c r="D1520" s="178" t="n">
        <v>46914</v>
      </c>
      <c r="E1520" t="n">
        <v>0</v>
      </c>
      <c r="F1520" t="n">
        <v>0</v>
      </c>
      <c r="G1520" t="n">
        <v>-100</v>
      </c>
      <c r="H1520" t="n">
        <v>-640</v>
      </c>
    </row>
    <row r="1521">
      <c r="A1521" s="127" t="n">
        <v>46086</v>
      </c>
      <c r="B1521" t="inlineStr">
        <is>
          <t>KR103501GF97</t>
        </is>
      </c>
      <c r="C1521" t="inlineStr">
        <is>
          <t>국고02250-2709(25-6)</t>
        </is>
      </c>
      <c r="D1521" s="178" t="n">
        <v>46640</v>
      </c>
      <c r="E1521" t="n">
        <v>419</v>
      </c>
      <c r="F1521" t="n">
        <v>-100</v>
      </c>
      <c r="G1521" t="n">
        <v>-20</v>
      </c>
      <c r="H1521" t="n">
        <v>-30</v>
      </c>
    </row>
    <row r="1522">
      <c r="A1522" s="127" t="n">
        <v>46086</v>
      </c>
      <c r="B1522" t="inlineStr">
        <is>
          <t>KR103501GFC3</t>
        </is>
      </c>
      <c r="C1522" t="inlineStr">
        <is>
          <t>국고02750-2812(25-10)</t>
        </is>
      </c>
      <c r="D1522" s="178" t="n">
        <v>47097</v>
      </c>
      <c r="E1522" t="n">
        <v>-7</v>
      </c>
      <c r="F1522" t="n">
        <v>800</v>
      </c>
      <c r="G1522" t="n">
        <v>-70</v>
      </c>
      <c r="H1522" t="n">
        <v>950</v>
      </c>
    </row>
    <row r="1523">
      <c r="A1523" s="127" t="n">
        <v>46086</v>
      </c>
      <c r="B1523" t="inlineStr">
        <is>
          <t>KR103501GG39</t>
        </is>
      </c>
      <c r="C1523" t="inlineStr">
        <is>
          <t>국고03500-5603(26-2)</t>
        </is>
      </c>
      <c r="D1523" s="178" t="n">
        <v>57049</v>
      </c>
      <c r="E1523" t="n">
        <v>-600</v>
      </c>
      <c r="F1523" t="n">
        <v>-300</v>
      </c>
      <c r="G1523" t="n">
        <v>2510</v>
      </c>
      <c r="H1523" t="n">
        <v>590</v>
      </c>
    </row>
    <row r="1524">
      <c r="A1524" s="127" t="n">
        <v>46086</v>
      </c>
      <c r="B1524" t="inlineStr">
        <is>
          <t>KR10350270C0</t>
        </is>
      </c>
      <c r="C1524" t="inlineStr">
        <is>
          <t>국고04750-3012(10-7)</t>
        </is>
      </c>
      <c r="D1524" s="178" t="n">
        <v>47827</v>
      </c>
      <c r="E1524" t="n">
        <v>200</v>
      </c>
      <c r="F1524" t="n">
        <v>100</v>
      </c>
      <c r="G1524" t="n">
        <v>0</v>
      </c>
      <c r="H1524" t="n">
        <v>0</v>
      </c>
    </row>
    <row r="1525">
      <c r="A1525" s="127" t="n">
        <v>46086</v>
      </c>
      <c r="B1525" t="inlineStr">
        <is>
          <t>KR103502G3C1</t>
        </is>
      </c>
      <c r="C1525" t="inlineStr">
        <is>
          <t>국고03750-3312(13-8)</t>
        </is>
      </c>
      <c r="D1525" s="178" t="n">
        <v>48923</v>
      </c>
      <c r="E1525" t="n">
        <v>0</v>
      </c>
      <c r="F1525" t="n">
        <v>0</v>
      </c>
      <c r="G1525" t="n">
        <v>-400</v>
      </c>
      <c r="H1525" t="n">
        <v>0</v>
      </c>
    </row>
    <row r="1526">
      <c r="A1526" s="127" t="n">
        <v>46086</v>
      </c>
      <c r="B1526" t="inlineStr">
        <is>
          <t>KR103502G669</t>
        </is>
      </c>
      <c r="C1526" t="inlineStr">
        <is>
          <t>국고01875-2606(16-3)</t>
        </is>
      </c>
      <c r="D1526" s="178" t="n">
        <v>46183</v>
      </c>
      <c r="E1526" t="n">
        <v>0</v>
      </c>
      <c r="F1526" t="n">
        <v>0</v>
      </c>
      <c r="G1526" t="n">
        <v>-1000</v>
      </c>
      <c r="H1526" t="n">
        <v>400</v>
      </c>
    </row>
    <row r="1527">
      <c r="A1527" s="127" t="n">
        <v>46086</v>
      </c>
      <c r="B1527" t="inlineStr">
        <is>
          <t>KR103502G6C4</t>
        </is>
      </c>
      <c r="C1527" t="inlineStr">
        <is>
          <t>국고01500-2612(16-8)</t>
        </is>
      </c>
      <c r="D1527" s="178" t="n">
        <v>46366</v>
      </c>
      <c r="E1527" t="n">
        <v>-670</v>
      </c>
      <c r="F1527" t="n">
        <v>-700</v>
      </c>
      <c r="G1527" t="n">
        <v>0</v>
      </c>
      <c r="H1527" t="n">
        <v>0</v>
      </c>
    </row>
    <row r="1528">
      <c r="A1528" s="127" t="n">
        <v>46086</v>
      </c>
      <c r="B1528" t="inlineStr">
        <is>
          <t>KR103502G735</t>
        </is>
      </c>
      <c r="C1528" t="inlineStr">
        <is>
          <t>국고02125-4703(17-1)</t>
        </is>
      </c>
      <c r="D1528" s="178" t="n">
        <v>53761</v>
      </c>
      <c r="E1528" t="n">
        <v>108</v>
      </c>
      <c r="F1528" t="n">
        <v>0</v>
      </c>
      <c r="G1528" t="n">
        <v>0</v>
      </c>
      <c r="H1528" t="n">
        <v>0</v>
      </c>
    </row>
    <row r="1529">
      <c r="A1529" s="127" t="n">
        <v>46086</v>
      </c>
      <c r="B1529" t="inlineStr">
        <is>
          <t>KR103502G768</t>
        </is>
      </c>
      <c r="C1529" t="inlineStr">
        <is>
          <t>국고02125-2706(17-3)</t>
        </is>
      </c>
      <c r="D1529" s="178" t="n">
        <v>46548</v>
      </c>
      <c r="E1529" t="n">
        <v>-5</v>
      </c>
      <c r="F1529" t="n">
        <v>0</v>
      </c>
      <c r="G1529" t="n">
        <v>0</v>
      </c>
      <c r="H1529" t="n">
        <v>0</v>
      </c>
    </row>
    <row r="1530">
      <c r="A1530" s="127" t="n">
        <v>46086</v>
      </c>
      <c r="B1530" t="inlineStr">
        <is>
          <t>KR103502G7C2</t>
        </is>
      </c>
      <c r="C1530" t="inlineStr">
        <is>
          <t>국고02375-2712(17-7)</t>
        </is>
      </c>
      <c r="D1530" s="178" t="n">
        <v>46731</v>
      </c>
      <c r="E1530" t="n">
        <v>-7</v>
      </c>
      <c r="F1530" t="n">
        <v>-300</v>
      </c>
      <c r="G1530" t="n">
        <v>0</v>
      </c>
      <c r="H1530" t="n">
        <v>300</v>
      </c>
    </row>
    <row r="1531">
      <c r="A1531" s="127" t="n">
        <v>46086</v>
      </c>
      <c r="B1531" t="inlineStr">
        <is>
          <t>KR103502G8C0</t>
        </is>
      </c>
      <c r="C1531" t="inlineStr">
        <is>
          <t>국고02375-2812(18-10)</t>
        </is>
      </c>
      <c r="D1531" s="178" t="n">
        <v>47097</v>
      </c>
      <c r="E1531" t="n">
        <v>200</v>
      </c>
      <c r="F1531" t="n">
        <v>0</v>
      </c>
      <c r="G1531" t="n">
        <v>0</v>
      </c>
      <c r="H1531" t="n">
        <v>0</v>
      </c>
    </row>
    <row r="1532">
      <c r="A1532" s="127" t="n">
        <v>46086</v>
      </c>
      <c r="B1532" t="inlineStr">
        <is>
          <t>KR103502G966</t>
        </is>
      </c>
      <c r="C1532" t="inlineStr">
        <is>
          <t>국고01875-2906(19-4)</t>
        </is>
      </c>
      <c r="D1532" s="178" t="n">
        <v>47279</v>
      </c>
      <c r="E1532" t="n">
        <v>0</v>
      </c>
      <c r="F1532" t="n">
        <v>0</v>
      </c>
      <c r="G1532" t="n">
        <v>10</v>
      </c>
      <c r="H1532" t="n">
        <v>0</v>
      </c>
    </row>
    <row r="1533">
      <c r="A1533" s="127" t="n">
        <v>46086</v>
      </c>
      <c r="B1533" t="inlineStr">
        <is>
          <t>KR103502G990</t>
        </is>
      </c>
      <c r="C1533" t="inlineStr">
        <is>
          <t>국고01125-3909(19-6)</t>
        </is>
      </c>
      <c r="D1533" s="178" t="n">
        <v>51023</v>
      </c>
      <c r="E1533" t="n">
        <v>0</v>
      </c>
      <c r="F1533" t="n">
        <v>0</v>
      </c>
      <c r="G1533" t="n">
        <v>0</v>
      </c>
      <c r="H1533" t="n">
        <v>80</v>
      </c>
    </row>
    <row r="1534">
      <c r="A1534" s="127" t="n">
        <v>46086</v>
      </c>
      <c r="B1534" t="inlineStr">
        <is>
          <t>KR103502G9C8</t>
        </is>
      </c>
      <c r="C1534" t="inlineStr">
        <is>
          <t>국고01375-2912(19-8)</t>
        </is>
      </c>
      <c r="D1534" s="178" t="n">
        <v>47462</v>
      </c>
      <c r="E1534" t="n">
        <v>0</v>
      </c>
      <c r="F1534" t="n">
        <v>-469</v>
      </c>
      <c r="G1534" t="n">
        <v>0</v>
      </c>
      <c r="H1534" t="n">
        <v>0</v>
      </c>
    </row>
    <row r="1535">
      <c r="A1535" s="127" t="n">
        <v>46086</v>
      </c>
      <c r="B1535" t="inlineStr">
        <is>
          <t>KR103502GA34</t>
        </is>
      </c>
      <c r="C1535" t="inlineStr">
        <is>
          <t>국고01500-5003(20-2)</t>
        </is>
      </c>
      <c r="D1535" s="178" t="n">
        <v>54857</v>
      </c>
      <c r="E1535" t="n">
        <v>290</v>
      </c>
      <c r="F1535" t="n">
        <v>89</v>
      </c>
      <c r="G1535" t="n">
        <v>30</v>
      </c>
      <c r="H1535" t="n">
        <v>140</v>
      </c>
    </row>
    <row r="1536">
      <c r="A1536" s="127" t="n">
        <v>46086</v>
      </c>
      <c r="B1536" t="inlineStr">
        <is>
          <t>KR103502GA67</t>
        </is>
      </c>
      <c r="C1536" t="inlineStr">
        <is>
          <t>국고01375-3006(20-4)</t>
        </is>
      </c>
      <c r="D1536" s="178" t="n">
        <v>47644</v>
      </c>
      <c r="E1536" t="n">
        <v>0</v>
      </c>
      <c r="F1536" t="n">
        <v>140</v>
      </c>
      <c r="G1536" t="n">
        <v>-90</v>
      </c>
      <c r="H1536" t="n">
        <v>-50</v>
      </c>
    </row>
    <row r="1537">
      <c r="A1537" s="127" t="n">
        <v>46086</v>
      </c>
      <c r="B1537" t="inlineStr">
        <is>
          <t>KR103502GB33</t>
        </is>
      </c>
      <c r="C1537" t="inlineStr">
        <is>
          <t>국고01875-5103(21-2)</t>
        </is>
      </c>
      <c r="D1537" s="178" t="n">
        <v>55222</v>
      </c>
      <c r="E1537" t="n">
        <v>302</v>
      </c>
      <c r="F1537" t="n">
        <v>500</v>
      </c>
      <c r="G1537" t="n">
        <v>-340</v>
      </c>
      <c r="H1537" t="n">
        <v>-160</v>
      </c>
    </row>
    <row r="1538">
      <c r="A1538" s="127" t="n">
        <v>46086</v>
      </c>
      <c r="B1538" t="inlineStr">
        <is>
          <t>KR103502GBC0</t>
        </is>
      </c>
      <c r="C1538" t="inlineStr">
        <is>
          <t>국고02375-3112(21-11)</t>
        </is>
      </c>
      <c r="D1538" s="178" t="n">
        <v>48192</v>
      </c>
      <c r="E1538" t="n">
        <v>-21</v>
      </c>
      <c r="F1538" t="n">
        <v>150</v>
      </c>
      <c r="G1538" t="n">
        <v>-50</v>
      </c>
      <c r="H1538" t="n">
        <v>0</v>
      </c>
    </row>
    <row r="1539">
      <c r="A1539" s="127" t="n">
        <v>46086</v>
      </c>
      <c r="B1539" t="inlineStr">
        <is>
          <t>KR103502GC65</t>
        </is>
      </c>
      <c r="C1539" t="inlineStr">
        <is>
          <t>국고03375-3206(22-5)</t>
        </is>
      </c>
      <c r="D1539" s="178" t="n">
        <v>48375</v>
      </c>
      <c r="E1539" t="n">
        <v>-21</v>
      </c>
      <c r="F1539" t="n">
        <v>0</v>
      </c>
      <c r="G1539" t="n">
        <v>0</v>
      </c>
      <c r="H1539" t="n">
        <v>0</v>
      </c>
    </row>
    <row r="1540">
      <c r="A1540" s="127" t="n">
        <v>46086</v>
      </c>
      <c r="B1540" t="inlineStr">
        <is>
          <t>KR103502GC99</t>
        </is>
      </c>
      <c r="C1540" t="inlineStr">
        <is>
          <t>국고03125-5209(22-9)</t>
        </is>
      </c>
      <c r="D1540" s="178" t="n">
        <v>55772</v>
      </c>
      <c r="E1540" t="n">
        <v>-400</v>
      </c>
      <c r="F1540" t="n">
        <v>0</v>
      </c>
      <c r="G1540" t="n">
        <v>0</v>
      </c>
      <c r="H1540" t="n">
        <v>0</v>
      </c>
    </row>
    <row r="1541">
      <c r="A1541" s="127" t="n">
        <v>46086</v>
      </c>
      <c r="B1541" t="inlineStr">
        <is>
          <t>KR103502GCC8</t>
        </is>
      </c>
      <c r="C1541" t="inlineStr">
        <is>
          <t>국고04250-3212(22-14)</t>
        </is>
      </c>
      <c r="D1541" s="178" t="n">
        <v>48558</v>
      </c>
      <c r="E1541" t="n">
        <v>-100</v>
      </c>
      <c r="F1541" t="n">
        <v>-300</v>
      </c>
      <c r="G1541" t="n">
        <v>0</v>
      </c>
      <c r="H1541" t="n">
        <v>0</v>
      </c>
    </row>
    <row r="1542">
      <c r="A1542" s="127" t="n">
        <v>46086</v>
      </c>
      <c r="B1542" t="inlineStr">
        <is>
          <t>KR103502GD64</t>
        </is>
      </c>
      <c r="C1542" t="inlineStr">
        <is>
          <t>국고03250-3306(23-5)</t>
        </is>
      </c>
      <c r="D1542" s="178" t="n">
        <v>48740</v>
      </c>
      <c r="E1542" t="n">
        <v>100</v>
      </c>
      <c r="F1542" t="n">
        <v>400</v>
      </c>
      <c r="G1542" t="n">
        <v>-400</v>
      </c>
      <c r="H1542" t="n">
        <v>0</v>
      </c>
    </row>
    <row r="1543">
      <c r="A1543" s="127" t="n">
        <v>46086</v>
      </c>
      <c r="B1543" t="inlineStr">
        <is>
          <t>KR103502GD98</t>
        </is>
      </c>
      <c r="C1543" t="inlineStr">
        <is>
          <t>국고03625-5309(23-7)</t>
        </is>
      </c>
      <c r="D1543" s="178" t="n">
        <v>56137</v>
      </c>
      <c r="E1543" t="n">
        <v>0</v>
      </c>
      <c r="F1543" t="n">
        <v>-120</v>
      </c>
      <c r="G1543" t="n">
        <v>0</v>
      </c>
      <c r="H1543" t="n">
        <v>0</v>
      </c>
    </row>
    <row r="1544">
      <c r="A1544" s="127" t="n">
        <v>46086</v>
      </c>
      <c r="B1544" t="inlineStr">
        <is>
          <t>KR103502GDC6</t>
        </is>
      </c>
      <c r="C1544" t="inlineStr">
        <is>
          <t>국고04125-3312(23-11)</t>
        </is>
      </c>
      <c r="D1544" s="178" t="n">
        <v>48923</v>
      </c>
      <c r="E1544" t="n">
        <v>400</v>
      </c>
      <c r="F1544" t="n">
        <v>0</v>
      </c>
      <c r="G1544" t="n">
        <v>-100</v>
      </c>
      <c r="H1544" t="n">
        <v>-10</v>
      </c>
    </row>
    <row r="1545">
      <c r="A1545" s="127" t="n">
        <v>46086</v>
      </c>
      <c r="B1545" t="inlineStr">
        <is>
          <t>KR103502GE30</t>
        </is>
      </c>
      <c r="C1545" t="inlineStr">
        <is>
          <t>국고03250-5403(24-2)</t>
        </is>
      </c>
      <c r="D1545" s="178" t="n">
        <v>56318</v>
      </c>
      <c r="E1545" t="n">
        <v>0</v>
      </c>
      <c r="F1545" t="n">
        <v>100</v>
      </c>
      <c r="G1545" t="n">
        <v>-50</v>
      </c>
      <c r="H1545" t="n">
        <v>-50</v>
      </c>
    </row>
    <row r="1546">
      <c r="A1546" s="127" t="n">
        <v>46086</v>
      </c>
      <c r="B1546" t="inlineStr">
        <is>
          <t>KR103502GE63</t>
        </is>
      </c>
      <c r="C1546" t="inlineStr">
        <is>
          <t>국고03500-3406(24-5)</t>
        </is>
      </c>
      <c r="D1546" s="178" t="n">
        <v>49105</v>
      </c>
      <c r="E1546" t="n">
        <v>84</v>
      </c>
      <c r="F1546" t="n">
        <v>0</v>
      </c>
      <c r="G1546" t="n">
        <v>-40</v>
      </c>
      <c r="H1546" t="n">
        <v>0</v>
      </c>
    </row>
    <row r="1547">
      <c r="A1547" s="127" t="n">
        <v>46086</v>
      </c>
      <c r="B1547" t="inlineStr">
        <is>
          <t>KR103502GE97</t>
        </is>
      </c>
      <c r="C1547" t="inlineStr">
        <is>
          <t>국고02750-5409(24-8)</t>
        </is>
      </c>
      <c r="D1547" s="178" t="n">
        <v>56502</v>
      </c>
      <c r="E1547" t="n">
        <v>22</v>
      </c>
      <c r="F1547" t="n">
        <v>0</v>
      </c>
      <c r="G1547" t="n">
        <v>0</v>
      </c>
      <c r="H1547" t="n">
        <v>0</v>
      </c>
    </row>
    <row r="1548">
      <c r="A1548" s="127" t="n">
        <v>46086</v>
      </c>
      <c r="B1548" t="inlineStr">
        <is>
          <t>KR103502GEC4</t>
        </is>
      </c>
      <c r="C1548" t="inlineStr">
        <is>
          <t>국고03000-3412(24-13)</t>
        </is>
      </c>
      <c r="D1548" s="178" t="n">
        <v>49288</v>
      </c>
      <c r="E1548" t="n">
        <v>250</v>
      </c>
      <c r="F1548" t="n">
        <v>-300</v>
      </c>
      <c r="G1548" t="n">
        <v>-15</v>
      </c>
      <c r="H1548" t="n">
        <v>-335</v>
      </c>
    </row>
    <row r="1549">
      <c r="A1549" s="127" t="n">
        <v>46086</v>
      </c>
      <c r="B1549" t="inlineStr">
        <is>
          <t>KR103502GF39</t>
        </is>
      </c>
      <c r="C1549" t="inlineStr">
        <is>
          <t>국고02625-5503(25-2)</t>
        </is>
      </c>
      <c r="D1549" s="178" t="n">
        <v>56683</v>
      </c>
      <c r="E1549" t="n">
        <v>-2300</v>
      </c>
      <c r="F1549" t="n">
        <v>3300</v>
      </c>
      <c r="G1549" t="n">
        <v>-200</v>
      </c>
      <c r="H1549" t="n">
        <v>-100</v>
      </c>
    </row>
    <row r="1550">
      <c r="A1550" s="127" t="n">
        <v>46086</v>
      </c>
      <c r="B1550" t="inlineStr">
        <is>
          <t>KR103502GF62</t>
        </is>
      </c>
      <c r="C1550" t="inlineStr">
        <is>
          <t>국고02625-3506(25-5)</t>
        </is>
      </c>
      <c r="D1550" s="178" t="n">
        <v>49470</v>
      </c>
      <c r="E1550" t="n">
        <v>0</v>
      </c>
      <c r="F1550" t="n">
        <v>100</v>
      </c>
      <c r="G1550" t="n">
        <v>-10</v>
      </c>
      <c r="H1550" t="n">
        <v>-60</v>
      </c>
    </row>
    <row r="1551">
      <c r="A1551" s="127" t="n">
        <v>46086</v>
      </c>
      <c r="B1551" t="inlineStr">
        <is>
          <t>KR103502GF96</t>
        </is>
      </c>
      <c r="C1551" t="inlineStr">
        <is>
          <t>국고02625-5509(25-7)</t>
        </is>
      </c>
      <c r="D1551" s="178" t="n">
        <v>56867</v>
      </c>
      <c r="E1551" t="n">
        <v>915</v>
      </c>
      <c r="F1551" t="n">
        <v>-640</v>
      </c>
      <c r="G1551" t="n">
        <v>-402</v>
      </c>
      <c r="H1551" t="n">
        <v>-198</v>
      </c>
    </row>
    <row r="1552">
      <c r="A1552" s="127" t="n">
        <v>46086</v>
      </c>
      <c r="B1552" t="inlineStr">
        <is>
          <t>KR103502GFC1</t>
        </is>
      </c>
      <c r="C1552" t="inlineStr">
        <is>
          <t>국고03250-3512(25-11)</t>
        </is>
      </c>
      <c r="D1552" s="178" t="n">
        <v>49653</v>
      </c>
      <c r="E1552" t="n">
        <v>786</v>
      </c>
      <c r="F1552" t="n">
        <v>0</v>
      </c>
      <c r="G1552" t="n">
        <v>200</v>
      </c>
      <c r="H1552" t="n">
        <v>120</v>
      </c>
    </row>
    <row r="1553">
      <c r="A1553" s="127" t="n">
        <v>46086</v>
      </c>
      <c r="B1553" t="inlineStr">
        <is>
          <t>KR103502GG38</t>
        </is>
      </c>
      <c r="C1553" t="inlineStr">
        <is>
          <t>국고03000-2803(26-1)</t>
        </is>
      </c>
      <c r="D1553" s="178" t="n">
        <v>46822</v>
      </c>
      <c r="E1553" t="n">
        <v>1050</v>
      </c>
      <c r="F1553" t="n">
        <v>30</v>
      </c>
      <c r="G1553" t="n">
        <v>80</v>
      </c>
      <c r="H1553" t="n">
        <v>0</v>
      </c>
    </row>
    <row r="1554">
      <c r="A1554" s="127" t="n">
        <v>46086</v>
      </c>
      <c r="B1554" t="inlineStr">
        <is>
          <t>KR1035037T34</t>
        </is>
      </c>
      <c r="C1554" t="inlineStr">
        <is>
          <t>국고05250-2703(07-3)</t>
        </is>
      </c>
      <c r="D1554" s="178" t="n">
        <v>46456</v>
      </c>
      <c r="E1554" t="n">
        <v>220</v>
      </c>
      <c r="F1554" t="n">
        <v>0</v>
      </c>
      <c r="G1554" t="n">
        <v>0</v>
      </c>
      <c r="H1554" t="n">
        <v>0</v>
      </c>
    </row>
    <row r="1555">
      <c r="A1555" s="127" t="n">
        <v>46086</v>
      </c>
      <c r="B1555" t="inlineStr">
        <is>
          <t>KR103503GC64</t>
        </is>
      </c>
      <c r="C1555" t="inlineStr">
        <is>
          <t>물가01625-3206(22-6)</t>
        </is>
      </c>
      <c r="D1555" s="178" t="n">
        <v>48375</v>
      </c>
      <c r="E1555" t="n">
        <v>-3</v>
      </c>
      <c r="F1555" t="n">
        <v>0</v>
      </c>
      <c r="G1555" t="n">
        <v>0</v>
      </c>
      <c r="H1555" t="n">
        <v>0</v>
      </c>
    </row>
    <row r="1556">
      <c r="A1556" s="127" t="n">
        <v>46086</v>
      </c>
      <c r="B1556" t="inlineStr">
        <is>
          <t>KR103503GE39</t>
        </is>
      </c>
      <c r="C1556" t="inlineStr">
        <is>
          <t>국고03250-2603(24-3)</t>
        </is>
      </c>
      <c r="D1556" s="178" t="n">
        <v>46091</v>
      </c>
      <c r="E1556" t="n">
        <v>0</v>
      </c>
      <c r="F1556" t="n">
        <v>0</v>
      </c>
      <c r="G1556" t="n">
        <v>0</v>
      </c>
      <c r="H1556" t="n">
        <v>-2</v>
      </c>
    </row>
    <row r="1557">
      <c r="A1557" s="127" t="n">
        <v>46086</v>
      </c>
      <c r="B1557" t="inlineStr">
        <is>
          <t>KR103503GE62</t>
        </is>
      </c>
      <c r="C1557" t="inlineStr">
        <is>
          <t>물가00750-3406(24-6)</t>
        </is>
      </c>
      <c r="D1557" s="178" t="n">
        <v>49105</v>
      </c>
      <c r="E1557" t="n">
        <v>-4</v>
      </c>
      <c r="F1557" t="n">
        <v>0</v>
      </c>
      <c r="G1557" t="n">
        <v>0</v>
      </c>
      <c r="H1557" t="n">
        <v>0</v>
      </c>
    </row>
    <row r="1558">
      <c r="A1558" s="127" t="n">
        <v>46086</v>
      </c>
      <c r="B1558" t="inlineStr">
        <is>
          <t>KR103503GF38</t>
        </is>
      </c>
      <c r="C1558" t="inlineStr">
        <is>
          <t>국고02625-3003(25-3)</t>
        </is>
      </c>
      <c r="D1558" s="178" t="n">
        <v>47552</v>
      </c>
      <c r="E1558" t="n">
        <v>0</v>
      </c>
      <c r="F1558" t="n">
        <v>710</v>
      </c>
      <c r="G1558" t="n">
        <v>-140</v>
      </c>
      <c r="H1558" t="n">
        <v>10</v>
      </c>
    </row>
    <row r="1559">
      <c r="A1559" s="127" t="n">
        <v>46086</v>
      </c>
      <c r="B1559" t="inlineStr">
        <is>
          <t>KR103503GF95</t>
        </is>
      </c>
      <c r="C1559" t="inlineStr">
        <is>
          <t>국고02500-3009(25-8)</t>
        </is>
      </c>
      <c r="D1559" s="178" t="n">
        <v>47736</v>
      </c>
      <c r="E1559" t="n">
        <v>400</v>
      </c>
      <c r="F1559" t="n">
        <v>-440</v>
      </c>
      <c r="G1559" t="n">
        <v>206</v>
      </c>
      <c r="H1559" t="n">
        <v>35</v>
      </c>
    </row>
    <row r="1560">
      <c r="A1560" s="127" t="n">
        <v>46086</v>
      </c>
      <c r="B1560" t="inlineStr">
        <is>
          <t>KR103503GG37</t>
        </is>
      </c>
      <c r="C1560" t="inlineStr">
        <is>
          <t>국고03375-3103(26-3)</t>
        </is>
      </c>
      <c r="D1560" s="178" t="n">
        <v>47917</v>
      </c>
      <c r="E1560" t="n">
        <v>0</v>
      </c>
      <c r="F1560" t="n">
        <v>270</v>
      </c>
      <c r="G1560" t="n">
        <v>0</v>
      </c>
      <c r="H1560" t="n">
        <v>-10</v>
      </c>
    </row>
    <row r="1561">
      <c r="A1561" s="127" t="n">
        <v>46086</v>
      </c>
      <c r="B1561" t="inlineStr">
        <is>
          <t>KR103504GD96</t>
        </is>
      </c>
      <c r="C1561" t="inlineStr">
        <is>
          <t>국고03875-4309(23-9)</t>
        </is>
      </c>
      <c r="D1561" s="178" t="n">
        <v>52484</v>
      </c>
      <c r="E1561" t="n">
        <v>-6</v>
      </c>
      <c r="F1561" t="n">
        <v>0</v>
      </c>
      <c r="G1561" t="n">
        <v>0</v>
      </c>
      <c r="H1561" t="n">
        <v>0</v>
      </c>
    </row>
    <row r="1562">
      <c r="A1562" s="127" t="n">
        <v>46086</v>
      </c>
      <c r="B1562" t="inlineStr">
        <is>
          <t>KR103504GF94</t>
        </is>
      </c>
      <c r="C1562" t="inlineStr">
        <is>
          <t>국고02750-4509(25-9)</t>
        </is>
      </c>
      <c r="D1562" s="178" t="n">
        <v>53215</v>
      </c>
      <c r="E1562" t="n">
        <v>300</v>
      </c>
      <c r="F1562" t="n">
        <v>-20</v>
      </c>
      <c r="G1562" t="n">
        <v>-10</v>
      </c>
      <c r="H1562" t="n">
        <v>20</v>
      </c>
    </row>
    <row r="1563">
      <c r="A1563" s="127" t="n">
        <v>46086</v>
      </c>
      <c r="B1563" t="inlineStr">
        <is>
          <t>KR310101GF19</t>
        </is>
      </c>
      <c r="C1563" t="inlineStr">
        <is>
          <t>통안02700-2701-02</t>
        </is>
      </c>
      <c r="D1563" s="178" t="n">
        <v>46389</v>
      </c>
      <c r="E1563" t="n">
        <v>0</v>
      </c>
      <c r="F1563" t="n">
        <v>300</v>
      </c>
      <c r="G1563" t="n">
        <v>-1400</v>
      </c>
      <c r="H1563" t="n">
        <v>200</v>
      </c>
    </row>
    <row r="1564">
      <c r="A1564" s="127" t="n">
        <v>46086</v>
      </c>
      <c r="B1564" t="inlineStr">
        <is>
          <t>KR310101GF43</t>
        </is>
      </c>
      <c r="C1564" t="inlineStr">
        <is>
          <t>통안02620-2704-02</t>
        </is>
      </c>
      <c r="D1564" s="178" t="n">
        <v>46479</v>
      </c>
      <c r="E1564" t="n">
        <v>0</v>
      </c>
      <c r="F1564" t="n">
        <v>-300</v>
      </c>
      <c r="G1564" t="n">
        <v>0</v>
      </c>
      <c r="H1564" t="n">
        <v>0</v>
      </c>
    </row>
    <row r="1565">
      <c r="A1565" s="127" t="n">
        <v>46086</v>
      </c>
      <c r="B1565" t="inlineStr">
        <is>
          <t>KR310101GFA5</t>
        </is>
      </c>
      <c r="C1565" t="inlineStr">
        <is>
          <t>통안02500-2710-02</t>
        </is>
      </c>
      <c r="D1565" s="178" t="n">
        <v>46662</v>
      </c>
      <c r="E1565" t="n">
        <v>0</v>
      </c>
      <c r="F1565" t="n">
        <v>0</v>
      </c>
      <c r="G1565" t="n">
        <v>0</v>
      </c>
      <c r="H1565" t="n">
        <v>100</v>
      </c>
    </row>
    <row r="1566">
      <c r="A1566" s="127" t="n">
        <v>46086</v>
      </c>
      <c r="B1566" t="inlineStr">
        <is>
          <t>KR310101GG18</t>
        </is>
      </c>
      <c r="C1566" t="inlineStr">
        <is>
          <t>통안02840-2801-02</t>
        </is>
      </c>
      <c r="D1566" s="178" t="n">
        <v>46754</v>
      </c>
      <c r="E1566" t="n">
        <v>0</v>
      </c>
      <c r="F1566" t="n">
        <v>2200</v>
      </c>
      <c r="G1566" t="n">
        <v>-200</v>
      </c>
      <c r="H1566" t="n">
        <v>-100</v>
      </c>
    </row>
    <row r="1567">
      <c r="A1567" s="127" t="n">
        <v>46086</v>
      </c>
      <c r="B1567" t="inlineStr">
        <is>
          <t>KR310102AG21</t>
        </is>
      </c>
      <c r="C1567" t="inlineStr">
        <is>
          <t>통안DC026-0512-0910</t>
        </is>
      </c>
      <c r="D1567" s="178" t="n">
        <v>46154</v>
      </c>
      <c r="E1567" t="n">
        <v>0</v>
      </c>
      <c r="F1567" t="n">
        <v>100</v>
      </c>
      <c r="G1567" t="n">
        <v>0</v>
      </c>
      <c r="H1567" t="n">
        <v>0</v>
      </c>
    </row>
    <row r="1568">
      <c r="A1568" s="127" t="n">
        <v>46086</v>
      </c>
      <c r="B1568" t="inlineStr">
        <is>
          <t>KR310102GD93</t>
        </is>
      </c>
      <c r="C1568" t="inlineStr">
        <is>
          <t>통안04000-2609-03</t>
        </is>
      </c>
      <c r="D1568" s="178" t="n">
        <v>46268</v>
      </c>
      <c r="E1568" t="n">
        <v>0</v>
      </c>
      <c r="F1568" t="n">
        <v>-200</v>
      </c>
      <c r="G1568" t="n">
        <v>0</v>
      </c>
      <c r="H1568" t="n">
        <v>0</v>
      </c>
    </row>
    <row r="1569">
      <c r="A1569" s="127" t="n">
        <v>46086</v>
      </c>
      <c r="B1569" t="inlineStr">
        <is>
          <t>KR310102GE92</t>
        </is>
      </c>
      <c r="C1569" t="inlineStr">
        <is>
          <t>통안02940-2709-03</t>
        </is>
      </c>
      <c r="D1569" s="178" t="n">
        <v>46633</v>
      </c>
      <c r="E1569" t="n">
        <v>0</v>
      </c>
      <c r="F1569" t="n">
        <v>-600</v>
      </c>
      <c r="G1569" t="n">
        <v>0</v>
      </c>
      <c r="H1569" t="n">
        <v>0</v>
      </c>
    </row>
    <row r="1570">
      <c r="A1570" s="127" t="n">
        <v>46086</v>
      </c>
      <c r="B1570" t="inlineStr">
        <is>
          <t>KRC0350C2637</t>
        </is>
      </c>
      <c r="C1570" t="inlineStr">
        <is>
          <t>국고채이자03330-2603</t>
        </is>
      </c>
      <c r="D1570" s="178" t="n">
        <v>46091</v>
      </c>
      <c r="E1570" t="n">
        <v>0</v>
      </c>
      <c r="F1570" t="n">
        <v>0</v>
      </c>
      <c r="G1570" t="n">
        <v>0</v>
      </c>
      <c r="H1570" t="n">
        <v>100</v>
      </c>
    </row>
    <row r="1571">
      <c r="A1571" s="127" t="n">
        <v>46086</v>
      </c>
      <c r="B1571" t="inlineStr">
        <is>
          <t>KRC0350C2967</t>
        </is>
      </c>
      <c r="C1571" t="inlineStr">
        <is>
          <t>국고채이자03390-2906</t>
        </is>
      </c>
      <c r="D1571" s="178" t="n">
        <v>47279</v>
      </c>
      <c r="E1571" t="n">
        <v>0</v>
      </c>
      <c r="F1571" t="n">
        <v>100</v>
      </c>
      <c r="G1571" t="n">
        <v>-100</v>
      </c>
      <c r="H1571" t="n">
        <v>0</v>
      </c>
    </row>
    <row r="1572">
      <c r="A1572" s="127" t="n">
        <v>46086</v>
      </c>
      <c r="B1572" t="inlineStr">
        <is>
          <t>KRC0353P2662</t>
        </is>
      </c>
      <c r="C1572" t="inlineStr">
        <is>
          <t>국고채원금03620-2606(23-4)</t>
        </is>
      </c>
      <c r="D1572" s="178" t="n">
        <v>46183</v>
      </c>
      <c r="E1572" t="n">
        <v>0</v>
      </c>
      <c r="F1572" t="n">
        <v>0</v>
      </c>
      <c r="G1572" t="n">
        <v>30</v>
      </c>
      <c r="H1572" t="n">
        <v>0</v>
      </c>
    </row>
    <row r="1573">
      <c r="A1573" s="127" t="n">
        <v>46086</v>
      </c>
      <c r="B1573" t="inlineStr">
        <is>
          <t>KRC035LP5596</t>
        </is>
      </c>
      <c r="C1573" t="inlineStr">
        <is>
          <t>국고채원금01210-5509(25-7)</t>
        </is>
      </c>
      <c r="D1573" s="178" t="n">
        <v>56867</v>
      </c>
      <c r="E1573" t="n">
        <v>0</v>
      </c>
      <c r="F1573" t="n">
        <v>0</v>
      </c>
      <c r="G1573" t="n">
        <v>0</v>
      </c>
      <c r="H1573" t="n">
        <v>200</v>
      </c>
    </row>
    <row r="1574">
      <c r="A1574" s="127" t="n">
        <v>46087</v>
      </c>
      <c r="B1574" t="inlineStr">
        <is>
          <t>KR101501DBB3</t>
        </is>
      </c>
      <c r="C1574" t="inlineStr">
        <is>
          <t>국민주택1종21-11</t>
        </is>
      </c>
      <c r="D1574" s="178" t="n">
        <v>46356</v>
      </c>
      <c r="E1574" t="n">
        <v>0</v>
      </c>
      <c r="F1574" t="n">
        <v>4</v>
      </c>
      <c r="G1574" t="n">
        <v>0</v>
      </c>
      <c r="H1574" t="n">
        <v>0</v>
      </c>
    </row>
    <row r="1575">
      <c r="A1575" s="127" t="n">
        <v>46087</v>
      </c>
      <c r="B1575" t="inlineStr">
        <is>
          <t>KR101501DCC9</t>
        </is>
      </c>
      <c r="C1575" t="inlineStr">
        <is>
          <t>국민주택1종22-12</t>
        </is>
      </c>
      <c r="D1575" s="178" t="n">
        <v>46752</v>
      </c>
      <c r="E1575" t="n">
        <v>0</v>
      </c>
      <c r="F1575" t="n">
        <v>0</v>
      </c>
      <c r="G1575" t="n">
        <v>-15</v>
      </c>
      <c r="H1575" t="n">
        <v>0</v>
      </c>
    </row>
    <row r="1576">
      <c r="A1576" s="127" t="n">
        <v>46087</v>
      </c>
      <c r="B1576" t="inlineStr">
        <is>
          <t>KR101501DG10</t>
        </is>
      </c>
      <c r="C1576" t="inlineStr">
        <is>
          <t>국민주택1종26-01</t>
        </is>
      </c>
      <c r="D1576" s="178" t="n">
        <v>47879</v>
      </c>
      <c r="E1576" t="n">
        <v>0</v>
      </c>
      <c r="F1576" t="n">
        <v>100</v>
      </c>
      <c r="G1576" t="n">
        <v>0</v>
      </c>
      <c r="H1576" t="n">
        <v>0</v>
      </c>
    </row>
    <row r="1577">
      <c r="A1577" s="127" t="n">
        <v>46087</v>
      </c>
      <c r="B1577" t="inlineStr">
        <is>
          <t>KR101501DG28</t>
        </is>
      </c>
      <c r="C1577" t="inlineStr">
        <is>
          <t>국민주택1종26-02</t>
        </is>
      </c>
      <c r="D1577" s="178" t="n">
        <v>47907</v>
      </c>
      <c r="E1577" t="n">
        <v>0</v>
      </c>
      <c r="F1577" t="n">
        <v>500</v>
      </c>
      <c r="G1577" t="n">
        <v>100</v>
      </c>
      <c r="H1577" t="n">
        <v>0</v>
      </c>
    </row>
    <row r="1578">
      <c r="A1578" s="127" t="n">
        <v>46087</v>
      </c>
      <c r="B1578" t="inlineStr">
        <is>
          <t>KR101501DG36</t>
        </is>
      </c>
      <c r="C1578" t="inlineStr">
        <is>
          <t>국민주택1종26-03</t>
        </is>
      </c>
      <c r="D1578" s="178" t="n">
        <v>47938</v>
      </c>
      <c r="E1578" t="n">
        <v>0</v>
      </c>
      <c r="F1578" t="n">
        <v>377</v>
      </c>
      <c r="G1578" t="n">
        <v>200</v>
      </c>
      <c r="H1578" t="n">
        <v>100</v>
      </c>
    </row>
    <row r="1579">
      <c r="A1579" s="127" t="n">
        <v>46087</v>
      </c>
      <c r="B1579" t="inlineStr">
        <is>
          <t>KR103501GC33</t>
        </is>
      </c>
      <c r="C1579" t="inlineStr">
        <is>
          <t>국고02375-2703(22-1)</t>
        </is>
      </c>
      <c r="D1579" s="178" t="n">
        <v>46456</v>
      </c>
      <c r="E1579" t="n">
        <v>485</v>
      </c>
      <c r="F1579" t="n">
        <v>-100</v>
      </c>
      <c r="G1579" t="n">
        <v>0</v>
      </c>
      <c r="H1579" t="n">
        <v>0</v>
      </c>
    </row>
    <row r="1580">
      <c r="A1580" s="127" t="n">
        <v>46087</v>
      </c>
      <c r="B1580" t="inlineStr">
        <is>
          <t>KR103501GC90</t>
        </is>
      </c>
      <c r="C1580" t="inlineStr">
        <is>
          <t>국고03125-2709(22-8)</t>
        </is>
      </c>
      <c r="D1580" s="178" t="n">
        <v>46640</v>
      </c>
      <c r="E1580" t="n">
        <v>0</v>
      </c>
      <c r="F1580" t="n">
        <v>0</v>
      </c>
      <c r="G1580" t="n">
        <v>350</v>
      </c>
      <c r="H1580" t="n">
        <v>0</v>
      </c>
    </row>
    <row r="1581">
      <c r="A1581" s="127" t="n">
        <v>46087</v>
      </c>
      <c r="B1581" t="inlineStr">
        <is>
          <t>KR103501GD32</t>
        </is>
      </c>
      <c r="C1581" t="inlineStr">
        <is>
          <t>국고03250-2803(23-1)</t>
        </is>
      </c>
      <c r="D1581" s="178" t="n">
        <v>46822</v>
      </c>
      <c r="E1581" t="n">
        <v>800</v>
      </c>
      <c r="F1581" t="n">
        <v>-300</v>
      </c>
      <c r="G1581" t="n">
        <v>100</v>
      </c>
      <c r="H1581" t="n">
        <v>-400</v>
      </c>
    </row>
    <row r="1582">
      <c r="A1582" s="127" t="n">
        <v>46087</v>
      </c>
      <c r="B1582" t="inlineStr">
        <is>
          <t>KR103501GD65</t>
        </is>
      </c>
      <c r="C1582" t="inlineStr">
        <is>
          <t>국고03125-2606(23-4)</t>
        </is>
      </c>
      <c r="D1582" s="178" t="n">
        <v>46183</v>
      </c>
      <c r="E1582" t="n">
        <v>-15</v>
      </c>
      <c r="F1582" t="n">
        <v>0</v>
      </c>
      <c r="G1582" t="n">
        <v>0</v>
      </c>
      <c r="H1582" t="n">
        <v>0</v>
      </c>
    </row>
    <row r="1583">
      <c r="A1583" s="127" t="n">
        <v>46087</v>
      </c>
      <c r="B1583" t="inlineStr">
        <is>
          <t>KR103501GD99</t>
        </is>
      </c>
      <c r="C1583" t="inlineStr">
        <is>
          <t>국고03500-2809(23-6)</t>
        </is>
      </c>
      <c r="D1583" s="178" t="n">
        <v>47006</v>
      </c>
      <c r="E1583" t="n">
        <v>-15</v>
      </c>
      <c r="F1583" t="n">
        <v>-200</v>
      </c>
      <c r="G1583" t="n">
        <v>-100</v>
      </c>
      <c r="H1583" t="n">
        <v>-200</v>
      </c>
    </row>
    <row r="1584">
      <c r="A1584" s="127" t="n">
        <v>46087</v>
      </c>
      <c r="B1584" t="inlineStr">
        <is>
          <t>KR103501GDC8</t>
        </is>
      </c>
      <c r="C1584" t="inlineStr">
        <is>
          <t>국고03875-2612(23-10)</t>
        </is>
      </c>
      <c r="D1584" s="178" t="n">
        <v>46366</v>
      </c>
      <c r="E1584" t="n">
        <v>-100</v>
      </c>
      <c r="F1584" t="n">
        <v>-300</v>
      </c>
      <c r="G1584" t="n">
        <v>500</v>
      </c>
      <c r="H1584" t="n">
        <v>200</v>
      </c>
    </row>
    <row r="1585">
      <c r="A1585" s="127" t="n">
        <v>46087</v>
      </c>
      <c r="B1585" t="inlineStr">
        <is>
          <t>KR103501GE31</t>
        </is>
      </c>
      <c r="C1585" t="inlineStr">
        <is>
          <t>국고03250-2903(24-1)</t>
        </is>
      </c>
      <c r="D1585" s="178" t="n">
        <v>47187</v>
      </c>
      <c r="E1585" t="n">
        <v>0</v>
      </c>
      <c r="F1585" t="n">
        <v>0</v>
      </c>
      <c r="G1585" t="n">
        <v>-100</v>
      </c>
      <c r="H1585" t="n">
        <v>200</v>
      </c>
    </row>
    <row r="1586">
      <c r="A1586" s="127" t="n">
        <v>46087</v>
      </c>
      <c r="B1586" t="inlineStr">
        <is>
          <t>KR103501GE64</t>
        </is>
      </c>
      <c r="C1586" t="inlineStr">
        <is>
          <t>국고03250-2706(24-4)</t>
        </is>
      </c>
      <c r="D1586" s="178" t="n">
        <v>46548</v>
      </c>
      <c r="E1586" t="n">
        <v>550</v>
      </c>
      <c r="F1586" t="n">
        <v>0</v>
      </c>
      <c r="G1586" t="n">
        <v>0</v>
      </c>
      <c r="H1586" t="n">
        <v>0</v>
      </c>
    </row>
    <row r="1587">
      <c r="A1587" s="127" t="n">
        <v>46087</v>
      </c>
      <c r="B1587" t="inlineStr">
        <is>
          <t>KR103501GEC6</t>
        </is>
      </c>
      <c r="C1587" t="inlineStr">
        <is>
          <t>국고02875-2712(24-12)</t>
        </is>
      </c>
      <c r="D1587" s="178" t="n">
        <v>46731</v>
      </c>
      <c r="E1587" t="n">
        <v>0</v>
      </c>
      <c r="F1587" t="n">
        <v>0</v>
      </c>
      <c r="G1587" t="n">
        <v>0</v>
      </c>
      <c r="H1587" t="n">
        <v>-1170</v>
      </c>
    </row>
    <row r="1588">
      <c r="A1588" s="127" t="n">
        <v>46087</v>
      </c>
      <c r="B1588" t="inlineStr">
        <is>
          <t>KR103501GF30</t>
        </is>
      </c>
      <c r="C1588" t="inlineStr">
        <is>
          <t>국고02625-2703(25-1)</t>
        </is>
      </c>
      <c r="D1588" s="178" t="n">
        <v>46456</v>
      </c>
      <c r="E1588" t="n">
        <v>507</v>
      </c>
      <c r="F1588" t="n">
        <v>0</v>
      </c>
      <c r="G1588" t="n">
        <v>0</v>
      </c>
      <c r="H1588" t="n">
        <v>0</v>
      </c>
    </row>
    <row r="1589">
      <c r="A1589" s="127" t="n">
        <v>46087</v>
      </c>
      <c r="B1589" t="inlineStr">
        <is>
          <t>KR103501GF63</t>
        </is>
      </c>
      <c r="C1589" t="inlineStr">
        <is>
          <t>국고02250-2806(25-4)</t>
        </is>
      </c>
      <c r="D1589" s="178" t="n">
        <v>46914</v>
      </c>
      <c r="E1589" t="n">
        <v>40</v>
      </c>
      <c r="F1589" t="n">
        <v>700</v>
      </c>
      <c r="G1589" t="n">
        <v>1290</v>
      </c>
      <c r="H1589" t="n">
        <v>50</v>
      </c>
    </row>
    <row r="1590">
      <c r="A1590" s="127" t="n">
        <v>46087</v>
      </c>
      <c r="B1590" t="inlineStr">
        <is>
          <t>KR103501GF97</t>
        </is>
      </c>
      <c r="C1590" t="inlineStr">
        <is>
          <t>국고02250-2709(25-6)</t>
        </is>
      </c>
      <c r="D1590" s="178" t="n">
        <v>46640</v>
      </c>
      <c r="E1590" t="n">
        <v>-2885</v>
      </c>
      <c r="F1590" t="n">
        <v>0</v>
      </c>
      <c r="G1590" t="n">
        <v>330</v>
      </c>
      <c r="H1590" t="n">
        <v>-150</v>
      </c>
    </row>
    <row r="1591">
      <c r="A1591" s="127" t="n">
        <v>46087</v>
      </c>
      <c r="B1591" t="inlineStr">
        <is>
          <t>KR103501GFC3</t>
        </is>
      </c>
      <c r="C1591" t="inlineStr">
        <is>
          <t>국고02750-2812(25-10)</t>
        </is>
      </c>
      <c r="D1591" s="178" t="n">
        <v>47097</v>
      </c>
      <c r="E1591" t="n">
        <v>200</v>
      </c>
      <c r="F1591" t="n">
        <v>1900</v>
      </c>
      <c r="G1591" t="n">
        <v>500</v>
      </c>
      <c r="H1591" t="n">
        <v>940</v>
      </c>
    </row>
    <row r="1592">
      <c r="A1592" s="127" t="n">
        <v>46087</v>
      </c>
      <c r="B1592" t="inlineStr">
        <is>
          <t>KR103501GG39</t>
        </is>
      </c>
      <c r="C1592" t="inlineStr">
        <is>
          <t>국고03500-5603(26-2)</t>
        </is>
      </c>
      <c r="D1592" s="178" t="n">
        <v>57049</v>
      </c>
      <c r="E1592" t="n">
        <v>-721</v>
      </c>
      <c r="F1592" t="n">
        <v>-210</v>
      </c>
      <c r="G1592" t="n">
        <v>590</v>
      </c>
      <c r="H1592" t="n">
        <v>1210</v>
      </c>
    </row>
    <row r="1593">
      <c r="A1593" s="127" t="n">
        <v>46087</v>
      </c>
      <c r="B1593" t="inlineStr">
        <is>
          <t>KR10350270C0</t>
        </is>
      </c>
      <c r="C1593" t="inlineStr">
        <is>
          <t>국고04750-3012(10-7)</t>
        </is>
      </c>
      <c r="D1593" s="178" t="n">
        <v>47827</v>
      </c>
      <c r="E1593" t="n">
        <v>204</v>
      </c>
      <c r="F1593" t="n">
        <v>0</v>
      </c>
      <c r="G1593" t="n">
        <v>0</v>
      </c>
      <c r="H1593" t="n">
        <v>0</v>
      </c>
    </row>
    <row r="1594">
      <c r="A1594" s="127" t="n">
        <v>46087</v>
      </c>
      <c r="B1594" t="inlineStr">
        <is>
          <t>KR10350271C8</t>
        </is>
      </c>
      <c r="C1594" t="inlineStr">
        <is>
          <t>국고04000-3112(11-7)</t>
        </is>
      </c>
      <c r="D1594" s="178" t="n">
        <v>48192</v>
      </c>
      <c r="E1594" t="n">
        <v>64</v>
      </c>
      <c r="F1594" t="n">
        <v>44</v>
      </c>
      <c r="G1594" t="n">
        <v>-44</v>
      </c>
      <c r="H1594" t="n">
        <v>0</v>
      </c>
    </row>
    <row r="1595">
      <c r="A1595" s="127" t="n">
        <v>46087</v>
      </c>
      <c r="B1595" t="inlineStr">
        <is>
          <t>KR1035027V32</t>
        </is>
      </c>
      <c r="C1595" t="inlineStr">
        <is>
          <t>국고05500-2803(08-2)</t>
        </is>
      </c>
      <c r="D1595" s="178" t="n">
        <v>46822</v>
      </c>
      <c r="E1595" t="n">
        <v>350</v>
      </c>
      <c r="F1595" t="n">
        <v>300</v>
      </c>
      <c r="G1595" t="n">
        <v>0</v>
      </c>
      <c r="H1595" t="n">
        <v>-300</v>
      </c>
    </row>
    <row r="1596">
      <c r="A1596" s="127" t="n">
        <v>46087</v>
      </c>
      <c r="B1596" t="inlineStr">
        <is>
          <t>KR103502G3C1</t>
        </is>
      </c>
      <c r="C1596" t="inlineStr">
        <is>
          <t>국고03750-3312(13-8)</t>
        </is>
      </c>
      <c r="D1596" s="178" t="n">
        <v>48923</v>
      </c>
      <c r="E1596" t="n">
        <v>200</v>
      </c>
      <c r="F1596" t="n">
        <v>0</v>
      </c>
      <c r="G1596" t="n">
        <v>0</v>
      </c>
      <c r="H1596" t="n">
        <v>0</v>
      </c>
    </row>
    <row r="1597">
      <c r="A1597" s="127" t="n">
        <v>46087</v>
      </c>
      <c r="B1597" t="inlineStr">
        <is>
          <t>KR103502G4C9</t>
        </is>
      </c>
      <c r="C1597" t="inlineStr">
        <is>
          <t>국고02750-4412(14-7)</t>
        </is>
      </c>
      <c r="D1597" s="178" t="n">
        <v>52941</v>
      </c>
      <c r="E1597" t="n">
        <v>150</v>
      </c>
      <c r="F1597" t="n">
        <v>0</v>
      </c>
      <c r="G1597" t="n">
        <v>0</v>
      </c>
      <c r="H1597" t="n">
        <v>0</v>
      </c>
    </row>
    <row r="1598">
      <c r="A1598" s="127" t="n">
        <v>46087</v>
      </c>
      <c r="B1598" t="inlineStr">
        <is>
          <t>KR103502G594</t>
        </is>
      </c>
      <c r="C1598" t="inlineStr">
        <is>
          <t>국고02625-3509(15-6)</t>
        </is>
      </c>
      <c r="D1598" s="178" t="n">
        <v>49562</v>
      </c>
      <c r="E1598" t="n">
        <v>100</v>
      </c>
      <c r="F1598" t="n">
        <v>0</v>
      </c>
      <c r="G1598" t="n">
        <v>0</v>
      </c>
      <c r="H1598" t="n">
        <v>-110</v>
      </c>
    </row>
    <row r="1599">
      <c r="A1599" s="127" t="n">
        <v>46087</v>
      </c>
      <c r="B1599" t="inlineStr">
        <is>
          <t>KR103502G6C4</t>
        </is>
      </c>
      <c r="C1599" t="inlineStr">
        <is>
          <t>국고01500-2612(16-8)</t>
        </is>
      </c>
      <c r="D1599" s="178" t="n">
        <v>46366</v>
      </c>
      <c r="E1599" t="n">
        <v>0</v>
      </c>
      <c r="F1599" t="n">
        <v>200</v>
      </c>
      <c r="G1599" t="n">
        <v>-300</v>
      </c>
      <c r="H1599" t="n">
        <v>0</v>
      </c>
    </row>
    <row r="1600">
      <c r="A1600" s="127" t="n">
        <v>46087</v>
      </c>
      <c r="B1600" t="inlineStr">
        <is>
          <t>KR103502G735</t>
        </is>
      </c>
      <c r="C1600" t="inlineStr">
        <is>
          <t>국고02125-4703(17-1)</t>
        </is>
      </c>
      <c r="D1600" s="178" t="n">
        <v>53761</v>
      </c>
      <c r="E1600" t="n">
        <v>100</v>
      </c>
      <c r="F1600" t="n">
        <v>0</v>
      </c>
      <c r="G1600" t="n">
        <v>0</v>
      </c>
      <c r="H1600" t="n">
        <v>0</v>
      </c>
    </row>
    <row r="1601">
      <c r="A1601" s="127" t="n">
        <v>46087</v>
      </c>
      <c r="B1601" t="inlineStr">
        <is>
          <t>KR103502G7C2</t>
        </is>
      </c>
      <c r="C1601" t="inlineStr">
        <is>
          <t>국고02375-2712(17-7)</t>
        </is>
      </c>
      <c r="D1601" s="178" t="n">
        <v>46731</v>
      </c>
      <c r="E1601" t="n">
        <v>0</v>
      </c>
      <c r="F1601" t="n">
        <v>0</v>
      </c>
      <c r="G1601" t="n">
        <v>-7</v>
      </c>
      <c r="H1601" t="n">
        <v>0</v>
      </c>
    </row>
    <row r="1602">
      <c r="A1602" s="127" t="n">
        <v>46087</v>
      </c>
      <c r="B1602" t="inlineStr">
        <is>
          <t>KR103502G8C0</t>
        </is>
      </c>
      <c r="C1602" t="inlineStr">
        <is>
          <t>국고02375-2812(18-10)</t>
        </is>
      </c>
      <c r="D1602" s="178" t="n">
        <v>47097</v>
      </c>
      <c r="E1602" t="n">
        <v>100</v>
      </c>
      <c r="F1602" t="n">
        <v>-800</v>
      </c>
      <c r="G1602" t="n">
        <v>0</v>
      </c>
      <c r="H1602" t="n">
        <v>0</v>
      </c>
    </row>
    <row r="1603">
      <c r="A1603" s="127" t="n">
        <v>46087</v>
      </c>
      <c r="B1603" t="inlineStr">
        <is>
          <t>KR103502G933</t>
        </is>
      </c>
      <c r="C1603" t="inlineStr">
        <is>
          <t>국고02000-4903(19-2)</t>
        </is>
      </c>
      <c r="D1603" s="178" t="n">
        <v>54492</v>
      </c>
      <c r="E1603" t="n">
        <v>0</v>
      </c>
      <c r="F1603" t="n">
        <v>0</v>
      </c>
      <c r="G1603" t="n">
        <v>0</v>
      </c>
      <c r="H1603" t="n">
        <v>10</v>
      </c>
    </row>
    <row r="1604">
      <c r="A1604" s="127" t="n">
        <v>46087</v>
      </c>
      <c r="B1604" t="inlineStr">
        <is>
          <t>KR103502G9C8</t>
        </is>
      </c>
      <c r="C1604" t="inlineStr">
        <is>
          <t>국고01375-2912(19-8)</t>
        </is>
      </c>
      <c r="D1604" s="178" t="n">
        <v>47462</v>
      </c>
      <c r="E1604" t="n">
        <v>0</v>
      </c>
      <c r="F1604" t="n">
        <v>50</v>
      </c>
      <c r="G1604" t="n">
        <v>-126</v>
      </c>
      <c r="H1604" t="n">
        <v>-174</v>
      </c>
    </row>
    <row r="1605">
      <c r="A1605" s="127" t="n">
        <v>46087</v>
      </c>
      <c r="B1605" t="inlineStr">
        <is>
          <t>KR103502GA34</t>
        </is>
      </c>
      <c r="C1605" t="inlineStr">
        <is>
          <t>국고01500-5003(20-2)</t>
        </is>
      </c>
      <c r="D1605" s="178" t="n">
        <v>54857</v>
      </c>
      <c r="E1605" t="n">
        <v>100</v>
      </c>
      <c r="F1605" t="n">
        <v>189</v>
      </c>
      <c r="G1605" t="n">
        <v>-34</v>
      </c>
      <c r="H1605" t="n">
        <v>-96</v>
      </c>
    </row>
    <row r="1606">
      <c r="A1606" s="127" t="n">
        <v>46087</v>
      </c>
      <c r="B1606" t="inlineStr">
        <is>
          <t>KR103502GA67</t>
        </is>
      </c>
      <c r="C1606" t="inlineStr">
        <is>
          <t>국고01375-3006(20-4)</t>
        </is>
      </c>
      <c r="D1606" s="178" t="n">
        <v>47644</v>
      </c>
      <c r="E1606" t="n">
        <v>0</v>
      </c>
      <c r="F1606" t="n">
        <v>-500</v>
      </c>
      <c r="G1606" t="n">
        <v>0</v>
      </c>
      <c r="H1606" t="n">
        <v>0</v>
      </c>
    </row>
    <row r="1607">
      <c r="A1607" s="127" t="n">
        <v>46087</v>
      </c>
      <c r="B1607" t="inlineStr">
        <is>
          <t>KR103502GAC2</t>
        </is>
      </c>
      <c r="C1607" t="inlineStr">
        <is>
          <t>국고01500-3012(20-9)</t>
        </is>
      </c>
      <c r="D1607" s="178" t="n">
        <v>47827</v>
      </c>
      <c r="E1607" t="n">
        <v>500</v>
      </c>
      <c r="F1607" t="n">
        <v>-300</v>
      </c>
      <c r="G1607" t="n">
        <v>110</v>
      </c>
      <c r="H1607" t="n">
        <v>-30</v>
      </c>
    </row>
    <row r="1608">
      <c r="A1608" s="127" t="n">
        <v>46087</v>
      </c>
      <c r="B1608" t="inlineStr">
        <is>
          <t>KR103502GB33</t>
        </is>
      </c>
      <c r="C1608" t="inlineStr">
        <is>
          <t>국고01875-5103(21-2)</t>
        </is>
      </c>
      <c r="D1608" s="178" t="n">
        <v>55222</v>
      </c>
      <c r="E1608" t="n">
        <v>200</v>
      </c>
      <c r="F1608" t="n">
        <v>80</v>
      </c>
      <c r="G1608" t="n">
        <v>-40</v>
      </c>
      <c r="H1608" t="n">
        <v>-140</v>
      </c>
    </row>
    <row r="1609">
      <c r="A1609" s="127" t="n">
        <v>46087</v>
      </c>
      <c r="B1609" t="inlineStr">
        <is>
          <t>KR103502GB66</t>
        </is>
      </c>
      <c r="C1609" t="inlineStr">
        <is>
          <t>국고02000-3106(21-5)</t>
        </is>
      </c>
      <c r="D1609" s="178" t="n">
        <v>48009</v>
      </c>
      <c r="E1609" t="n">
        <v>-10</v>
      </c>
      <c r="F1609" t="n">
        <v>0</v>
      </c>
      <c r="G1609" t="n">
        <v>0</v>
      </c>
      <c r="H1609" t="n">
        <v>0</v>
      </c>
    </row>
    <row r="1610">
      <c r="A1610" s="127" t="n">
        <v>46087</v>
      </c>
      <c r="B1610" t="inlineStr">
        <is>
          <t>KR103502GBC0</t>
        </is>
      </c>
      <c r="C1610" t="inlineStr">
        <is>
          <t>국고02375-3112(21-11)</t>
        </is>
      </c>
      <c r="D1610" s="178" t="n">
        <v>48192</v>
      </c>
      <c r="E1610" t="n">
        <v>201</v>
      </c>
      <c r="F1610" t="n">
        <v>0</v>
      </c>
      <c r="G1610" t="n">
        <v>0</v>
      </c>
      <c r="H1610" t="n">
        <v>0</v>
      </c>
    </row>
    <row r="1611">
      <c r="A1611" s="127" t="n">
        <v>46087</v>
      </c>
      <c r="B1611" t="inlineStr">
        <is>
          <t>KR103502GC99</t>
        </is>
      </c>
      <c r="C1611" t="inlineStr">
        <is>
          <t>국고03125-5209(22-9)</t>
        </is>
      </c>
      <c r="D1611" s="178" t="n">
        <v>55772</v>
      </c>
      <c r="E1611" t="n">
        <v>0</v>
      </c>
      <c r="F1611" t="n">
        <v>0</v>
      </c>
      <c r="G1611" t="n">
        <v>100</v>
      </c>
      <c r="H1611" t="n">
        <v>0</v>
      </c>
    </row>
    <row r="1612">
      <c r="A1612" s="127" t="n">
        <v>46087</v>
      </c>
      <c r="B1612" t="inlineStr">
        <is>
          <t>KR103502GCC8</t>
        </is>
      </c>
      <c r="C1612" t="inlineStr">
        <is>
          <t>국고04250-3212(22-14)</t>
        </is>
      </c>
      <c r="D1612" s="178" t="n">
        <v>48558</v>
      </c>
      <c r="E1612" t="n">
        <v>200</v>
      </c>
      <c r="F1612" t="n">
        <v>0</v>
      </c>
      <c r="G1612" t="n">
        <v>0</v>
      </c>
      <c r="H1612" t="n">
        <v>0</v>
      </c>
    </row>
    <row r="1613">
      <c r="A1613" s="127" t="n">
        <v>46087</v>
      </c>
      <c r="B1613" t="inlineStr">
        <is>
          <t>KR103502GD31</t>
        </is>
      </c>
      <c r="C1613" t="inlineStr">
        <is>
          <t>국고03250-5303(23-2)</t>
        </is>
      </c>
      <c r="D1613" s="178" t="n">
        <v>55953</v>
      </c>
      <c r="E1613" t="n">
        <v>-100</v>
      </c>
      <c r="F1613" t="n">
        <v>-100</v>
      </c>
      <c r="G1613" t="n">
        <v>100</v>
      </c>
      <c r="H1613" t="n">
        <v>0</v>
      </c>
    </row>
    <row r="1614">
      <c r="A1614" s="127" t="n">
        <v>46087</v>
      </c>
      <c r="B1614" t="inlineStr">
        <is>
          <t>KR103502GD64</t>
        </is>
      </c>
      <c r="C1614" t="inlineStr">
        <is>
          <t>국고03250-3306(23-5)</t>
        </is>
      </c>
      <c r="D1614" s="178" t="n">
        <v>48740</v>
      </c>
      <c r="E1614" t="n">
        <v>200</v>
      </c>
      <c r="F1614" t="n">
        <v>0</v>
      </c>
      <c r="G1614" t="n">
        <v>0</v>
      </c>
      <c r="H1614" t="n">
        <v>0</v>
      </c>
    </row>
    <row r="1615">
      <c r="A1615" s="127" t="n">
        <v>46087</v>
      </c>
      <c r="B1615" t="inlineStr">
        <is>
          <t>KR103502GD98</t>
        </is>
      </c>
      <c r="C1615" t="inlineStr">
        <is>
          <t>국고03625-5309(23-7)</t>
        </is>
      </c>
      <c r="D1615" s="178" t="n">
        <v>56137</v>
      </c>
      <c r="E1615" t="n">
        <v>-200</v>
      </c>
      <c r="F1615" t="n">
        <v>-100</v>
      </c>
      <c r="G1615" t="n">
        <v>-100</v>
      </c>
      <c r="H1615" t="n">
        <v>100</v>
      </c>
    </row>
    <row r="1616">
      <c r="A1616" s="127" t="n">
        <v>46087</v>
      </c>
      <c r="B1616" t="inlineStr">
        <is>
          <t>KR103502GE63</t>
        </is>
      </c>
      <c r="C1616" t="inlineStr">
        <is>
          <t>국고03500-3406(24-5)</t>
        </is>
      </c>
      <c r="D1616" s="178" t="n">
        <v>49105</v>
      </c>
      <c r="E1616" t="n">
        <v>-21</v>
      </c>
      <c r="F1616" t="n">
        <v>200</v>
      </c>
      <c r="G1616" t="n">
        <v>0</v>
      </c>
      <c r="H1616" t="n">
        <v>-100</v>
      </c>
    </row>
    <row r="1617">
      <c r="A1617" s="127" t="n">
        <v>46087</v>
      </c>
      <c r="B1617" t="inlineStr">
        <is>
          <t>KR103502GEC4</t>
        </is>
      </c>
      <c r="C1617" t="inlineStr">
        <is>
          <t>국고03000-3412(24-13)</t>
        </is>
      </c>
      <c r="D1617" s="178" t="n">
        <v>49288</v>
      </c>
      <c r="E1617" t="n">
        <v>200</v>
      </c>
      <c r="F1617" t="n">
        <v>-200</v>
      </c>
      <c r="G1617" t="n">
        <v>0</v>
      </c>
      <c r="H1617" t="n">
        <v>-10</v>
      </c>
    </row>
    <row r="1618">
      <c r="A1618" s="127" t="n">
        <v>46087</v>
      </c>
      <c r="B1618" t="inlineStr">
        <is>
          <t>KR103502GF39</t>
        </is>
      </c>
      <c r="C1618" t="inlineStr">
        <is>
          <t>국고02625-5503(25-2)</t>
        </is>
      </c>
      <c r="D1618" s="178" t="n">
        <v>56683</v>
      </c>
      <c r="E1618" t="n">
        <v>90</v>
      </c>
      <c r="F1618" t="n">
        <v>390</v>
      </c>
      <c r="G1618" t="n">
        <v>-100</v>
      </c>
      <c r="H1618" t="n">
        <v>-100</v>
      </c>
    </row>
    <row r="1619">
      <c r="A1619" s="127" t="n">
        <v>46087</v>
      </c>
      <c r="B1619" t="inlineStr">
        <is>
          <t>KR103502GF62</t>
        </is>
      </c>
      <c r="C1619" t="inlineStr">
        <is>
          <t>국고02625-3506(25-5)</t>
        </is>
      </c>
      <c r="D1619" s="178" t="n">
        <v>49470</v>
      </c>
      <c r="E1619" t="n">
        <v>0</v>
      </c>
      <c r="F1619" t="n">
        <v>-50</v>
      </c>
      <c r="G1619" t="n">
        <v>200</v>
      </c>
      <c r="H1619" t="n">
        <v>0</v>
      </c>
    </row>
    <row r="1620">
      <c r="A1620" s="127" t="n">
        <v>46087</v>
      </c>
      <c r="B1620" t="inlineStr">
        <is>
          <t>KR103502GF96</t>
        </is>
      </c>
      <c r="C1620" t="inlineStr">
        <is>
          <t>국고02625-5509(25-7)</t>
        </is>
      </c>
      <c r="D1620" s="178" t="n">
        <v>56867</v>
      </c>
      <c r="E1620" t="n">
        <v>80</v>
      </c>
      <c r="F1620" t="n">
        <v>60</v>
      </c>
      <c r="G1620" t="n">
        <v>-550</v>
      </c>
      <c r="H1620" t="n">
        <v>-1460</v>
      </c>
    </row>
    <row r="1621">
      <c r="A1621" s="127" t="n">
        <v>46087</v>
      </c>
      <c r="B1621" t="inlineStr">
        <is>
          <t>KR103502GFC1</t>
        </is>
      </c>
      <c r="C1621" t="inlineStr">
        <is>
          <t>국고03250-3512(25-11)</t>
        </is>
      </c>
      <c r="D1621" s="178" t="n">
        <v>49653</v>
      </c>
      <c r="E1621" t="n">
        <v>1100</v>
      </c>
      <c r="F1621" t="n">
        <v>730</v>
      </c>
      <c r="G1621" t="n">
        <v>620</v>
      </c>
      <c r="H1621" t="n">
        <v>230</v>
      </c>
    </row>
    <row r="1622">
      <c r="A1622" s="127" t="n">
        <v>46087</v>
      </c>
      <c r="B1622" t="inlineStr">
        <is>
          <t>KR103502GG38</t>
        </is>
      </c>
      <c r="C1622" t="inlineStr">
        <is>
          <t>국고03000-2803(26-1)</t>
        </is>
      </c>
      <c r="D1622" s="178" t="n">
        <v>46822</v>
      </c>
      <c r="E1622" t="n">
        <v>1150</v>
      </c>
      <c r="F1622" t="n">
        <v>400</v>
      </c>
      <c r="G1622" t="n">
        <v>0</v>
      </c>
      <c r="H1622" t="n">
        <v>0</v>
      </c>
    </row>
    <row r="1623">
      <c r="A1623" s="127" t="n">
        <v>46087</v>
      </c>
      <c r="B1623" t="inlineStr">
        <is>
          <t>KR1035037T34</t>
        </is>
      </c>
      <c r="C1623" t="inlineStr">
        <is>
          <t>국고05250-2703(07-3)</t>
        </is>
      </c>
      <c r="D1623" s="178" t="n">
        <v>46456</v>
      </c>
      <c r="E1623" t="n">
        <v>650</v>
      </c>
      <c r="F1623" t="n">
        <v>200</v>
      </c>
      <c r="G1623" t="n">
        <v>0</v>
      </c>
      <c r="H1623" t="n">
        <v>-100</v>
      </c>
    </row>
    <row r="1624">
      <c r="A1624" s="127" t="n">
        <v>46087</v>
      </c>
      <c r="B1624" t="inlineStr">
        <is>
          <t>KR103503G865</t>
        </is>
      </c>
      <c r="C1624" t="inlineStr">
        <is>
          <t>물가01750-2806(18-5)</t>
        </is>
      </c>
      <c r="D1624" s="178" t="n">
        <v>46914</v>
      </c>
      <c r="E1624" t="n">
        <v>0</v>
      </c>
      <c r="F1624" t="n">
        <v>90</v>
      </c>
      <c r="G1624" t="n">
        <v>0</v>
      </c>
      <c r="H1624" t="n">
        <v>0</v>
      </c>
    </row>
    <row r="1625">
      <c r="A1625" s="127" t="n">
        <v>46087</v>
      </c>
      <c r="B1625" t="inlineStr">
        <is>
          <t>KR103503GB99</t>
        </is>
      </c>
      <c r="C1625" t="inlineStr">
        <is>
          <t>국고01875-4109(21-9)</t>
        </is>
      </c>
      <c r="D1625" s="178" t="n">
        <v>51754</v>
      </c>
      <c r="E1625" t="n">
        <v>0</v>
      </c>
      <c r="F1625" t="n">
        <v>0</v>
      </c>
      <c r="G1625" t="n">
        <v>100</v>
      </c>
      <c r="H1625" t="n">
        <v>0</v>
      </c>
    </row>
    <row r="1626">
      <c r="A1626" s="127" t="n">
        <v>46087</v>
      </c>
      <c r="B1626" t="inlineStr">
        <is>
          <t>KR103503GE62</t>
        </is>
      </c>
      <c r="C1626" t="inlineStr">
        <is>
          <t>물가00750-3406(24-6)</t>
        </is>
      </c>
      <c r="D1626" s="178" t="n">
        <v>49105</v>
      </c>
      <c r="E1626" t="n">
        <v>0</v>
      </c>
      <c r="F1626" t="n">
        <v>0</v>
      </c>
      <c r="G1626" t="n">
        <v>0</v>
      </c>
      <c r="H1626" t="n">
        <v>10</v>
      </c>
    </row>
    <row r="1627">
      <c r="A1627" s="127" t="n">
        <v>46087</v>
      </c>
      <c r="B1627" t="inlineStr">
        <is>
          <t>KR103503GF38</t>
        </is>
      </c>
      <c r="C1627" t="inlineStr">
        <is>
          <t>국고02625-3003(25-3)</t>
        </is>
      </c>
      <c r="D1627" s="178" t="n">
        <v>47552</v>
      </c>
      <c r="E1627" t="n">
        <v>0</v>
      </c>
      <c r="F1627" t="n">
        <v>400</v>
      </c>
      <c r="G1627" t="n">
        <v>-122</v>
      </c>
      <c r="H1627" t="n">
        <v>72</v>
      </c>
    </row>
    <row r="1628">
      <c r="A1628" s="127" t="n">
        <v>46087</v>
      </c>
      <c r="B1628" t="inlineStr">
        <is>
          <t>KR103503GF95</t>
        </is>
      </c>
      <c r="C1628" t="inlineStr">
        <is>
          <t>국고02500-3009(25-8)</t>
        </is>
      </c>
      <c r="D1628" s="178" t="n">
        <v>47736</v>
      </c>
      <c r="E1628" t="n">
        <v>225</v>
      </c>
      <c r="F1628" t="n">
        <v>700</v>
      </c>
      <c r="G1628" t="n">
        <v>630</v>
      </c>
      <c r="H1628" t="n">
        <v>370</v>
      </c>
    </row>
    <row r="1629">
      <c r="A1629" s="127" t="n">
        <v>46087</v>
      </c>
      <c r="B1629" t="inlineStr">
        <is>
          <t>KR103503GG37</t>
        </is>
      </c>
      <c r="C1629" t="inlineStr">
        <is>
          <t>국고03375-3103(26-3)</t>
        </is>
      </c>
      <c r="D1629" s="178" t="n">
        <v>47917</v>
      </c>
      <c r="E1629" t="n">
        <v>150</v>
      </c>
      <c r="F1629" t="n">
        <v>0</v>
      </c>
      <c r="G1629" t="n">
        <v>0</v>
      </c>
      <c r="H1629" t="n">
        <v>0</v>
      </c>
    </row>
    <row r="1630">
      <c r="A1630" s="127" t="n">
        <v>46087</v>
      </c>
      <c r="B1630" t="inlineStr">
        <is>
          <t>KR103504GF94</t>
        </is>
      </c>
      <c r="C1630" t="inlineStr">
        <is>
          <t>국고02750-4509(25-9)</t>
        </is>
      </c>
      <c r="D1630" s="178" t="n">
        <v>53215</v>
      </c>
      <c r="E1630" t="n">
        <v>-23</v>
      </c>
      <c r="F1630" t="n">
        <v>0</v>
      </c>
      <c r="G1630" t="n">
        <v>150</v>
      </c>
      <c r="H1630" t="n">
        <v>-40</v>
      </c>
    </row>
    <row r="1631">
      <c r="A1631" s="127" t="n">
        <v>46087</v>
      </c>
      <c r="B1631" t="inlineStr">
        <is>
          <t>KR310101AG14</t>
        </is>
      </c>
      <c r="C1631" t="inlineStr">
        <is>
          <t>통안DC026-0407-0910</t>
        </is>
      </c>
      <c r="D1631" s="178" t="n">
        <v>46119</v>
      </c>
      <c r="E1631" t="n">
        <v>200</v>
      </c>
      <c r="F1631" t="n">
        <v>0</v>
      </c>
      <c r="G1631" t="n">
        <v>0</v>
      </c>
      <c r="H1631" t="n">
        <v>0</v>
      </c>
    </row>
    <row r="1632">
      <c r="A1632" s="127" t="n">
        <v>46087</v>
      </c>
      <c r="B1632" t="inlineStr">
        <is>
          <t>KR310101AG22</t>
        </is>
      </c>
      <c r="C1632" t="inlineStr">
        <is>
          <t>통안DC026-0504-0910</t>
        </is>
      </c>
      <c r="D1632" s="178" t="n">
        <v>46146</v>
      </c>
      <c r="E1632" t="n">
        <v>0</v>
      </c>
      <c r="F1632" t="n">
        <v>200</v>
      </c>
      <c r="G1632" t="n">
        <v>0</v>
      </c>
      <c r="H1632" t="n">
        <v>0</v>
      </c>
    </row>
    <row r="1633">
      <c r="A1633" s="127" t="n">
        <v>46087</v>
      </c>
      <c r="B1633" t="inlineStr">
        <is>
          <t>KR310101AG30</t>
        </is>
      </c>
      <c r="C1633" t="inlineStr">
        <is>
          <t>통안DC026-0602-0910</t>
        </is>
      </c>
      <c r="D1633" s="178" t="n">
        <v>46175</v>
      </c>
      <c r="E1633" t="n">
        <v>0</v>
      </c>
      <c r="F1633" t="n">
        <v>200</v>
      </c>
      <c r="G1633" t="n">
        <v>0</v>
      </c>
      <c r="H1633" t="n">
        <v>0</v>
      </c>
    </row>
    <row r="1634">
      <c r="A1634" s="127" t="n">
        <v>46087</v>
      </c>
      <c r="B1634" t="inlineStr">
        <is>
          <t>KR310101GE44</t>
        </is>
      </c>
      <c r="C1634" t="inlineStr">
        <is>
          <t>통안03365-2604-02</t>
        </is>
      </c>
      <c r="D1634" s="178" t="n">
        <v>46114</v>
      </c>
      <c r="E1634" t="n">
        <v>0</v>
      </c>
      <c r="F1634" t="n">
        <v>0</v>
      </c>
      <c r="G1634" t="n">
        <v>0</v>
      </c>
      <c r="H1634" t="n">
        <v>-100</v>
      </c>
    </row>
    <row r="1635">
      <c r="A1635" s="127" t="n">
        <v>46087</v>
      </c>
      <c r="B1635" t="inlineStr">
        <is>
          <t>KR310101GF76</t>
        </is>
      </c>
      <c r="C1635" t="inlineStr">
        <is>
          <t>통안02400-2707-02</t>
        </is>
      </c>
      <c r="D1635" s="178" t="n">
        <v>46570</v>
      </c>
      <c r="E1635" t="n">
        <v>0</v>
      </c>
      <c r="F1635" t="n">
        <v>500</v>
      </c>
      <c r="G1635" t="n">
        <v>0</v>
      </c>
      <c r="H1635" t="n">
        <v>0</v>
      </c>
    </row>
    <row r="1636">
      <c r="A1636" s="127" t="n">
        <v>46087</v>
      </c>
      <c r="B1636" t="inlineStr">
        <is>
          <t>KR310101GFA5</t>
        </is>
      </c>
      <c r="C1636" t="inlineStr">
        <is>
          <t>통안02500-2710-02</t>
        </is>
      </c>
      <c r="D1636" s="178" t="n">
        <v>46662</v>
      </c>
      <c r="E1636" t="n">
        <v>0</v>
      </c>
      <c r="F1636" t="n">
        <v>400</v>
      </c>
      <c r="G1636" t="n">
        <v>0</v>
      </c>
      <c r="H1636" t="n">
        <v>0</v>
      </c>
    </row>
    <row r="1637">
      <c r="A1637" s="127" t="n">
        <v>46087</v>
      </c>
      <c r="B1637" t="inlineStr">
        <is>
          <t>KR310101GG18</t>
        </is>
      </c>
      <c r="C1637" t="inlineStr">
        <is>
          <t>통안02840-2801-02</t>
        </is>
      </c>
      <c r="D1637" s="178" t="n">
        <v>46754</v>
      </c>
      <c r="E1637" t="n">
        <v>500</v>
      </c>
      <c r="F1637" t="n">
        <v>-100</v>
      </c>
      <c r="G1637" t="n">
        <v>1100</v>
      </c>
      <c r="H1637" t="n">
        <v>0</v>
      </c>
    </row>
    <row r="1638">
      <c r="A1638" s="127" t="n">
        <v>46087</v>
      </c>
      <c r="B1638" t="inlineStr">
        <is>
          <t>KR310102AG21</t>
        </is>
      </c>
      <c r="C1638" t="inlineStr">
        <is>
          <t>통안DC026-0512-0910</t>
        </is>
      </c>
      <c r="D1638" s="178" t="n">
        <v>46154</v>
      </c>
      <c r="E1638" t="n">
        <v>0</v>
      </c>
      <c r="F1638" t="n">
        <v>200</v>
      </c>
      <c r="G1638" t="n">
        <v>0</v>
      </c>
      <c r="H1638" t="n">
        <v>0</v>
      </c>
    </row>
    <row r="1639">
      <c r="A1639" s="127" t="n">
        <v>46087</v>
      </c>
      <c r="B1639" t="inlineStr">
        <is>
          <t>KR310102GE35</t>
        </is>
      </c>
      <c r="C1639" t="inlineStr">
        <is>
          <t>통안03430-2703-03</t>
        </is>
      </c>
      <c r="D1639" s="178" t="n">
        <v>46449</v>
      </c>
      <c r="E1639" t="n">
        <v>0</v>
      </c>
      <c r="F1639" t="n">
        <v>-3700</v>
      </c>
      <c r="G1639" t="n">
        <v>0</v>
      </c>
      <c r="H1639" t="n">
        <v>0</v>
      </c>
    </row>
    <row r="1640">
      <c r="A1640" s="127" t="n">
        <v>46087</v>
      </c>
      <c r="B1640" t="inlineStr">
        <is>
          <t>KR310102GF91</t>
        </is>
      </c>
      <c r="C1640" t="inlineStr">
        <is>
          <t>통안02460-2809-03</t>
        </is>
      </c>
      <c r="D1640" s="178" t="n">
        <v>46999</v>
      </c>
      <c r="E1640" t="n">
        <v>0</v>
      </c>
      <c r="F1640" t="n">
        <v>400</v>
      </c>
      <c r="G1640" t="n">
        <v>900</v>
      </c>
      <c r="H1640" t="n">
        <v>0</v>
      </c>
    </row>
    <row r="1641">
      <c r="A1641" s="127" t="n">
        <v>46087</v>
      </c>
      <c r="B1641" t="inlineStr">
        <is>
          <t>KR310103AG20</t>
        </is>
      </c>
      <c r="C1641" t="inlineStr">
        <is>
          <t>통안DC026-0526-0910</t>
        </is>
      </c>
      <c r="D1641" s="178" t="n">
        <v>46168</v>
      </c>
      <c r="E1641" t="n">
        <v>0</v>
      </c>
      <c r="F1641" t="n">
        <v>300</v>
      </c>
      <c r="G1641" t="n">
        <v>0</v>
      </c>
      <c r="H1641" t="n">
        <v>0</v>
      </c>
    </row>
    <row r="1642">
      <c r="A1642" s="127" t="n">
        <v>46087</v>
      </c>
      <c r="B1642" t="inlineStr">
        <is>
          <t>KRC0350C3262</t>
        </is>
      </c>
      <c r="C1642" t="inlineStr">
        <is>
          <t>국고채이자02320-3206</t>
        </is>
      </c>
      <c r="D1642" s="178" t="n">
        <v>48375</v>
      </c>
      <c r="E1642" t="n">
        <v>0</v>
      </c>
      <c r="F1642" t="n">
        <v>0</v>
      </c>
      <c r="G1642" t="n">
        <v>-100</v>
      </c>
      <c r="H1642" t="n">
        <v>0</v>
      </c>
    </row>
    <row r="1643">
      <c r="A1643" s="127" t="n">
        <v>46087</v>
      </c>
      <c r="B1643" t="inlineStr">
        <is>
          <t>KRC0350C3437</t>
        </is>
      </c>
      <c r="C1643" t="inlineStr">
        <is>
          <t>국고채이자01830-3403</t>
        </is>
      </c>
      <c r="D1643" s="178" t="n">
        <v>49013</v>
      </c>
      <c r="E1643" t="n">
        <v>0</v>
      </c>
      <c r="F1643" t="n">
        <v>0</v>
      </c>
      <c r="G1643" t="n">
        <v>-300</v>
      </c>
      <c r="H1643" t="n">
        <v>0</v>
      </c>
    </row>
    <row r="1644">
      <c r="A1644" s="127" t="n">
        <v>46087</v>
      </c>
      <c r="B1644" t="inlineStr">
        <is>
          <t>KRC0350C3460</t>
        </is>
      </c>
      <c r="C1644" t="inlineStr">
        <is>
          <t>국고채이자02250-3406</t>
        </is>
      </c>
      <c r="D1644" s="178" t="n">
        <v>49105</v>
      </c>
      <c r="E1644" t="n">
        <v>0</v>
      </c>
      <c r="F1644" t="n">
        <v>0</v>
      </c>
      <c r="G1644" t="n">
        <v>-150</v>
      </c>
      <c r="H1644" t="n">
        <v>0</v>
      </c>
    </row>
    <row r="1645">
      <c r="A1645" s="127" t="n">
        <v>46087</v>
      </c>
      <c r="B1645" t="inlineStr">
        <is>
          <t>KRC0350C3536</t>
        </is>
      </c>
      <c r="C1645" t="inlineStr">
        <is>
          <t>국고채이자01820-3503</t>
        </is>
      </c>
      <c r="D1645" s="178" t="n">
        <v>49378</v>
      </c>
      <c r="E1645" t="n">
        <v>0</v>
      </c>
      <c r="F1645" t="n">
        <v>0</v>
      </c>
      <c r="G1645" t="n">
        <v>-300</v>
      </c>
      <c r="H1645" t="n">
        <v>100</v>
      </c>
    </row>
    <row r="1646">
      <c r="A1646" s="127" t="n">
        <v>46087</v>
      </c>
      <c r="B1646" t="inlineStr">
        <is>
          <t>KRC0350C3593</t>
        </is>
      </c>
      <c r="C1646" t="inlineStr">
        <is>
          <t>국고채이자01810-3509</t>
        </is>
      </c>
      <c r="D1646" s="178" t="n">
        <v>49562</v>
      </c>
      <c r="E1646" t="n">
        <v>0</v>
      </c>
      <c r="F1646" t="n">
        <v>0</v>
      </c>
      <c r="G1646" t="n">
        <v>-300</v>
      </c>
      <c r="H1646" t="n">
        <v>0</v>
      </c>
    </row>
    <row r="1647">
      <c r="A1647" s="127" t="n">
        <v>46087</v>
      </c>
      <c r="B1647" t="inlineStr">
        <is>
          <t>KRC0350C3866</t>
        </is>
      </c>
      <c r="C1647" t="inlineStr">
        <is>
          <t>국고채이자02130-3806</t>
        </is>
      </c>
      <c r="D1647" s="178" t="n">
        <v>50566</v>
      </c>
      <c r="E1647" t="n">
        <v>0</v>
      </c>
      <c r="F1647" t="n">
        <v>0</v>
      </c>
      <c r="G1647" t="n">
        <v>-100</v>
      </c>
      <c r="H1647" t="n">
        <v>0</v>
      </c>
    </row>
    <row r="1648">
      <c r="A1648" s="127" t="n">
        <v>46087</v>
      </c>
      <c r="B1648" t="inlineStr">
        <is>
          <t>KRC0350C3932</t>
        </is>
      </c>
      <c r="C1648" t="inlineStr">
        <is>
          <t>국고채이자01600-3903</t>
        </is>
      </c>
      <c r="D1648" s="178" t="n">
        <v>50839</v>
      </c>
      <c r="E1648" t="n">
        <v>0</v>
      </c>
      <c r="F1648" t="n">
        <v>0</v>
      </c>
      <c r="G1648" t="n">
        <v>-250</v>
      </c>
      <c r="H1648" t="n">
        <v>0</v>
      </c>
    </row>
    <row r="1649">
      <c r="A1649" s="127" t="n">
        <v>46087</v>
      </c>
      <c r="B1649" t="inlineStr">
        <is>
          <t>KRC0350C3965</t>
        </is>
      </c>
      <c r="C1649" t="inlineStr">
        <is>
          <t>국고채이자02100-3906</t>
        </is>
      </c>
      <c r="D1649" s="178" t="n">
        <v>50931</v>
      </c>
      <c r="E1649" t="n">
        <v>0</v>
      </c>
      <c r="F1649" t="n">
        <v>0</v>
      </c>
      <c r="G1649" t="n">
        <v>-100</v>
      </c>
      <c r="H1649" t="n">
        <v>0</v>
      </c>
    </row>
    <row r="1650">
      <c r="A1650" s="127" t="n">
        <v>46087</v>
      </c>
      <c r="B1650" t="inlineStr">
        <is>
          <t>KRC0350C3999</t>
        </is>
      </c>
      <c r="C1650" t="inlineStr">
        <is>
          <t>국고채이자01590-3909</t>
        </is>
      </c>
      <c r="D1650" s="178" t="n">
        <v>51023</v>
      </c>
      <c r="E1650" t="n">
        <v>0</v>
      </c>
      <c r="F1650" t="n">
        <v>0</v>
      </c>
      <c r="G1650" t="n">
        <v>-100</v>
      </c>
      <c r="H1650" t="n">
        <v>0</v>
      </c>
    </row>
    <row r="1651">
      <c r="A1651" s="127" t="n">
        <v>46087</v>
      </c>
      <c r="B1651" t="inlineStr">
        <is>
          <t>KRC0350C4336</t>
        </is>
      </c>
      <c r="C1651" t="inlineStr">
        <is>
          <t>국고채이자01550-4303</t>
        </is>
      </c>
      <c r="D1651" s="178" t="n">
        <v>52300</v>
      </c>
      <c r="E1651" t="n">
        <v>0</v>
      </c>
      <c r="F1651" t="n">
        <v>0</v>
      </c>
      <c r="G1651" t="n">
        <v>100</v>
      </c>
      <c r="H1651" t="n">
        <v>0</v>
      </c>
    </row>
    <row r="1652">
      <c r="A1652" s="127" t="n">
        <v>46087</v>
      </c>
      <c r="B1652" t="inlineStr">
        <is>
          <t>KRC0350C4393</t>
        </is>
      </c>
      <c r="C1652" t="inlineStr">
        <is>
          <t>국고채이자01540-4309</t>
        </is>
      </c>
      <c r="D1652" s="178" t="n">
        <v>52484</v>
      </c>
      <c r="E1652" t="n">
        <v>0</v>
      </c>
      <c r="F1652" t="n">
        <v>0</v>
      </c>
      <c r="G1652" t="n">
        <v>100</v>
      </c>
      <c r="H1652" t="n">
        <v>0</v>
      </c>
    </row>
    <row r="1653">
      <c r="A1653" s="127" t="n">
        <v>46087</v>
      </c>
      <c r="B1653" t="inlineStr">
        <is>
          <t>KRC0350C4435</t>
        </is>
      </c>
      <c r="C1653" t="inlineStr">
        <is>
          <t>국고채이자01540-4403</t>
        </is>
      </c>
      <c r="D1653" s="178" t="n">
        <v>52666</v>
      </c>
      <c r="E1653" t="n">
        <v>0</v>
      </c>
      <c r="F1653" t="n">
        <v>0</v>
      </c>
      <c r="G1653" t="n">
        <v>100</v>
      </c>
      <c r="H1653" t="n">
        <v>0</v>
      </c>
    </row>
    <row r="1654">
      <c r="A1654" s="127" t="n">
        <v>46087</v>
      </c>
      <c r="B1654" t="inlineStr">
        <is>
          <t>KRC0350C4492</t>
        </is>
      </c>
      <c r="C1654" t="inlineStr">
        <is>
          <t>국고채이자01530-4409</t>
        </is>
      </c>
      <c r="D1654" s="178" t="n">
        <v>52850</v>
      </c>
      <c r="E1654" t="n">
        <v>0</v>
      </c>
      <c r="F1654" t="n">
        <v>0</v>
      </c>
      <c r="G1654" t="n">
        <v>100</v>
      </c>
      <c r="H1654" t="n">
        <v>0</v>
      </c>
    </row>
    <row r="1655">
      <c r="A1655" s="127" t="n">
        <v>46087</v>
      </c>
      <c r="B1655" t="inlineStr">
        <is>
          <t>KRC0350C4534</t>
        </is>
      </c>
      <c r="C1655" t="inlineStr">
        <is>
          <t>국고채이자01530-4503</t>
        </is>
      </c>
      <c r="D1655" s="178" t="n">
        <v>53031</v>
      </c>
      <c r="E1655" t="n">
        <v>0</v>
      </c>
      <c r="F1655" t="n">
        <v>0</v>
      </c>
      <c r="G1655" t="n">
        <v>100</v>
      </c>
      <c r="H1655" t="n">
        <v>0</v>
      </c>
    </row>
    <row r="1656">
      <c r="A1656" s="127" t="n">
        <v>46087</v>
      </c>
      <c r="B1656" t="inlineStr">
        <is>
          <t>KRC0350C4591</t>
        </is>
      </c>
      <c r="C1656" t="inlineStr">
        <is>
          <t>국고채이자01520-4509</t>
        </is>
      </c>
      <c r="D1656" s="178" t="n">
        <v>53215</v>
      </c>
      <c r="E1656" t="n">
        <v>0</v>
      </c>
      <c r="F1656" t="n">
        <v>0</v>
      </c>
      <c r="G1656" t="n">
        <v>100</v>
      </c>
      <c r="H1656" t="n">
        <v>0</v>
      </c>
    </row>
    <row r="1657">
      <c r="A1657" s="127" t="n">
        <v>46087</v>
      </c>
      <c r="B1657" t="inlineStr">
        <is>
          <t>KRC0350C4633</t>
        </is>
      </c>
      <c r="C1657" t="inlineStr">
        <is>
          <t>국고채이자01510-4603</t>
        </is>
      </c>
      <c r="D1657" s="178" t="n">
        <v>53396</v>
      </c>
      <c r="E1657" t="n">
        <v>0</v>
      </c>
      <c r="F1657" t="n">
        <v>0</v>
      </c>
      <c r="G1657" t="n">
        <v>100</v>
      </c>
      <c r="H1657" t="n">
        <v>0</v>
      </c>
    </row>
    <row r="1658">
      <c r="A1658" s="127" t="n">
        <v>46087</v>
      </c>
      <c r="B1658" t="inlineStr">
        <is>
          <t>KRC0350C4690</t>
        </is>
      </c>
      <c r="C1658" t="inlineStr">
        <is>
          <t>국고채이자01300-4609</t>
        </is>
      </c>
      <c r="D1658" s="178" t="n">
        <v>53580</v>
      </c>
      <c r="E1658" t="n">
        <v>0</v>
      </c>
      <c r="F1658" t="n">
        <v>0</v>
      </c>
      <c r="G1658" t="n">
        <v>100</v>
      </c>
      <c r="H1658" t="n">
        <v>0</v>
      </c>
    </row>
    <row r="1659">
      <c r="A1659" s="127" t="n">
        <v>46087</v>
      </c>
      <c r="B1659" t="inlineStr">
        <is>
          <t>KRC0350C4732</t>
        </is>
      </c>
      <c r="C1659" t="inlineStr">
        <is>
          <t>국고채이자01290-4703</t>
        </is>
      </c>
      <c r="D1659" s="178" t="n">
        <v>53761</v>
      </c>
      <c r="E1659" t="n">
        <v>0</v>
      </c>
      <c r="F1659" t="n">
        <v>0</v>
      </c>
      <c r="G1659" t="n">
        <v>400</v>
      </c>
      <c r="H1659" t="n">
        <v>0</v>
      </c>
    </row>
    <row r="1660">
      <c r="A1660" s="127" t="n">
        <v>46087</v>
      </c>
      <c r="B1660" t="inlineStr">
        <is>
          <t>KRC0350C4799</t>
        </is>
      </c>
      <c r="C1660" t="inlineStr">
        <is>
          <t>국고채이자01290-4709</t>
        </is>
      </c>
      <c r="D1660" s="178" t="n">
        <v>53945</v>
      </c>
      <c r="E1660" t="n">
        <v>0</v>
      </c>
      <c r="F1660" t="n">
        <v>0</v>
      </c>
      <c r="G1660" t="n">
        <v>400</v>
      </c>
      <c r="H1660" t="n">
        <v>0</v>
      </c>
    </row>
    <row r="1661">
      <c r="A1661" s="127" t="n">
        <v>46087</v>
      </c>
      <c r="B1661" t="inlineStr">
        <is>
          <t>KRC0350C4831</t>
        </is>
      </c>
      <c r="C1661" t="inlineStr">
        <is>
          <t>국고채이자01280-4803</t>
        </is>
      </c>
      <c r="D1661" s="178" t="n">
        <v>54127</v>
      </c>
      <c r="E1661" t="n">
        <v>0</v>
      </c>
      <c r="F1661" t="n">
        <v>0</v>
      </c>
      <c r="G1661" t="n">
        <v>400</v>
      </c>
      <c r="H1661" t="n">
        <v>0</v>
      </c>
    </row>
    <row r="1662">
      <c r="A1662" s="127" t="n">
        <v>46087</v>
      </c>
      <c r="B1662" t="inlineStr">
        <is>
          <t>KRC0350C4898</t>
        </is>
      </c>
      <c r="C1662" t="inlineStr">
        <is>
          <t>국고채이자01280-4809</t>
        </is>
      </c>
      <c r="D1662" s="178" t="n">
        <v>54311</v>
      </c>
      <c r="E1662" t="n">
        <v>0</v>
      </c>
      <c r="F1662" t="n">
        <v>0</v>
      </c>
      <c r="G1662" t="n">
        <v>400</v>
      </c>
      <c r="H1662" t="n">
        <v>0</v>
      </c>
    </row>
    <row r="1663">
      <c r="A1663" s="127" t="n">
        <v>46087</v>
      </c>
      <c r="B1663" t="inlineStr">
        <is>
          <t>KRC0350C4930</t>
        </is>
      </c>
      <c r="C1663" t="inlineStr">
        <is>
          <t>국고채이자01270-4903</t>
        </is>
      </c>
      <c r="D1663" s="178" t="n">
        <v>54492</v>
      </c>
      <c r="E1663" t="n">
        <v>0</v>
      </c>
      <c r="F1663" t="n">
        <v>0</v>
      </c>
      <c r="G1663" t="n">
        <v>130</v>
      </c>
      <c r="H1663" t="n">
        <v>0</v>
      </c>
    </row>
    <row r="1664">
      <c r="A1664" s="127" t="n">
        <v>46087</v>
      </c>
      <c r="B1664" t="inlineStr">
        <is>
          <t>KRC0350C4997</t>
        </is>
      </c>
      <c r="C1664" t="inlineStr">
        <is>
          <t>국고채이자01270-4909</t>
        </is>
      </c>
      <c r="D1664" s="178" t="n">
        <v>54676</v>
      </c>
      <c r="E1664" t="n">
        <v>0</v>
      </c>
      <c r="F1664" t="n">
        <v>0</v>
      </c>
      <c r="G1664" t="n">
        <v>100</v>
      </c>
      <c r="H1664" t="n">
        <v>0</v>
      </c>
    </row>
    <row r="1665">
      <c r="A1665" s="127" t="n">
        <v>46087</v>
      </c>
      <c r="B1665" t="inlineStr">
        <is>
          <t>KRC0350C5036</t>
        </is>
      </c>
      <c r="C1665" t="inlineStr">
        <is>
          <t>국고채이자01260-5003</t>
        </is>
      </c>
      <c r="D1665" s="178" t="n">
        <v>54857</v>
      </c>
      <c r="E1665" t="n">
        <v>0</v>
      </c>
      <c r="F1665" t="n">
        <v>0</v>
      </c>
      <c r="G1665" t="n">
        <v>100</v>
      </c>
      <c r="H1665" t="n">
        <v>0</v>
      </c>
    </row>
    <row r="1666">
      <c r="A1666" s="127" t="n">
        <v>46087</v>
      </c>
      <c r="B1666" t="inlineStr">
        <is>
          <t>KRC0350C5093</t>
        </is>
      </c>
      <c r="C1666" t="inlineStr">
        <is>
          <t>국고채이자01260-5009</t>
        </is>
      </c>
      <c r="D1666" s="178" t="n">
        <v>55041</v>
      </c>
      <c r="E1666" t="n">
        <v>0</v>
      </c>
      <c r="F1666" t="n">
        <v>0</v>
      </c>
      <c r="G1666" t="n">
        <v>100</v>
      </c>
      <c r="H1666" t="n">
        <v>0</v>
      </c>
    </row>
    <row r="1667">
      <c r="A1667" s="127" t="n">
        <v>46087</v>
      </c>
      <c r="B1667" t="inlineStr">
        <is>
          <t>KRC0350C5135</t>
        </is>
      </c>
      <c r="C1667" t="inlineStr">
        <is>
          <t>국고채이자01250-5103</t>
        </is>
      </c>
      <c r="D1667" s="178" t="n">
        <v>55222</v>
      </c>
      <c r="E1667" t="n">
        <v>0</v>
      </c>
      <c r="F1667" t="n">
        <v>0</v>
      </c>
      <c r="G1667" t="n">
        <v>200</v>
      </c>
      <c r="H1667" t="n">
        <v>0</v>
      </c>
    </row>
    <row r="1668">
      <c r="A1668" s="127" t="n">
        <v>46087</v>
      </c>
      <c r="B1668" t="inlineStr">
        <is>
          <t>KRC0350C5192</t>
        </is>
      </c>
      <c r="C1668" t="inlineStr">
        <is>
          <t>국고채이자01250-5109</t>
        </is>
      </c>
      <c r="D1668" s="178" t="n">
        <v>55406</v>
      </c>
      <c r="E1668" t="n">
        <v>0</v>
      </c>
      <c r="F1668" t="n">
        <v>0</v>
      </c>
      <c r="G1668" t="n">
        <v>100</v>
      </c>
      <c r="H1668" t="n">
        <v>0</v>
      </c>
    </row>
    <row r="1669">
      <c r="A1669" s="127" t="n">
        <v>46087</v>
      </c>
      <c r="B1669" t="inlineStr">
        <is>
          <t>KRC0350C5234</t>
        </is>
      </c>
      <c r="C1669" t="inlineStr">
        <is>
          <t>국고채이자01240-5203</t>
        </is>
      </c>
      <c r="D1669" s="178" t="n">
        <v>55588</v>
      </c>
      <c r="E1669" t="n">
        <v>0</v>
      </c>
      <c r="F1669" t="n">
        <v>0</v>
      </c>
      <c r="G1669" t="n">
        <v>200</v>
      </c>
      <c r="H1669" t="n">
        <v>0</v>
      </c>
    </row>
    <row r="1670">
      <c r="A1670" s="127" t="n">
        <v>46087</v>
      </c>
      <c r="B1670" t="inlineStr">
        <is>
          <t>KRC0350C5291</t>
        </is>
      </c>
      <c r="C1670" t="inlineStr">
        <is>
          <t>국고채이자01240-5209</t>
        </is>
      </c>
      <c r="D1670" s="178" t="n">
        <v>55772</v>
      </c>
      <c r="E1670" t="n">
        <v>0</v>
      </c>
      <c r="F1670" t="n">
        <v>0</v>
      </c>
      <c r="G1670" t="n">
        <v>100</v>
      </c>
      <c r="H1670" t="n">
        <v>0</v>
      </c>
    </row>
    <row r="1671">
      <c r="A1671" s="127" t="n">
        <v>46087</v>
      </c>
      <c r="B1671" t="inlineStr">
        <is>
          <t>KRC035LP5596</t>
        </is>
      </c>
      <c r="C1671" t="inlineStr">
        <is>
          <t>국고채원금01210-5509(25-7)</t>
        </is>
      </c>
      <c r="D1671" s="178" t="n">
        <v>56867</v>
      </c>
      <c r="E1671" t="n">
        <v>0</v>
      </c>
      <c r="F1671" t="n">
        <v>0</v>
      </c>
      <c r="G1671" t="n">
        <v>200</v>
      </c>
      <c r="H1671" t="n">
        <v>0</v>
      </c>
    </row>
    <row r="1672">
      <c r="A1672" s="127" t="n">
        <v>46090</v>
      </c>
      <c r="B1672" t="inlineStr">
        <is>
          <t>KR101501DBB3</t>
        </is>
      </c>
      <c r="C1672" t="inlineStr">
        <is>
          <t>국민주택1종21-11</t>
        </is>
      </c>
      <c r="D1672" s="178" t="n">
        <v>46356</v>
      </c>
      <c r="E1672" t="n">
        <v>0</v>
      </c>
      <c r="F1672" t="n">
        <v>1</v>
      </c>
      <c r="G1672" t="n">
        <v>0</v>
      </c>
      <c r="H1672" t="n">
        <v>0</v>
      </c>
    </row>
    <row r="1673">
      <c r="A1673" s="127" t="n">
        <v>46090</v>
      </c>
      <c r="B1673" t="inlineStr">
        <is>
          <t>KR101501DCC9</t>
        </is>
      </c>
      <c r="C1673" t="inlineStr">
        <is>
          <t>국민주택1종22-12</t>
        </is>
      </c>
      <c r="D1673" s="178" t="n">
        <v>46752</v>
      </c>
      <c r="E1673" t="n">
        <v>0</v>
      </c>
      <c r="F1673" t="n">
        <v>1</v>
      </c>
      <c r="G1673" t="n">
        <v>0</v>
      </c>
      <c r="H1673" t="n">
        <v>0</v>
      </c>
    </row>
    <row r="1674">
      <c r="A1674" s="127" t="n">
        <v>46090</v>
      </c>
      <c r="B1674" t="inlineStr">
        <is>
          <t>KR101501DFC2</t>
        </is>
      </c>
      <c r="C1674" t="inlineStr">
        <is>
          <t>국민주택1종25-12</t>
        </is>
      </c>
      <c r="D1674" s="178" t="n">
        <v>47848</v>
      </c>
      <c r="E1674" t="n">
        <v>0</v>
      </c>
      <c r="F1674" t="n">
        <v>2</v>
      </c>
      <c r="G1674" t="n">
        <v>0</v>
      </c>
      <c r="H1674" t="n">
        <v>0</v>
      </c>
    </row>
    <row r="1675">
      <c r="A1675" s="127" t="n">
        <v>46090</v>
      </c>
      <c r="B1675" t="inlineStr">
        <is>
          <t>KR101501DG36</t>
        </is>
      </c>
      <c r="C1675" t="inlineStr">
        <is>
          <t>국민주택1종26-03</t>
        </is>
      </c>
      <c r="D1675" s="178" t="n">
        <v>47938</v>
      </c>
      <c r="E1675" t="n">
        <v>0</v>
      </c>
      <c r="F1675" t="n">
        <v>-19</v>
      </c>
      <c r="G1675" t="n">
        <v>0</v>
      </c>
      <c r="H1675" t="n">
        <v>0</v>
      </c>
    </row>
    <row r="1676">
      <c r="A1676" s="127" t="n">
        <v>46090</v>
      </c>
      <c r="B1676" t="inlineStr">
        <is>
          <t>KR103501GB91</t>
        </is>
      </c>
      <c r="C1676" t="inlineStr">
        <is>
          <t>국고01750-2609(21-7)</t>
        </is>
      </c>
      <c r="D1676" s="178" t="n">
        <v>46275</v>
      </c>
      <c r="E1676" t="n">
        <v>0</v>
      </c>
      <c r="F1676" t="n">
        <v>0</v>
      </c>
      <c r="G1676" t="n">
        <v>0</v>
      </c>
      <c r="H1676" t="n">
        <v>-1</v>
      </c>
    </row>
    <row r="1677">
      <c r="A1677" s="127" t="n">
        <v>46090</v>
      </c>
      <c r="B1677" t="inlineStr">
        <is>
          <t>KR103501GC33</t>
        </is>
      </c>
      <c r="C1677" t="inlineStr">
        <is>
          <t>국고02375-2703(22-1)</t>
        </is>
      </c>
      <c r="D1677" s="178" t="n">
        <v>46456</v>
      </c>
      <c r="E1677" t="n">
        <v>0</v>
      </c>
      <c r="F1677" t="n">
        <v>0</v>
      </c>
      <c r="G1677" t="n">
        <v>1100</v>
      </c>
      <c r="H1677" t="n">
        <v>0</v>
      </c>
    </row>
    <row r="1678">
      <c r="A1678" s="127" t="n">
        <v>46090</v>
      </c>
      <c r="B1678" t="inlineStr">
        <is>
          <t>KR103501GC90</t>
        </is>
      </c>
      <c r="C1678" t="inlineStr">
        <is>
          <t>국고03125-2709(22-8)</t>
        </is>
      </c>
      <c r="D1678" s="178" t="n">
        <v>46640</v>
      </c>
      <c r="E1678" t="n">
        <v>3</v>
      </c>
      <c r="F1678" t="n">
        <v>0</v>
      </c>
      <c r="G1678" t="n">
        <v>0</v>
      </c>
      <c r="H1678" t="n">
        <v>0</v>
      </c>
    </row>
    <row r="1679">
      <c r="A1679" s="127" t="n">
        <v>46090</v>
      </c>
      <c r="B1679" t="inlineStr">
        <is>
          <t>KR103501GD32</t>
        </is>
      </c>
      <c r="C1679" t="inlineStr">
        <is>
          <t>국고03250-2803(23-1)</t>
        </is>
      </c>
      <c r="D1679" s="178" t="n">
        <v>46822</v>
      </c>
      <c r="E1679" t="n">
        <v>400</v>
      </c>
      <c r="F1679" t="n">
        <v>-60</v>
      </c>
      <c r="G1679" t="n">
        <v>-30</v>
      </c>
      <c r="H1679" t="n">
        <v>100</v>
      </c>
    </row>
    <row r="1680">
      <c r="A1680" s="127" t="n">
        <v>46090</v>
      </c>
      <c r="B1680" t="inlineStr">
        <is>
          <t>KR103501GD65</t>
        </is>
      </c>
      <c r="C1680" t="inlineStr">
        <is>
          <t>국고03125-2606(23-4)</t>
        </is>
      </c>
      <c r="D1680" s="178" t="n">
        <v>46183</v>
      </c>
      <c r="E1680" t="n">
        <v>-57</v>
      </c>
      <c r="F1680" t="n">
        <v>0</v>
      </c>
      <c r="G1680" t="n">
        <v>0</v>
      </c>
      <c r="H1680" t="n">
        <v>0</v>
      </c>
    </row>
    <row r="1681">
      <c r="A1681" s="127" t="n">
        <v>46090</v>
      </c>
      <c r="B1681" t="inlineStr">
        <is>
          <t>KR103501GDC8</t>
        </is>
      </c>
      <c r="C1681" t="inlineStr">
        <is>
          <t>국고03875-2612(23-10)</t>
        </is>
      </c>
      <c r="D1681" s="178" t="n">
        <v>46366</v>
      </c>
      <c r="E1681" t="n">
        <v>-399</v>
      </c>
      <c r="F1681" t="n">
        <v>0</v>
      </c>
      <c r="G1681" t="n">
        <v>0</v>
      </c>
      <c r="H1681" t="n">
        <v>-300</v>
      </c>
    </row>
    <row r="1682">
      <c r="A1682" s="127" t="n">
        <v>46090</v>
      </c>
      <c r="B1682" t="inlineStr">
        <is>
          <t>KR103501GE31</t>
        </is>
      </c>
      <c r="C1682" t="inlineStr">
        <is>
          <t>국고03250-2903(24-1)</t>
        </is>
      </c>
      <c r="D1682" s="178" t="n">
        <v>47187</v>
      </c>
      <c r="E1682" t="n">
        <v>7</v>
      </c>
      <c r="F1682" t="n">
        <v>0</v>
      </c>
      <c r="G1682" t="n">
        <v>0</v>
      </c>
      <c r="H1682" t="n">
        <v>0</v>
      </c>
    </row>
    <row r="1683">
      <c r="A1683" s="127" t="n">
        <v>46090</v>
      </c>
      <c r="B1683" t="inlineStr">
        <is>
          <t>KR103501GE64</t>
        </is>
      </c>
      <c r="C1683" t="inlineStr">
        <is>
          <t>국고03250-2706(24-4)</t>
        </is>
      </c>
      <c r="D1683" s="178" t="n">
        <v>46548</v>
      </c>
      <c r="E1683" t="n">
        <v>0</v>
      </c>
      <c r="F1683" t="n">
        <v>200</v>
      </c>
      <c r="G1683" t="n">
        <v>0</v>
      </c>
      <c r="H1683" t="n">
        <v>0</v>
      </c>
    </row>
    <row r="1684">
      <c r="A1684" s="127" t="n">
        <v>46090</v>
      </c>
      <c r="B1684" t="inlineStr">
        <is>
          <t>KR103501GE98</t>
        </is>
      </c>
      <c r="C1684" t="inlineStr">
        <is>
          <t>국고03000-2909(24-7)</t>
        </is>
      </c>
      <c r="D1684" s="178" t="n">
        <v>47371</v>
      </c>
      <c r="E1684" t="n">
        <v>-20</v>
      </c>
      <c r="F1684" t="n">
        <v>-200</v>
      </c>
      <c r="G1684" t="n">
        <v>0</v>
      </c>
      <c r="H1684" t="n">
        <v>100</v>
      </c>
    </row>
    <row r="1685">
      <c r="A1685" s="127" t="n">
        <v>46090</v>
      </c>
      <c r="B1685" t="inlineStr">
        <is>
          <t>KR103501GEC6</t>
        </is>
      </c>
      <c r="C1685" t="inlineStr">
        <is>
          <t>국고02875-2712(24-12)</t>
        </is>
      </c>
      <c r="D1685" s="178" t="n">
        <v>46731</v>
      </c>
      <c r="E1685" t="n">
        <v>20</v>
      </c>
      <c r="F1685" t="n">
        <v>200</v>
      </c>
      <c r="G1685" t="n">
        <v>1170</v>
      </c>
      <c r="H1685" t="n">
        <v>-1170</v>
      </c>
    </row>
    <row r="1686">
      <c r="A1686" s="127" t="n">
        <v>46090</v>
      </c>
      <c r="B1686" t="inlineStr">
        <is>
          <t>KR103501GF30</t>
        </is>
      </c>
      <c r="C1686" t="inlineStr">
        <is>
          <t>국고02625-2703(25-1)</t>
        </is>
      </c>
      <c r="D1686" s="178" t="n">
        <v>46456</v>
      </c>
      <c r="E1686" t="n">
        <v>1450</v>
      </c>
      <c r="F1686" t="n">
        <v>0</v>
      </c>
      <c r="G1686" t="n">
        <v>-10</v>
      </c>
      <c r="H1686" t="n">
        <v>0</v>
      </c>
    </row>
    <row r="1687">
      <c r="A1687" s="127" t="n">
        <v>46090</v>
      </c>
      <c r="B1687" t="inlineStr">
        <is>
          <t>KR103501GF63</t>
        </is>
      </c>
      <c r="C1687" t="inlineStr">
        <is>
          <t>국고02250-2806(25-4)</t>
        </is>
      </c>
      <c r="D1687" s="178" t="n">
        <v>46914</v>
      </c>
      <c r="E1687" t="n">
        <v>2382</v>
      </c>
      <c r="F1687" t="n">
        <v>2800</v>
      </c>
      <c r="G1687" t="n">
        <v>2040</v>
      </c>
      <c r="H1687" t="n">
        <v>380</v>
      </c>
    </row>
    <row r="1688">
      <c r="A1688" s="127" t="n">
        <v>46090</v>
      </c>
      <c r="B1688" t="inlineStr">
        <is>
          <t>KR103501GF97</t>
        </is>
      </c>
      <c r="C1688" t="inlineStr">
        <is>
          <t>국고02250-2709(25-6)</t>
        </is>
      </c>
      <c r="D1688" s="178" t="n">
        <v>46640</v>
      </c>
      <c r="E1688" t="n">
        <v>1600</v>
      </c>
      <c r="F1688" t="n">
        <v>100</v>
      </c>
      <c r="G1688" t="n">
        <v>370</v>
      </c>
      <c r="H1688" t="n">
        <v>-140</v>
      </c>
    </row>
    <row r="1689">
      <c r="A1689" s="127" t="n">
        <v>46090</v>
      </c>
      <c r="B1689" t="inlineStr">
        <is>
          <t>KR103501GFC3</t>
        </is>
      </c>
      <c r="C1689" t="inlineStr">
        <is>
          <t>국고02750-2812(25-10)</t>
        </is>
      </c>
      <c r="D1689" s="178" t="n">
        <v>47097</v>
      </c>
      <c r="E1689" t="n">
        <v>132</v>
      </c>
      <c r="F1689" t="n">
        <v>-300</v>
      </c>
      <c r="G1689" t="n">
        <v>7514</v>
      </c>
      <c r="H1689" t="n">
        <v>6031</v>
      </c>
    </row>
    <row r="1690">
      <c r="A1690" s="127" t="n">
        <v>46090</v>
      </c>
      <c r="B1690" t="inlineStr">
        <is>
          <t>KR103501GG39</t>
        </is>
      </c>
      <c r="C1690" t="inlineStr">
        <is>
          <t>국고03500-5603(26-2)</t>
        </is>
      </c>
      <c r="D1690" s="178" t="n">
        <v>57049</v>
      </c>
      <c r="E1690" t="n">
        <v>-50</v>
      </c>
      <c r="F1690" t="n">
        <v>-490</v>
      </c>
      <c r="G1690" t="n">
        <v>390</v>
      </c>
      <c r="H1690" t="n">
        <v>350</v>
      </c>
    </row>
    <row r="1691">
      <c r="A1691" s="127" t="n">
        <v>46090</v>
      </c>
      <c r="B1691" t="inlineStr">
        <is>
          <t>KR1035027V32</t>
        </is>
      </c>
      <c r="C1691" t="inlineStr">
        <is>
          <t>국고05500-2803(08-2)</t>
        </is>
      </c>
      <c r="D1691" s="178" t="n">
        <v>46822</v>
      </c>
      <c r="E1691" t="n">
        <v>-3</v>
      </c>
      <c r="F1691" t="n">
        <v>100</v>
      </c>
      <c r="G1691" t="n">
        <v>-30</v>
      </c>
      <c r="H1691" t="n">
        <v>-70</v>
      </c>
    </row>
    <row r="1692">
      <c r="A1692" s="127" t="n">
        <v>46090</v>
      </c>
      <c r="B1692" t="inlineStr">
        <is>
          <t>KR103502G594</t>
        </is>
      </c>
      <c r="C1692" t="inlineStr">
        <is>
          <t>국고02625-3509(15-6)</t>
        </is>
      </c>
      <c r="D1692" s="178" t="n">
        <v>49562</v>
      </c>
      <c r="E1692" t="n">
        <v>0</v>
      </c>
      <c r="F1692" t="n">
        <v>100</v>
      </c>
      <c r="G1692" t="n">
        <v>0</v>
      </c>
      <c r="H1692" t="n">
        <v>0</v>
      </c>
    </row>
    <row r="1693">
      <c r="A1693" s="127" t="n">
        <v>46090</v>
      </c>
      <c r="B1693" t="inlineStr">
        <is>
          <t>KR103502G636</t>
        </is>
      </c>
      <c r="C1693" t="inlineStr">
        <is>
          <t>국고02000-4603(16-1)</t>
        </is>
      </c>
      <c r="D1693" s="178" t="n">
        <v>53396</v>
      </c>
      <c r="E1693" t="n">
        <v>1</v>
      </c>
      <c r="F1693" t="n">
        <v>0</v>
      </c>
      <c r="G1693" t="n">
        <v>0</v>
      </c>
      <c r="H1693" t="n">
        <v>0</v>
      </c>
    </row>
    <row r="1694">
      <c r="A1694" s="127" t="n">
        <v>46090</v>
      </c>
      <c r="B1694" t="inlineStr">
        <is>
          <t>KR103502G669</t>
        </is>
      </c>
      <c r="C1694" t="inlineStr">
        <is>
          <t>국고01875-2606(16-3)</t>
        </is>
      </c>
      <c r="D1694" s="178" t="n">
        <v>46183</v>
      </c>
      <c r="E1694" t="n">
        <v>0</v>
      </c>
      <c r="F1694" t="n">
        <v>-100</v>
      </c>
      <c r="G1694" t="n">
        <v>-100</v>
      </c>
      <c r="H1694" t="n">
        <v>100</v>
      </c>
    </row>
    <row r="1695">
      <c r="A1695" s="127" t="n">
        <v>46090</v>
      </c>
      <c r="B1695" t="inlineStr">
        <is>
          <t>KR103502G735</t>
        </is>
      </c>
      <c r="C1695" t="inlineStr">
        <is>
          <t>국고02125-4703(17-1)</t>
        </is>
      </c>
      <c r="D1695" s="178" t="n">
        <v>53761</v>
      </c>
      <c r="E1695" t="n">
        <v>20</v>
      </c>
      <c r="F1695" t="n">
        <v>0</v>
      </c>
      <c r="G1695" t="n">
        <v>0</v>
      </c>
      <c r="H1695" t="n">
        <v>0</v>
      </c>
    </row>
    <row r="1696">
      <c r="A1696" s="127" t="n">
        <v>46090</v>
      </c>
      <c r="B1696" t="inlineStr">
        <is>
          <t>KR103502G7C2</t>
        </is>
      </c>
      <c r="C1696" t="inlineStr">
        <is>
          <t>국고02375-2712(17-7)</t>
        </is>
      </c>
      <c r="D1696" s="178" t="n">
        <v>46731</v>
      </c>
      <c r="E1696" t="n">
        <v>0</v>
      </c>
      <c r="F1696" t="n">
        <v>0</v>
      </c>
      <c r="G1696" t="n">
        <v>0</v>
      </c>
      <c r="H1696" t="n">
        <v>30</v>
      </c>
    </row>
    <row r="1697">
      <c r="A1697" s="127" t="n">
        <v>46090</v>
      </c>
      <c r="B1697" t="inlineStr">
        <is>
          <t>KR103502GA34</t>
        </is>
      </c>
      <c r="C1697" t="inlineStr">
        <is>
          <t>국고01500-5003(20-2)</t>
        </is>
      </c>
      <c r="D1697" s="178" t="n">
        <v>54857</v>
      </c>
      <c r="E1697" t="n">
        <v>101</v>
      </c>
      <c r="F1697" t="n">
        <v>-5</v>
      </c>
      <c r="G1697" t="n">
        <v>0</v>
      </c>
      <c r="H1697" t="n">
        <v>9</v>
      </c>
    </row>
    <row r="1698">
      <c r="A1698" s="127" t="n">
        <v>46090</v>
      </c>
      <c r="B1698" t="inlineStr">
        <is>
          <t>KR103502GA67</t>
        </is>
      </c>
      <c r="C1698" t="inlineStr">
        <is>
          <t>국고01375-3006(20-4)</t>
        </is>
      </c>
      <c r="D1698" s="178" t="n">
        <v>47644</v>
      </c>
      <c r="E1698" t="n">
        <v>0</v>
      </c>
      <c r="F1698" t="n">
        <v>-500</v>
      </c>
      <c r="G1698" t="n">
        <v>0</v>
      </c>
      <c r="H1698" t="n">
        <v>0</v>
      </c>
    </row>
    <row r="1699">
      <c r="A1699" s="127" t="n">
        <v>46090</v>
      </c>
      <c r="B1699" t="inlineStr">
        <is>
          <t>KR103502GA91</t>
        </is>
      </c>
      <c r="C1699" t="inlineStr">
        <is>
          <t>국고01500-4009(20-7)</t>
        </is>
      </c>
      <c r="D1699" s="178" t="n">
        <v>51389</v>
      </c>
      <c r="E1699" t="n">
        <v>-1</v>
      </c>
      <c r="F1699" t="n">
        <v>0</v>
      </c>
      <c r="G1699" t="n">
        <v>0</v>
      </c>
      <c r="H1699" t="n">
        <v>0</v>
      </c>
    </row>
    <row r="1700">
      <c r="A1700" s="127" t="n">
        <v>46090</v>
      </c>
      <c r="B1700" t="inlineStr">
        <is>
          <t>KR103502GAC2</t>
        </is>
      </c>
      <c r="C1700" t="inlineStr">
        <is>
          <t>국고01500-3012(20-9)</t>
        </is>
      </c>
      <c r="D1700" s="178" t="n">
        <v>47827</v>
      </c>
      <c r="E1700" t="n">
        <v>-647</v>
      </c>
      <c r="F1700" t="n">
        <v>300</v>
      </c>
      <c r="G1700" t="n">
        <v>-10</v>
      </c>
      <c r="H1700" t="n">
        <v>0</v>
      </c>
    </row>
    <row r="1701">
      <c r="A1701" s="127" t="n">
        <v>46090</v>
      </c>
      <c r="B1701" t="inlineStr">
        <is>
          <t>KR103502GB33</t>
        </is>
      </c>
      <c r="C1701" t="inlineStr">
        <is>
          <t>국고01875-5103(21-2)</t>
        </is>
      </c>
      <c r="D1701" s="178" t="n">
        <v>55222</v>
      </c>
      <c r="E1701" t="n">
        <v>-502</v>
      </c>
      <c r="F1701" t="n">
        <v>0</v>
      </c>
      <c r="G1701" t="n">
        <v>3300</v>
      </c>
      <c r="H1701" t="n">
        <v>0</v>
      </c>
    </row>
    <row r="1702">
      <c r="A1702" s="127" t="n">
        <v>46090</v>
      </c>
      <c r="B1702" t="inlineStr">
        <is>
          <t>KR103502GB66</t>
        </is>
      </c>
      <c r="C1702" t="inlineStr">
        <is>
          <t>국고02000-3106(21-5)</t>
        </is>
      </c>
      <c r="D1702" s="178" t="n">
        <v>48009</v>
      </c>
      <c r="E1702" t="n">
        <v>7</v>
      </c>
      <c r="F1702" t="n">
        <v>200</v>
      </c>
      <c r="G1702" t="n">
        <v>-150</v>
      </c>
      <c r="H1702" t="n">
        <v>0</v>
      </c>
    </row>
    <row r="1703">
      <c r="A1703" s="127" t="n">
        <v>46090</v>
      </c>
      <c r="B1703" t="inlineStr">
        <is>
          <t>KR103502GC32</t>
        </is>
      </c>
      <c r="C1703" t="inlineStr">
        <is>
          <t>국고02500-5203(22-2)</t>
        </is>
      </c>
      <c r="D1703" s="178" t="n">
        <v>55588</v>
      </c>
      <c r="E1703" t="n">
        <v>202</v>
      </c>
      <c r="F1703" t="n">
        <v>500</v>
      </c>
      <c r="G1703" t="n">
        <v>0</v>
      </c>
      <c r="H1703" t="n">
        <v>0</v>
      </c>
    </row>
    <row r="1704">
      <c r="A1704" s="127" t="n">
        <v>46090</v>
      </c>
      <c r="B1704" t="inlineStr">
        <is>
          <t>KR103502GC99</t>
        </is>
      </c>
      <c r="C1704" t="inlineStr">
        <is>
          <t>국고03125-5209(22-9)</t>
        </is>
      </c>
      <c r="D1704" s="178" t="n">
        <v>55772</v>
      </c>
      <c r="E1704" t="n">
        <v>30</v>
      </c>
      <c r="F1704" t="n">
        <v>0</v>
      </c>
      <c r="G1704" t="n">
        <v>-100</v>
      </c>
      <c r="H1704" t="n">
        <v>-30</v>
      </c>
    </row>
    <row r="1705">
      <c r="A1705" s="127" t="n">
        <v>46090</v>
      </c>
      <c r="B1705" t="inlineStr">
        <is>
          <t>KR103502GD31</t>
        </is>
      </c>
      <c r="C1705" t="inlineStr">
        <is>
          <t>국고03250-5303(23-2)</t>
        </is>
      </c>
      <c r="D1705" s="178" t="n">
        <v>55953</v>
      </c>
      <c r="E1705" t="n">
        <v>600</v>
      </c>
      <c r="F1705" t="n">
        <v>0</v>
      </c>
      <c r="G1705" t="n">
        <v>100</v>
      </c>
      <c r="H1705" t="n">
        <v>0</v>
      </c>
    </row>
    <row r="1706">
      <c r="A1706" s="127" t="n">
        <v>46090</v>
      </c>
      <c r="B1706" t="inlineStr">
        <is>
          <t>KR103502GD64</t>
        </is>
      </c>
      <c r="C1706" t="inlineStr">
        <is>
          <t>국고03250-3306(23-5)</t>
        </is>
      </c>
      <c r="D1706" s="178" t="n">
        <v>48740</v>
      </c>
      <c r="E1706" t="n">
        <v>0</v>
      </c>
      <c r="F1706" t="n">
        <v>0</v>
      </c>
      <c r="G1706" t="n">
        <v>0</v>
      </c>
      <c r="H1706" t="n">
        <v>10</v>
      </c>
    </row>
    <row r="1707">
      <c r="A1707" s="127" t="n">
        <v>46090</v>
      </c>
      <c r="B1707" t="inlineStr">
        <is>
          <t>KR103502GD98</t>
        </is>
      </c>
      <c r="C1707" t="inlineStr">
        <is>
          <t>국고03625-5309(23-7)</t>
        </is>
      </c>
      <c r="D1707" s="178" t="n">
        <v>56137</v>
      </c>
      <c r="E1707" t="n">
        <v>200</v>
      </c>
      <c r="F1707" t="n">
        <v>0</v>
      </c>
      <c r="G1707" t="n">
        <v>0</v>
      </c>
      <c r="H1707" t="n">
        <v>0</v>
      </c>
    </row>
    <row r="1708">
      <c r="A1708" s="127" t="n">
        <v>46090</v>
      </c>
      <c r="B1708" t="inlineStr">
        <is>
          <t>KR103502GDC6</t>
        </is>
      </c>
      <c r="C1708" t="inlineStr">
        <is>
          <t>국고04125-3312(23-11)</t>
        </is>
      </c>
      <c r="D1708" s="178" t="n">
        <v>48923</v>
      </c>
      <c r="E1708" t="n">
        <v>-23</v>
      </c>
      <c r="F1708" t="n">
        <v>0</v>
      </c>
      <c r="G1708" t="n">
        <v>0</v>
      </c>
      <c r="H1708" t="n">
        <v>0</v>
      </c>
    </row>
    <row r="1709">
      <c r="A1709" s="127" t="n">
        <v>46090</v>
      </c>
      <c r="B1709" t="inlineStr">
        <is>
          <t>KR103502GE30</t>
        </is>
      </c>
      <c r="C1709" t="inlineStr">
        <is>
          <t>국고03250-5403(24-2)</t>
        </is>
      </c>
      <c r="D1709" s="178" t="n">
        <v>56318</v>
      </c>
      <c r="E1709" t="n">
        <v>7</v>
      </c>
      <c r="F1709" t="n">
        <v>0</v>
      </c>
      <c r="G1709" t="n">
        <v>0</v>
      </c>
      <c r="H1709" t="n">
        <v>-10</v>
      </c>
    </row>
    <row r="1710">
      <c r="A1710" s="127" t="n">
        <v>46090</v>
      </c>
      <c r="B1710" t="inlineStr">
        <is>
          <t>KR103502GE63</t>
        </is>
      </c>
      <c r="C1710" t="inlineStr">
        <is>
          <t>국고03500-3406(24-5)</t>
        </is>
      </c>
      <c r="D1710" s="178" t="n">
        <v>49105</v>
      </c>
      <c r="E1710" t="n">
        <v>10</v>
      </c>
      <c r="F1710" t="n">
        <v>0</v>
      </c>
      <c r="G1710" t="n">
        <v>0</v>
      </c>
      <c r="H1710" t="n">
        <v>0</v>
      </c>
    </row>
    <row r="1711">
      <c r="A1711" s="127" t="n">
        <v>46090</v>
      </c>
      <c r="B1711" t="inlineStr">
        <is>
          <t>KR103502GEC4</t>
        </is>
      </c>
      <c r="C1711" t="inlineStr">
        <is>
          <t>국고03000-3412(24-13)</t>
        </is>
      </c>
      <c r="D1711" s="178" t="n">
        <v>49288</v>
      </c>
      <c r="E1711" t="n">
        <v>0</v>
      </c>
      <c r="F1711" t="n">
        <v>-50</v>
      </c>
      <c r="G1711" t="n">
        <v>0</v>
      </c>
      <c r="H1711" t="n">
        <v>0</v>
      </c>
    </row>
    <row r="1712">
      <c r="A1712" s="127" t="n">
        <v>46090</v>
      </c>
      <c r="B1712" t="inlineStr">
        <is>
          <t>KR103502GF39</t>
        </is>
      </c>
      <c r="C1712" t="inlineStr">
        <is>
          <t>국고02625-5503(25-2)</t>
        </is>
      </c>
      <c r="D1712" s="178" t="n">
        <v>56683</v>
      </c>
      <c r="E1712" t="n">
        <v>0</v>
      </c>
      <c r="F1712" t="n">
        <v>0</v>
      </c>
      <c r="G1712" t="n">
        <v>300</v>
      </c>
      <c r="H1712" t="n">
        <v>-400</v>
      </c>
    </row>
    <row r="1713">
      <c r="A1713" s="127" t="n">
        <v>46090</v>
      </c>
      <c r="B1713" t="inlineStr">
        <is>
          <t>KR103502GF62</t>
        </is>
      </c>
      <c r="C1713" t="inlineStr">
        <is>
          <t>국고02625-3506(25-5)</t>
        </is>
      </c>
      <c r="D1713" s="178" t="n">
        <v>49470</v>
      </c>
      <c r="E1713" t="n">
        <v>15</v>
      </c>
      <c r="F1713" t="n">
        <v>-400</v>
      </c>
      <c r="G1713" t="n">
        <v>1120</v>
      </c>
      <c r="H1713" t="n">
        <v>100</v>
      </c>
    </row>
    <row r="1714">
      <c r="A1714" s="127" t="n">
        <v>46090</v>
      </c>
      <c r="B1714" t="inlineStr">
        <is>
          <t>KR103502GF96</t>
        </is>
      </c>
      <c r="C1714" t="inlineStr">
        <is>
          <t>국고02625-5509(25-7)</t>
        </is>
      </c>
      <c r="D1714" s="178" t="n">
        <v>56867</v>
      </c>
      <c r="E1714" t="n">
        <v>1645</v>
      </c>
      <c r="F1714" t="n">
        <v>1260</v>
      </c>
      <c r="G1714" t="n">
        <v>390</v>
      </c>
      <c r="H1714" t="n">
        <v>-1280</v>
      </c>
    </row>
    <row r="1715">
      <c r="A1715" s="127" t="n">
        <v>46090</v>
      </c>
      <c r="B1715" t="inlineStr">
        <is>
          <t>KR103502GFC1</t>
        </is>
      </c>
      <c r="C1715" t="inlineStr">
        <is>
          <t>국고03250-3512(25-11)</t>
        </is>
      </c>
      <c r="D1715" s="178" t="n">
        <v>49653</v>
      </c>
      <c r="E1715" t="n">
        <v>391</v>
      </c>
      <c r="F1715" t="n">
        <v>250</v>
      </c>
      <c r="G1715" t="n">
        <v>2790</v>
      </c>
      <c r="H1715" t="n">
        <v>60</v>
      </c>
    </row>
    <row r="1716">
      <c r="A1716" s="127" t="n">
        <v>46090</v>
      </c>
      <c r="B1716" t="inlineStr">
        <is>
          <t>KR103502GG38</t>
        </is>
      </c>
      <c r="C1716" t="inlineStr">
        <is>
          <t>국고03000-2803(26-1)</t>
        </is>
      </c>
      <c r="D1716" s="178" t="n">
        <v>46822</v>
      </c>
      <c r="E1716" t="n">
        <v>1400</v>
      </c>
      <c r="F1716" t="n">
        <v>-700</v>
      </c>
      <c r="G1716" t="n">
        <v>70</v>
      </c>
      <c r="H1716" t="n">
        <v>230</v>
      </c>
    </row>
    <row r="1717">
      <c r="A1717" s="127" t="n">
        <v>46090</v>
      </c>
      <c r="B1717" t="inlineStr">
        <is>
          <t>KR1035037T34</t>
        </is>
      </c>
      <c r="C1717" t="inlineStr">
        <is>
          <t>국고05250-2703(07-3)</t>
        </is>
      </c>
      <c r="D1717" s="178" t="n">
        <v>46456</v>
      </c>
      <c r="E1717" t="n">
        <v>1000</v>
      </c>
      <c r="F1717" t="n">
        <v>0</v>
      </c>
      <c r="G1717" t="n">
        <v>0</v>
      </c>
      <c r="H1717" t="n">
        <v>0</v>
      </c>
    </row>
    <row r="1718">
      <c r="A1718" s="127" t="n">
        <v>46090</v>
      </c>
      <c r="B1718" t="inlineStr">
        <is>
          <t>KR103503G865</t>
        </is>
      </c>
      <c r="C1718" t="inlineStr">
        <is>
          <t>물가01750-2806(18-5)</t>
        </is>
      </c>
      <c r="D1718" s="178" t="n">
        <v>46914</v>
      </c>
      <c r="E1718" t="n">
        <v>5</v>
      </c>
      <c r="F1718" t="n">
        <v>0</v>
      </c>
      <c r="G1718" t="n">
        <v>-190</v>
      </c>
      <c r="H1718" t="n">
        <v>0</v>
      </c>
    </row>
    <row r="1719">
      <c r="A1719" s="127" t="n">
        <v>46090</v>
      </c>
      <c r="B1719" t="inlineStr">
        <is>
          <t>KR103503G899</t>
        </is>
      </c>
      <c r="C1719" t="inlineStr">
        <is>
          <t>국고02000-6809(18-8)</t>
        </is>
      </c>
      <c r="D1719" s="178" t="n">
        <v>61616</v>
      </c>
      <c r="E1719" t="n">
        <v>1</v>
      </c>
      <c r="F1719" t="n">
        <v>0</v>
      </c>
      <c r="G1719" t="n">
        <v>0</v>
      </c>
      <c r="H1719" t="n">
        <v>0</v>
      </c>
    </row>
    <row r="1720">
      <c r="A1720" s="127" t="n">
        <v>46090</v>
      </c>
      <c r="B1720" t="inlineStr">
        <is>
          <t>KR103503GB99</t>
        </is>
      </c>
      <c r="C1720" t="inlineStr">
        <is>
          <t>국고01875-4109(21-9)</t>
        </is>
      </c>
      <c r="D1720" s="178" t="n">
        <v>51754</v>
      </c>
      <c r="E1720" t="n">
        <v>20</v>
      </c>
      <c r="F1720" t="n">
        <v>0</v>
      </c>
      <c r="G1720" t="n">
        <v>0</v>
      </c>
      <c r="H1720" t="n">
        <v>0</v>
      </c>
    </row>
    <row r="1721">
      <c r="A1721" s="127" t="n">
        <v>46090</v>
      </c>
      <c r="B1721" t="inlineStr">
        <is>
          <t>KR103503GC64</t>
        </is>
      </c>
      <c r="C1721" t="inlineStr">
        <is>
          <t>물가01625-3206(22-6)</t>
        </is>
      </c>
      <c r="D1721" s="178" t="n">
        <v>48375</v>
      </c>
      <c r="E1721" t="n">
        <v>0</v>
      </c>
      <c r="F1721" t="n">
        <v>0</v>
      </c>
      <c r="G1721" t="n">
        <v>0</v>
      </c>
      <c r="H1721" t="n">
        <v>-680</v>
      </c>
    </row>
    <row r="1722">
      <c r="A1722" s="127" t="n">
        <v>46090</v>
      </c>
      <c r="B1722" t="inlineStr">
        <is>
          <t>KR103503GE62</t>
        </is>
      </c>
      <c r="C1722" t="inlineStr">
        <is>
          <t>물가00750-3406(24-6)</t>
        </is>
      </c>
      <c r="D1722" s="178" t="n">
        <v>49105</v>
      </c>
      <c r="E1722" t="n">
        <v>0</v>
      </c>
      <c r="F1722" t="n">
        <v>0</v>
      </c>
      <c r="G1722" t="n">
        <v>0</v>
      </c>
      <c r="H1722" t="n">
        <v>790</v>
      </c>
    </row>
    <row r="1723">
      <c r="A1723" s="127" t="n">
        <v>46090</v>
      </c>
      <c r="B1723" t="inlineStr">
        <is>
          <t>KR103503GF38</t>
        </is>
      </c>
      <c r="C1723" t="inlineStr">
        <is>
          <t>국고02625-3003(25-3)</t>
        </is>
      </c>
      <c r="D1723" s="178" t="n">
        <v>47552</v>
      </c>
      <c r="E1723" t="n">
        <v>850</v>
      </c>
      <c r="F1723" t="n">
        <v>-310</v>
      </c>
      <c r="G1723" t="n">
        <v>61</v>
      </c>
      <c r="H1723" t="n">
        <v>-61</v>
      </c>
    </row>
    <row r="1724">
      <c r="A1724" s="127" t="n">
        <v>46090</v>
      </c>
      <c r="B1724" t="inlineStr">
        <is>
          <t>KR103503GF95</t>
        </is>
      </c>
      <c r="C1724" t="inlineStr">
        <is>
          <t>국고02500-3009(25-8)</t>
        </is>
      </c>
      <c r="D1724" s="178" t="n">
        <v>47736</v>
      </c>
      <c r="E1724" t="n">
        <v>261</v>
      </c>
      <c r="F1724" t="n">
        <v>-220</v>
      </c>
      <c r="G1724" t="n">
        <v>2900</v>
      </c>
      <c r="H1724" t="n">
        <v>1350</v>
      </c>
    </row>
    <row r="1725">
      <c r="A1725" s="127" t="n">
        <v>46090</v>
      </c>
      <c r="B1725" t="inlineStr">
        <is>
          <t>KR103503GG37</t>
        </is>
      </c>
      <c r="C1725" t="inlineStr">
        <is>
          <t>국고03375-3103(26-3)</t>
        </is>
      </c>
      <c r="D1725" s="178" t="n">
        <v>47917</v>
      </c>
      <c r="E1725" t="n">
        <v>0</v>
      </c>
      <c r="F1725" t="n">
        <v>0</v>
      </c>
      <c r="G1725" t="n">
        <v>90</v>
      </c>
      <c r="H1725" t="n">
        <v>0</v>
      </c>
    </row>
    <row r="1726">
      <c r="A1726" s="127" t="n">
        <v>46090</v>
      </c>
      <c r="B1726" t="inlineStr">
        <is>
          <t>KR103504GD96</t>
        </is>
      </c>
      <c r="C1726" t="inlineStr">
        <is>
          <t>국고03875-4309(23-9)</t>
        </is>
      </c>
      <c r="D1726" s="178" t="n">
        <v>52484</v>
      </c>
      <c r="E1726" t="n">
        <v>-300</v>
      </c>
      <c r="F1726" t="n">
        <v>0</v>
      </c>
      <c r="G1726" t="n">
        <v>0</v>
      </c>
      <c r="H1726" t="n">
        <v>0</v>
      </c>
    </row>
    <row r="1727">
      <c r="A1727" s="127" t="n">
        <v>46090</v>
      </c>
      <c r="B1727" t="inlineStr">
        <is>
          <t>KR103504GF94</t>
        </is>
      </c>
      <c r="C1727" t="inlineStr">
        <is>
          <t>국고02750-4509(25-9)</t>
        </is>
      </c>
      <c r="D1727" s="178" t="n">
        <v>53215</v>
      </c>
      <c r="E1727" t="n">
        <v>205</v>
      </c>
      <c r="F1727" t="n">
        <v>0</v>
      </c>
      <c r="G1727" t="n">
        <v>152</v>
      </c>
      <c r="H1727" t="n">
        <v>-12</v>
      </c>
    </row>
    <row r="1728">
      <c r="A1728" s="127" t="n">
        <v>46090</v>
      </c>
      <c r="B1728" t="inlineStr">
        <is>
          <t>KR103505GE94</t>
        </is>
      </c>
      <c r="C1728" t="inlineStr">
        <is>
          <t>국고02750-7409(24-11)</t>
        </is>
      </c>
      <c r="D1728" s="178" t="n">
        <v>63807</v>
      </c>
      <c r="E1728" t="n">
        <v>19</v>
      </c>
      <c r="F1728" t="n">
        <v>0</v>
      </c>
      <c r="G1728" t="n">
        <v>0</v>
      </c>
      <c r="H1728" t="n">
        <v>0</v>
      </c>
    </row>
    <row r="1729">
      <c r="A1729" s="127" t="n">
        <v>46090</v>
      </c>
      <c r="B1729" t="inlineStr">
        <is>
          <t>KR310101GG18</t>
        </is>
      </c>
      <c r="C1729" t="inlineStr">
        <is>
          <t>통안02840-2801-02</t>
        </is>
      </c>
      <c r="D1729" s="178" t="n">
        <v>46754</v>
      </c>
      <c r="E1729" t="n">
        <v>0</v>
      </c>
      <c r="F1729" t="n">
        <v>200</v>
      </c>
      <c r="G1729" t="n">
        <v>400</v>
      </c>
      <c r="H1729" t="n">
        <v>200</v>
      </c>
    </row>
    <row r="1730">
      <c r="A1730" s="127" t="n">
        <v>46090</v>
      </c>
      <c r="B1730" t="inlineStr">
        <is>
          <t>KR310102AG39</t>
        </is>
      </c>
      <c r="C1730" t="inlineStr">
        <is>
          <t>통안DC026-0609-0910</t>
        </is>
      </c>
      <c r="D1730" s="178" t="n">
        <v>46182</v>
      </c>
      <c r="E1730" t="n">
        <v>500</v>
      </c>
      <c r="F1730" t="n">
        <v>3400</v>
      </c>
      <c r="G1730" t="n">
        <v>0</v>
      </c>
      <c r="H1730" t="n">
        <v>0</v>
      </c>
    </row>
    <row r="1731">
      <c r="A1731" s="127" t="n">
        <v>46090</v>
      </c>
      <c r="B1731" t="inlineStr">
        <is>
          <t>KR310102GD93</t>
        </is>
      </c>
      <c r="C1731" t="inlineStr">
        <is>
          <t>통안04000-2609-03</t>
        </is>
      </c>
      <c r="D1731" s="178" t="n">
        <v>46268</v>
      </c>
      <c r="E1731" t="n">
        <v>0</v>
      </c>
      <c r="F1731" t="n">
        <v>100</v>
      </c>
      <c r="G1731" t="n">
        <v>0</v>
      </c>
      <c r="H1731" t="n">
        <v>0</v>
      </c>
    </row>
    <row r="1732">
      <c r="A1732" s="127" t="n">
        <v>46090</v>
      </c>
      <c r="B1732" t="inlineStr">
        <is>
          <t>KR310102GE92</t>
        </is>
      </c>
      <c r="C1732" t="inlineStr">
        <is>
          <t>통안02940-2709-03</t>
        </is>
      </c>
      <c r="D1732" s="178" t="n">
        <v>46633</v>
      </c>
      <c r="E1732" t="n">
        <v>0</v>
      </c>
      <c r="F1732" t="n">
        <v>300</v>
      </c>
      <c r="G1732" t="n">
        <v>-4000</v>
      </c>
      <c r="H1732" t="n">
        <v>0</v>
      </c>
    </row>
    <row r="1733">
      <c r="A1733" s="127" t="n">
        <v>46090</v>
      </c>
      <c r="B1733" t="inlineStr">
        <is>
          <t>KR310102GF91</t>
        </is>
      </c>
      <c r="C1733" t="inlineStr">
        <is>
          <t>통안02460-2809-03</t>
        </is>
      </c>
      <c r="D1733" s="178" t="n">
        <v>46999</v>
      </c>
      <c r="E1733" t="n">
        <v>0</v>
      </c>
      <c r="F1733" t="n">
        <v>200</v>
      </c>
      <c r="G1733" t="n">
        <v>0</v>
      </c>
      <c r="H1733" t="n">
        <v>0</v>
      </c>
    </row>
    <row r="1734">
      <c r="A1734" s="127" t="n">
        <v>46090</v>
      </c>
      <c r="B1734" t="inlineStr">
        <is>
          <t>KRC0350C3262</t>
        </is>
      </c>
      <c r="C1734" t="inlineStr">
        <is>
          <t>국고채이자02320-3206</t>
        </is>
      </c>
      <c r="D1734" s="178" t="n">
        <v>48375</v>
      </c>
      <c r="E1734" t="n">
        <v>0</v>
      </c>
      <c r="F1734" t="n">
        <v>100</v>
      </c>
      <c r="G1734" t="n">
        <v>0</v>
      </c>
      <c r="H1734" t="n">
        <v>0</v>
      </c>
    </row>
    <row r="1735">
      <c r="A1735" s="127" t="n">
        <v>46090</v>
      </c>
      <c r="B1735" t="inlineStr">
        <is>
          <t>KRC0350C3296</t>
        </is>
      </c>
      <c r="C1735" t="inlineStr">
        <is>
          <t>국고채이자01850-3209</t>
        </is>
      </c>
      <c r="D1735" s="178" t="n">
        <v>48467</v>
      </c>
      <c r="E1735" t="n">
        <v>0</v>
      </c>
      <c r="F1735" t="n">
        <v>100</v>
      </c>
      <c r="G1735" t="n">
        <v>0</v>
      </c>
      <c r="H1735" t="n">
        <v>0</v>
      </c>
    </row>
    <row r="1736">
      <c r="A1736" s="127" t="n">
        <v>46090</v>
      </c>
      <c r="B1736" t="inlineStr">
        <is>
          <t>KRC035LP5539</t>
        </is>
      </c>
      <c r="C1736" t="inlineStr">
        <is>
          <t>국고채원금01220-5503(25-2)</t>
        </is>
      </c>
      <c r="D1736" s="178" t="n">
        <v>56683</v>
      </c>
      <c r="E1736" t="n">
        <v>100</v>
      </c>
      <c r="F1736" t="n">
        <v>100</v>
      </c>
      <c r="G1736" t="n">
        <v>0</v>
      </c>
      <c r="H1736" t="n">
        <v>0</v>
      </c>
    </row>
    <row r="1737">
      <c r="A1737" s="127" t="n">
        <v>46090</v>
      </c>
      <c r="B1737" t="inlineStr">
        <is>
          <t>KRC035LP5596</t>
        </is>
      </c>
      <c r="C1737" t="inlineStr">
        <is>
          <t>국고채원금01210-5509(25-7)</t>
        </is>
      </c>
      <c r="D1737" s="178" t="n">
        <v>56867</v>
      </c>
      <c r="E1737" t="n">
        <v>0</v>
      </c>
      <c r="F1737" t="n">
        <v>0</v>
      </c>
      <c r="G1737" t="n">
        <v>0</v>
      </c>
      <c r="H1737" t="n">
        <v>80</v>
      </c>
    </row>
    <row r="1738">
      <c r="A1738" s="127" t="n">
        <v>46090</v>
      </c>
      <c r="B1738" t="inlineStr">
        <is>
          <t>KRC035RP7497</t>
        </is>
      </c>
      <c r="C1738" t="inlineStr">
        <is>
          <t>국고채원금01470-7409(24-11)</t>
        </is>
      </c>
      <c r="D1738" s="178" t="n">
        <v>63807</v>
      </c>
      <c r="E1738" t="n">
        <v>400</v>
      </c>
      <c r="F1738" t="n">
        <v>400</v>
      </c>
      <c r="G1738" t="n">
        <v>400</v>
      </c>
      <c r="H1738" t="n">
        <v>0</v>
      </c>
    </row>
    <row r="1739">
      <c r="A1739" s="127" t="n">
        <v>46091</v>
      </c>
      <c r="B1739" t="inlineStr">
        <is>
          <t>KR101501DB49</t>
        </is>
      </c>
      <c r="C1739" t="inlineStr">
        <is>
          <t>국민주택1종21-04</t>
        </is>
      </c>
      <c r="D1739" s="178" t="n">
        <v>46142</v>
      </c>
      <c r="E1739" t="n">
        <v>0</v>
      </c>
      <c r="F1739" t="n">
        <v>0</v>
      </c>
      <c r="G1739" t="n">
        <v>-279</v>
      </c>
      <c r="H1739" t="n">
        <v>0</v>
      </c>
    </row>
    <row r="1740">
      <c r="A1740" s="127" t="n">
        <v>46091</v>
      </c>
      <c r="B1740" t="inlineStr">
        <is>
          <t>KR101501DG28</t>
        </is>
      </c>
      <c r="C1740" t="inlineStr">
        <is>
          <t>국민주택1종26-02</t>
        </is>
      </c>
      <c r="D1740" s="178" t="n">
        <v>47907</v>
      </c>
      <c r="E1740" t="n">
        <v>0</v>
      </c>
      <c r="F1740" t="n">
        <v>1</v>
      </c>
      <c r="G1740" t="n">
        <v>0</v>
      </c>
      <c r="H1740" t="n">
        <v>0</v>
      </c>
    </row>
    <row r="1741">
      <c r="A1741" s="127" t="n">
        <v>46091</v>
      </c>
      <c r="B1741" t="inlineStr">
        <is>
          <t>KR101501DG36</t>
        </is>
      </c>
      <c r="C1741" t="inlineStr">
        <is>
          <t>국민주택1종26-03</t>
        </is>
      </c>
      <c r="D1741" s="178" t="n">
        <v>47938</v>
      </c>
      <c r="E1741" t="n">
        <v>0</v>
      </c>
      <c r="F1741" t="n">
        <v>-20</v>
      </c>
      <c r="G1741" t="n">
        <v>0</v>
      </c>
      <c r="H1741" t="n">
        <v>100</v>
      </c>
    </row>
    <row r="1742">
      <c r="A1742" s="127" t="n">
        <v>46091</v>
      </c>
      <c r="B1742" t="inlineStr">
        <is>
          <t>KR103501GB91</t>
        </is>
      </c>
      <c r="C1742" t="inlineStr">
        <is>
          <t>국고01750-2609(21-7)</t>
        </is>
      </c>
      <c r="D1742" s="178" t="n">
        <v>46275</v>
      </c>
      <c r="E1742" t="n">
        <v>0</v>
      </c>
      <c r="F1742" t="n">
        <v>-500</v>
      </c>
      <c r="G1742" t="n">
        <v>0</v>
      </c>
      <c r="H1742" t="n">
        <v>0</v>
      </c>
    </row>
    <row r="1743">
      <c r="A1743" s="127" t="n">
        <v>46091</v>
      </c>
      <c r="B1743" t="inlineStr">
        <is>
          <t>KR103501GC33</t>
        </is>
      </c>
      <c r="C1743" t="inlineStr">
        <is>
          <t>국고02375-2703(22-1)</t>
        </is>
      </c>
      <c r="D1743" s="178" t="n">
        <v>46456</v>
      </c>
      <c r="E1743" t="n">
        <v>0</v>
      </c>
      <c r="F1743" t="n">
        <v>100</v>
      </c>
      <c r="G1743" t="n">
        <v>50</v>
      </c>
      <c r="H1743" t="n">
        <v>-90</v>
      </c>
    </row>
    <row r="1744">
      <c r="A1744" s="127" t="n">
        <v>46091</v>
      </c>
      <c r="B1744" t="inlineStr">
        <is>
          <t>KR103501GC90</t>
        </is>
      </c>
      <c r="C1744" t="inlineStr">
        <is>
          <t>국고03125-2709(22-8)</t>
        </is>
      </c>
      <c r="D1744" s="178" t="n">
        <v>46640</v>
      </c>
      <c r="E1744" t="n">
        <v>-1000</v>
      </c>
      <c r="F1744" t="n">
        <v>0</v>
      </c>
      <c r="G1744" t="n">
        <v>-20</v>
      </c>
      <c r="H1744" t="n">
        <v>20</v>
      </c>
    </row>
    <row r="1745">
      <c r="A1745" s="127" t="n">
        <v>46091</v>
      </c>
      <c r="B1745" t="inlineStr">
        <is>
          <t>KR103501GD32</t>
        </is>
      </c>
      <c r="C1745" t="inlineStr">
        <is>
          <t>국고03250-2803(23-1)</t>
        </is>
      </c>
      <c r="D1745" s="178" t="n">
        <v>46822</v>
      </c>
      <c r="E1745" t="n">
        <v>500</v>
      </c>
      <c r="F1745" t="n">
        <v>-200</v>
      </c>
      <c r="G1745" t="n">
        <v>-77</v>
      </c>
      <c r="H1745" t="n">
        <v>-404</v>
      </c>
    </row>
    <row r="1746">
      <c r="A1746" s="127" t="n">
        <v>46091</v>
      </c>
      <c r="B1746" t="inlineStr">
        <is>
          <t>KR103501GD65</t>
        </is>
      </c>
      <c r="C1746" t="inlineStr">
        <is>
          <t>국고03125-2606(23-4)</t>
        </is>
      </c>
      <c r="D1746" s="178" t="n">
        <v>46183</v>
      </c>
      <c r="E1746" t="n">
        <v>-1400</v>
      </c>
      <c r="F1746" t="n">
        <v>-305</v>
      </c>
      <c r="G1746" t="n">
        <v>200</v>
      </c>
      <c r="H1746" t="n">
        <v>5</v>
      </c>
    </row>
    <row r="1747">
      <c r="A1747" s="127" t="n">
        <v>46091</v>
      </c>
      <c r="B1747" t="inlineStr">
        <is>
          <t>KR103501GDC8</t>
        </is>
      </c>
      <c r="C1747" t="inlineStr">
        <is>
          <t>국고03875-2612(23-10)</t>
        </is>
      </c>
      <c r="D1747" s="178" t="n">
        <v>46366</v>
      </c>
      <c r="E1747" t="n">
        <v>0</v>
      </c>
      <c r="F1747" t="n">
        <v>-700</v>
      </c>
      <c r="G1747" t="n">
        <v>-1</v>
      </c>
      <c r="H1747" t="n">
        <v>200</v>
      </c>
    </row>
    <row r="1748">
      <c r="A1748" s="127" t="n">
        <v>46091</v>
      </c>
      <c r="B1748" t="inlineStr">
        <is>
          <t>KR103501GE31</t>
        </is>
      </c>
      <c r="C1748" t="inlineStr">
        <is>
          <t>국고03250-2903(24-1)</t>
        </is>
      </c>
      <c r="D1748" s="178" t="n">
        <v>47187</v>
      </c>
      <c r="E1748" t="n">
        <v>0</v>
      </c>
      <c r="F1748" t="n">
        <v>-100</v>
      </c>
      <c r="G1748" t="n">
        <v>0</v>
      </c>
      <c r="H1748" t="n">
        <v>100</v>
      </c>
    </row>
    <row r="1749">
      <c r="A1749" s="127" t="n">
        <v>46091</v>
      </c>
      <c r="B1749" t="inlineStr">
        <is>
          <t>KR103501GE64</t>
        </is>
      </c>
      <c r="C1749" t="inlineStr">
        <is>
          <t>국고03250-2706(24-4)</t>
        </is>
      </c>
      <c r="D1749" s="178" t="n">
        <v>46548</v>
      </c>
      <c r="E1749" t="n">
        <v>100</v>
      </c>
      <c r="F1749" t="n">
        <v>-1800</v>
      </c>
      <c r="G1749" t="n">
        <v>-10</v>
      </c>
      <c r="H1749" t="n">
        <v>-100</v>
      </c>
    </row>
    <row r="1750">
      <c r="A1750" s="127" t="n">
        <v>46091</v>
      </c>
      <c r="B1750" t="inlineStr">
        <is>
          <t>KR103501GE98</t>
        </is>
      </c>
      <c r="C1750" t="inlineStr">
        <is>
          <t>국고03000-2909(24-7)</t>
        </is>
      </c>
      <c r="D1750" s="178" t="n">
        <v>47371</v>
      </c>
      <c r="E1750" t="n">
        <v>0</v>
      </c>
      <c r="F1750" t="n">
        <v>0</v>
      </c>
      <c r="G1750" t="n">
        <v>-80</v>
      </c>
      <c r="H1750" t="n">
        <v>180</v>
      </c>
    </row>
    <row r="1751">
      <c r="A1751" s="127" t="n">
        <v>46091</v>
      </c>
      <c r="B1751" t="inlineStr">
        <is>
          <t>KR103501GEC6</t>
        </is>
      </c>
      <c r="C1751" t="inlineStr">
        <is>
          <t>국고02875-2712(24-12)</t>
        </is>
      </c>
      <c r="D1751" s="178" t="n">
        <v>46731</v>
      </c>
      <c r="E1751" t="n">
        <v>-181</v>
      </c>
      <c r="F1751" t="n">
        <v>-100</v>
      </c>
      <c r="G1751" t="n">
        <v>0</v>
      </c>
      <c r="H1751" t="n">
        <v>-60</v>
      </c>
    </row>
    <row r="1752">
      <c r="A1752" s="127" t="n">
        <v>46091</v>
      </c>
      <c r="B1752" t="inlineStr">
        <is>
          <t>KR103501GF30</t>
        </is>
      </c>
      <c r="C1752" t="inlineStr">
        <is>
          <t>국고02625-2703(25-1)</t>
        </is>
      </c>
      <c r="D1752" s="178" t="n">
        <v>46456</v>
      </c>
      <c r="E1752" t="n">
        <v>1600</v>
      </c>
      <c r="F1752" t="n">
        <v>-2000</v>
      </c>
      <c r="G1752" t="n">
        <v>-40</v>
      </c>
      <c r="H1752" t="n">
        <v>50</v>
      </c>
    </row>
    <row r="1753">
      <c r="A1753" s="127" t="n">
        <v>46091</v>
      </c>
      <c r="B1753" t="inlineStr">
        <is>
          <t>KR103501GF63</t>
        </is>
      </c>
      <c r="C1753" t="inlineStr">
        <is>
          <t>국고02250-2806(25-4)</t>
        </is>
      </c>
      <c r="D1753" s="178" t="n">
        <v>46914</v>
      </c>
      <c r="E1753" t="n">
        <v>-30</v>
      </c>
      <c r="F1753" t="n">
        <v>-500</v>
      </c>
      <c r="G1753" t="n">
        <v>-100</v>
      </c>
      <c r="H1753" t="n">
        <v>-500</v>
      </c>
    </row>
    <row r="1754">
      <c r="A1754" s="127" t="n">
        <v>46091</v>
      </c>
      <c r="B1754" t="inlineStr">
        <is>
          <t>KR103501GF97</t>
        </is>
      </c>
      <c r="C1754" t="inlineStr">
        <is>
          <t>국고02250-2709(25-6)</t>
        </is>
      </c>
      <c r="D1754" s="178" t="n">
        <v>46640</v>
      </c>
      <c r="E1754" t="n">
        <v>530</v>
      </c>
      <c r="F1754" t="n">
        <v>-1220</v>
      </c>
      <c r="G1754" t="n">
        <v>-80</v>
      </c>
      <c r="H1754" t="n">
        <v>50</v>
      </c>
    </row>
    <row r="1755">
      <c r="A1755" s="127" t="n">
        <v>46091</v>
      </c>
      <c r="B1755" t="inlineStr">
        <is>
          <t>KR103501GFC3</t>
        </is>
      </c>
      <c r="C1755" t="inlineStr">
        <is>
          <t>국고02750-2812(25-10)</t>
        </is>
      </c>
      <c r="D1755" s="178" t="n">
        <v>47097</v>
      </c>
      <c r="E1755" t="n">
        <v>280</v>
      </c>
      <c r="F1755" t="n">
        <v>200</v>
      </c>
      <c r="G1755" t="n">
        <v>452</v>
      </c>
      <c r="H1755" t="n">
        <v>1703</v>
      </c>
    </row>
    <row r="1756">
      <c r="A1756" s="127" t="n">
        <v>46091</v>
      </c>
      <c r="B1756" t="inlineStr">
        <is>
          <t>KR103501GG39</t>
        </is>
      </c>
      <c r="C1756" t="inlineStr">
        <is>
          <t>국고03500-5603(26-2)</t>
        </is>
      </c>
      <c r="D1756" s="178" t="n">
        <v>57049</v>
      </c>
      <c r="E1756" t="n">
        <v>-458</v>
      </c>
      <c r="F1756" t="n">
        <v>-100</v>
      </c>
      <c r="G1756" t="n">
        <v>-420</v>
      </c>
      <c r="H1756" t="n">
        <v>306</v>
      </c>
    </row>
    <row r="1757">
      <c r="A1757" s="127" t="n">
        <v>46091</v>
      </c>
      <c r="B1757" t="inlineStr">
        <is>
          <t>KR10350270C0</t>
        </is>
      </c>
      <c r="C1757" t="inlineStr">
        <is>
          <t>국고04750-3012(10-7)</t>
        </is>
      </c>
      <c r="D1757" s="178" t="n">
        <v>47827</v>
      </c>
      <c r="E1757" t="n">
        <v>20</v>
      </c>
      <c r="F1757" t="n">
        <v>10</v>
      </c>
      <c r="G1757" t="n">
        <v>0</v>
      </c>
      <c r="H1757" t="n">
        <v>0</v>
      </c>
    </row>
    <row r="1758">
      <c r="A1758" s="127" t="n">
        <v>46091</v>
      </c>
      <c r="B1758" t="inlineStr">
        <is>
          <t>KR103502G3C1</t>
        </is>
      </c>
      <c r="C1758" t="inlineStr">
        <is>
          <t>국고03750-3312(13-8)</t>
        </is>
      </c>
      <c r="D1758" s="178" t="n">
        <v>48923</v>
      </c>
      <c r="E1758" t="n">
        <v>200</v>
      </c>
      <c r="F1758" t="n">
        <v>0</v>
      </c>
      <c r="G1758" t="n">
        <v>0</v>
      </c>
      <c r="H1758" t="n">
        <v>0</v>
      </c>
    </row>
    <row r="1759">
      <c r="A1759" s="127" t="n">
        <v>46091</v>
      </c>
      <c r="B1759" t="inlineStr">
        <is>
          <t>KR103502G4C9</t>
        </is>
      </c>
      <c r="C1759" t="inlineStr">
        <is>
          <t>국고02750-4412(14-7)</t>
        </is>
      </c>
      <c r="D1759" s="178" t="n">
        <v>52941</v>
      </c>
      <c r="E1759" t="n">
        <v>5</v>
      </c>
      <c r="F1759" t="n">
        <v>0</v>
      </c>
      <c r="G1759" t="n">
        <v>0</v>
      </c>
      <c r="H1759" t="n">
        <v>0</v>
      </c>
    </row>
    <row r="1760">
      <c r="A1760" s="127" t="n">
        <v>46091</v>
      </c>
      <c r="B1760" t="inlineStr">
        <is>
          <t>KR103502G669</t>
        </is>
      </c>
      <c r="C1760" t="inlineStr">
        <is>
          <t>국고01875-2606(16-3)</t>
        </is>
      </c>
      <c r="D1760" s="178" t="n">
        <v>46183</v>
      </c>
      <c r="E1760" t="n">
        <v>0</v>
      </c>
      <c r="F1760" t="n">
        <v>0</v>
      </c>
      <c r="G1760" t="n">
        <v>-50</v>
      </c>
      <c r="H1760" t="n">
        <v>20</v>
      </c>
    </row>
    <row r="1761">
      <c r="A1761" s="127" t="n">
        <v>46091</v>
      </c>
      <c r="B1761" t="inlineStr">
        <is>
          <t>KR103502G693</t>
        </is>
      </c>
      <c r="C1761" t="inlineStr">
        <is>
          <t>국고01500-3609(16-6)</t>
        </is>
      </c>
      <c r="D1761" s="178" t="n">
        <v>49928</v>
      </c>
      <c r="E1761" t="n">
        <v>54</v>
      </c>
      <c r="F1761" t="n">
        <v>-150</v>
      </c>
      <c r="G1761" t="n">
        <v>-50</v>
      </c>
      <c r="H1761" t="n">
        <v>-30</v>
      </c>
    </row>
    <row r="1762">
      <c r="A1762" s="127" t="n">
        <v>46091</v>
      </c>
      <c r="B1762" t="inlineStr">
        <is>
          <t>KR103502G6C4</t>
        </is>
      </c>
      <c r="C1762" t="inlineStr">
        <is>
          <t>국고01500-2612(16-8)</t>
        </is>
      </c>
      <c r="D1762" s="178" t="n">
        <v>46366</v>
      </c>
      <c r="E1762" t="n">
        <v>-450</v>
      </c>
      <c r="F1762" t="n">
        <v>-450</v>
      </c>
      <c r="G1762" t="n">
        <v>150</v>
      </c>
      <c r="H1762" t="n">
        <v>0</v>
      </c>
    </row>
    <row r="1763">
      <c r="A1763" s="127" t="n">
        <v>46091</v>
      </c>
      <c r="B1763" t="inlineStr">
        <is>
          <t>KR103502G768</t>
        </is>
      </c>
      <c r="C1763" t="inlineStr">
        <is>
          <t>국고02125-2706(17-3)</t>
        </is>
      </c>
      <c r="D1763" s="178" t="n">
        <v>46548</v>
      </c>
      <c r="E1763" t="n">
        <v>0</v>
      </c>
      <c r="F1763" t="n">
        <v>-100</v>
      </c>
      <c r="G1763" t="n">
        <v>-5</v>
      </c>
      <c r="H1763" t="n">
        <v>5</v>
      </c>
    </row>
    <row r="1764">
      <c r="A1764" s="127" t="n">
        <v>46091</v>
      </c>
      <c r="B1764" t="inlineStr">
        <is>
          <t>KR103502G7C2</t>
        </is>
      </c>
      <c r="C1764" t="inlineStr">
        <is>
          <t>국고02375-2712(17-7)</t>
        </is>
      </c>
      <c r="D1764" s="178" t="n">
        <v>46731</v>
      </c>
      <c r="E1764" t="n">
        <v>60</v>
      </c>
      <c r="F1764" t="n">
        <v>0</v>
      </c>
      <c r="G1764" t="n">
        <v>0</v>
      </c>
      <c r="H1764" t="n">
        <v>0</v>
      </c>
    </row>
    <row r="1765">
      <c r="A1765" s="127" t="n">
        <v>46091</v>
      </c>
      <c r="B1765" t="inlineStr">
        <is>
          <t>KR103502G867</t>
        </is>
      </c>
      <c r="C1765" t="inlineStr">
        <is>
          <t>국고02625-2806(18-4)</t>
        </is>
      </c>
      <c r="D1765" s="178" t="n">
        <v>46914</v>
      </c>
      <c r="E1765" t="n">
        <v>0</v>
      </c>
      <c r="F1765" t="n">
        <v>-100</v>
      </c>
      <c r="G1765" t="n">
        <v>0</v>
      </c>
      <c r="H1765" t="n">
        <v>0</v>
      </c>
    </row>
    <row r="1766">
      <c r="A1766" s="127" t="n">
        <v>46091</v>
      </c>
      <c r="B1766" t="inlineStr">
        <is>
          <t>KR103502G891</t>
        </is>
      </c>
      <c r="C1766" t="inlineStr">
        <is>
          <t>국고02375-3809(18-7)</t>
        </is>
      </c>
      <c r="D1766" s="178" t="n">
        <v>50658</v>
      </c>
      <c r="E1766" t="n">
        <v>-3</v>
      </c>
      <c r="F1766" t="n">
        <v>0</v>
      </c>
      <c r="G1766" t="n">
        <v>0</v>
      </c>
      <c r="H1766" t="n">
        <v>0</v>
      </c>
    </row>
    <row r="1767">
      <c r="A1767" s="127" t="n">
        <v>46091</v>
      </c>
      <c r="B1767" t="inlineStr">
        <is>
          <t>KR103502G8C0</t>
        </is>
      </c>
      <c r="C1767" t="inlineStr">
        <is>
          <t>국고02375-2812(18-10)</t>
        </is>
      </c>
      <c r="D1767" s="178" t="n">
        <v>47097</v>
      </c>
      <c r="E1767" t="n">
        <v>0</v>
      </c>
      <c r="F1767" t="n">
        <v>500</v>
      </c>
      <c r="G1767" t="n">
        <v>0</v>
      </c>
      <c r="H1767" t="n">
        <v>0</v>
      </c>
    </row>
    <row r="1768">
      <c r="A1768" s="127" t="n">
        <v>46091</v>
      </c>
      <c r="B1768" t="inlineStr">
        <is>
          <t>KR103502G990</t>
        </is>
      </c>
      <c r="C1768" t="inlineStr">
        <is>
          <t>국고01125-3909(19-6)</t>
        </is>
      </c>
      <c r="D1768" s="178" t="n">
        <v>51023</v>
      </c>
      <c r="E1768" t="n">
        <v>0</v>
      </c>
      <c r="F1768" t="n">
        <v>-2</v>
      </c>
      <c r="G1768" t="n">
        <v>0</v>
      </c>
      <c r="H1768" t="n">
        <v>0</v>
      </c>
    </row>
    <row r="1769">
      <c r="A1769" s="127" t="n">
        <v>46091</v>
      </c>
      <c r="B1769" t="inlineStr">
        <is>
          <t>KR103502G9C8</t>
        </is>
      </c>
      <c r="C1769" t="inlineStr">
        <is>
          <t>국고01375-2912(19-8)</t>
        </is>
      </c>
      <c r="D1769" s="178" t="n">
        <v>47462</v>
      </c>
      <c r="E1769" t="n">
        <v>0</v>
      </c>
      <c r="F1769" t="n">
        <v>-200</v>
      </c>
      <c r="G1769" t="n">
        <v>0</v>
      </c>
      <c r="H1769" t="n">
        <v>0</v>
      </c>
    </row>
    <row r="1770">
      <c r="A1770" s="127" t="n">
        <v>46091</v>
      </c>
      <c r="B1770" t="inlineStr">
        <is>
          <t>KR103502GA34</t>
        </is>
      </c>
      <c r="C1770" t="inlineStr">
        <is>
          <t>국고01500-5003(20-2)</t>
        </is>
      </c>
      <c r="D1770" s="178" t="n">
        <v>54857</v>
      </c>
      <c r="E1770" t="n">
        <v>20</v>
      </c>
      <c r="F1770" t="n">
        <v>-4</v>
      </c>
      <c r="G1770" t="n">
        <v>0</v>
      </c>
      <c r="H1770" t="n">
        <v>0</v>
      </c>
    </row>
    <row r="1771">
      <c r="A1771" s="127" t="n">
        <v>46091</v>
      </c>
      <c r="B1771" t="inlineStr">
        <is>
          <t>KR103502GA67</t>
        </is>
      </c>
      <c r="C1771" t="inlineStr">
        <is>
          <t>국고01375-3006(20-4)</t>
        </is>
      </c>
      <c r="D1771" s="178" t="n">
        <v>47644</v>
      </c>
      <c r="E1771" t="n">
        <v>0</v>
      </c>
      <c r="F1771" t="n">
        <v>-400</v>
      </c>
      <c r="G1771" t="n">
        <v>0</v>
      </c>
      <c r="H1771" t="n">
        <v>0</v>
      </c>
    </row>
    <row r="1772">
      <c r="A1772" s="127" t="n">
        <v>46091</v>
      </c>
      <c r="B1772" t="inlineStr">
        <is>
          <t>KR103502GAC2</t>
        </is>
      </c>
      <c r="C1772" t="inlineStr">
        <is>
          <t>국고01500-3012(20-9)</t>
        </is>
      </c>
      <c r="D1772" s="178" t="n">
        <v>47827</v>
      </c>
      <c r="E1772" t="n">
        <v>20</v>
      </c>
      <c r="F1772" t="n">
        <v>520</v>
      </c>
      <c r="G1772" t="n">
        <v>0</v>
      </c>
      <c r="H1772" t="n">
        <v>30</v>
      </c>
    </row>
    <row r="1773">
      <c r="A1773" s="127" t="n">
        <v>46091</v>
      </c>
      <c r="B1773" t="inlineStr">
        <is>
          <t>KR103502GB33</t>
        </is>
      </c>
      <c r="C1773" t="inlineStr">
        <is>
          <t>국고01875-5103(21-2)</t>
        </is>
      </c>
      <c r="D1773" s="178" t="n">
        <v>55222</v>
      </c>
      <c r="E1773" t="n">
        <v>-37</v>
      </c>
      <c r="F1773" t="n">
        <v>50</v>
      </c>
      <c r="G1773" t="n">
        <v>-50</v>
      </c>
      <c r="H1773" t="n">
        <v>0</v>
      </c>
    </row>
    <row r="1774">
      <c r="A1774" s="127" t="n">
        <v>46091</v>
      </c>
      <c r="B1774" t="inlineStr">
        <is>
          <t>KR103502GB66</t>
        </is>
      </c>
      <c r="C1774" t="inlineStr">
        <is>
          <t>국고02000-3106(21-5)</t>
        </is>
      </c>
      <c r="D1774" s="178" t="n">
        <v>48009</v>
      </c>
      <c r="E1774" t="n">
        <v>500</v>
      </c>
      <c r="F1774" t="n">
        <v>100</v>
      </c>
      <c r="G1774" t="n">
        <v>0</v>
      </c>
      <c r="H1774" t="n">
        <v>0</v>
      </c>
    </row>
    <row r="1775">
      <c r="A1775" s="127" t="n">
        <v>46091</v>
      </c>
      <c r="B1775" t="inlineStr">
        <is>
          <t>KR103502GBC0</t>
        </is>
      </c>
      <c r="C1775" t="inlineStr">
        <is>
          <t>국고02375-3112(21-11)</t>
        </is>
      </c>
      <c r="D1775" s="178" t="n">
        <v>48192</v>
      </c>
      <c r="E1775" t="n">
        <v>20</v>
      </c>
      <c r="F1775" t="n">
        <v>0</v>
      </c>
      <c r="G1775" t="n">
        <v>-100</v>
      </c>
      <c r="H1775" t="n">
        <v>0</v>
      </c>
    </row>
    <row r="1776">
      <c r="A1776" s="127" t="n">
        <v>46091</v>
      </c>
      <c r="B1776" t="inlineStr">
        <is>
          <t>KR103502GD31</t>
        </is>
      </c>
      <c r="C1776" t="inlineStr">
        <is>
          <t>국고03250-5303(23-2)</t>
        </is>
      </c>
      <c r="D1776" s="178" t="n">
        <v>55953</v>
      </c>
      <c r="E1776" t="n">
        <v>285</v>
      </c>
      <c r="F1776" t="n">
        <v>0</v>
      </c>
      <c r="G1776" t="n">
        <v>0</v>
      </c>
      <c r="H1776" t="n">
        <v>0</v>
      </c>
    </row>
    <row r="1777">
      <c r="A1777" s="127" t="n">
        <v>46091</v>
      </c>
      <c r="B1777" t="inlineStr">
        <is>
          <t>KR103502GD98</t>
        </is>
      </c>
      <c r="C1777" t="inlineStr">
        <is>
          <t>국고03625-5309(23-7)</t>
        </is>
      </c>
      <c r="D1777" s="178" t="n">
        <v>56137</v>
      </c>
      <c r="E1777" t="n">
        <v>-400</v>
      </c>
      <c r="F1777" t="n">
        <v>0</v>
      </c>
      <c r="G1777" t="n">
        <v>0</v>
      </c>
      <c r="H1777" t="n">
        <v>0</v>
      </c>
    </row>
    <row r="1778">
      <c r="A1778" s="127" t="n">
        <v>46091</v>
      </c>
      <c r="B1778" t="inlineStr">
        <is>
          <t>KR103502GDC6</t>
        </is>
      </c>
      <c r="C1778" t="inlineStr">
        <is>
          <t>국고04125-3312(23-11)</t>
        </is>
      </c>
      <c r="D1778" s="178" t="n">
        <v>48923</v>
      </c>
      <c r="E1778" t="n">
        <v>400</v>
      </c>
      <c r="F1778" t="n">
        <v>0</v>
      </c>
      <c r="G1778" t="n">
        <v>-400</v>
      </c>
      <c r="H1778" t="n">
        <v>-30</v>
      </c>
    </row>
    <row r="1779">
      <c r="A1779" s="127" t="n">
        <v>46091</v>
      </c>
      <c r="B1779" t="inlineStr">
        <is>
          <t>KR103502GE30</t>
        </is>
      </c>
      <c r="C1779" t="inlineStr">
        <is>
          <t>국고03250-5403(24-2)</t>
        </is>
      </c>
      <c r="D1779" s="178" t="n">
        <v>56318</v>
      </c>
      <c r="E1779" t="n">
        <v>0</v>
      </c>
      <c r="F1779" t="n">
        <v>0</v>
      </c>
      <c r="G1779" t="n">
        <v>-100</v>
      </c>
      <c r="H1779" t="n">
        <v>0</v>
      </c>
    </row>
    <row r="1780">
      <c r="A1780" s="127" t="n">
        <v>46091</v>
      </c>
      <c r="B1780" t="inlineStr">
        <is>
          <t>KR103502GE63</t>
        </is>
      </c>
      <c r="C1780" t="inlineStr">
        <is>
          <t>국고03500-3406(24-5)</t>
        </is>
      </c>
      <c r="D1780" s="178" t="n">
        <v>49105</v>
      </c>
      <c r="E1780" t="n">
        <v>0</v>
      </c>
      <c r="F1780" t="n">
        <v>0</v>
      </c>
      <c r="G1780" t="n">
        <v>0</v>
      </c>
      <c r="H1780" t="n">
        <v>-20</v>
      </c>
    </row>
    <row r="1781">
      <c r="A1781" s="127" t="n">
        <v>46091</v>
      </c>
      <c r="B1781" t="inlineStr">
        <is>
          <t>KR103502GEC4</t>
        </is>
      </c>
      <c r="C1781" t="inlineStr">
        <is>
          <t>국고03000-3412(24-13)</t>
        </is>
      </c>
      <c r="D1781" s="178" t="n">
        <v>49288</v>
      </c>
      <c r="E1781" t="n">
        <v>-8</v>
      </c>
      <c r="F1781" t="n">
        <v>-400</v>
      </c>
      <c r="G1781" t="n">
        <v>0</v>
      </c>
      <c r="H1781" t="n">
        <v>0</v>
      </c>
    </row>
    <row r="1782">
      <c r="A1782" s="127" t="n">
        <v>46091</v>
      </c>
      <c r="B1782" t="inlineStr">
        <is>
          <t>KR103502GF39</t>
        </is>
      </c>
      <c r="C1782" t="inlineStr">
        <is>
          <t>국고02625-5503(25-2)</t>
        </is>
      </c>
      <c r="D1782" s="178" t="n">
        <v>56683</v>
      </c>
      <c r="E1782" t="n">
        <v>-21</v>
      </c>
      <c r="F1782" t="n">
        <v>0</v>
      </c>
      <c r="G1782" t="n">
        <v>0</v>
      </c>
      <c r="H1782" t="n">
        <v>0</v>
      </c>
    </row>
    <row r="1783">
      <c r="A1783" s="127" t="n">
        <v>46091</v>
      </c>
      <c r="B1783" t="inlineStr">
        <is>
          <t>KR103502GF62</t>
        </is>
      </c>
      <c r="C1783" t="inlineStr">
        <is>
          <t>국고02625-3506(25-5)</t>
        </is>
      </c>
      <c r="D1783" s="178" t="n">
        <v>49470</v>
      </c>
      <c r="E1783" t="n">
        <v>-363</v>
      </c>
      <c r="F1783" t="n">
        <v>-310</v>
      </c>
      <c r="G1783" t="n">
        <v>0</v>
      </c>
      <c r="H1783" t="n">
        <v>90</v>
      </c>
    </row>
    <row r="1784">
      <c r="A1784" s="127" t="n">
        <v>46091</v>
      </c>
      <c r="B1784" t="inlineStr">
        <is>
          <t>KR103502GF96</t>
        </is>
      </c>
      <c r="C1784" t="inlineStr">
        <is>
          <t>국고02625-5509(25-7)</t>
        </is>
      </c>
      <c r="D1784" s="178" t="n">
        <v>56867</v>
      </c>
      <c r="E1784" t="n">
        <v>245</v>
      </c>
      <c r="F1784" t="n">
        <v>-100</v>
      </c>
      <c r="G1784" t="n">
        <v>90</v>
      </c>
      <c r="H1784" t="n">
        <v>-350</v>
      </c>
    </row>
    <row r="1785">
      <c r="A1785" s="127" t="n">
        <v>46091</v>
      </c>
      <c r="B1785" t="inlineStr">
        <is>
          <t>KR103502GFC1</t>
        </is>
      </c>
      <c r="C1785" t="inlineStr">
        <is>
          <t>국고03250-3512(25-11)</t>
        </is>
      </c>
      <c r="D1785" s="178" t="n">
        <v>49653</v>
      </c>
      <c r="E1785" t="n">
        <v>-76</v>
      </c>
      <c r="F1785" t="n">
        <v>-40</v>
      </c>
      <c r="G1785" t="n">
        <v>-290</v>
      </c>
      <c r="H1785" t="n">
        <v>420</v>
      </c>
    </row>
    <row r="1786">
      <c r="A1786" s="127" t="n">
        <v>46091</v>
      </c>
      <c r="B1786" t="inlineStr">
        <is>
          <t>KR103502GG38</t>
        </is>
      </c>
      <c r="C1786" t="inlineStr">
        <is>
          <t>국고03000-2803(26-1)</t>
        </is>
      </c>
      <c r="D1786" s="178" t="n">
        <v>46822</v>
      </c>
      <c r="E1786" t="n">
        <v>1455</v>
      </c>
      <c r="F1786" t="n">
        <v>-100</v>
      </c>
      <c r="G1786" t="n">
        <v>0</v>
      </c>
      <c r="H1786" t="n">
        <v>120</v>
      </c>
    </row>
    <row r="1787">
      <c r="A1787" s="127" t="n">
        <v>46091</v>
      </c>
      <c r="B1787" t="inlineStr">
        <is>
          <t>KR1035037T34</t>
        </is>
      </c>
      <c r="C1787" t="inlineStr">
        <is>
          <t>국고05250-2703(07-3)</t>
        </is>
      </c>
      <c r="D1787" s="178" t="n">
        <v>46456</v>
      </c>
      <c r="E1787" t="n">
        <v>1000</v>
      </c>
      <c r="F1787" t="n">
        <v>600</v>
      </c>
      <c r="G1787" t="n">
        <v>100</v>
      </c>
      <c r="H1787" t="n">
        <v>0</v>
      </c>
    </row>
    <row r="1788">
      <c r="A1788" s="127" t="n">
        <v>46091</v>
      </c>
      <c r="B1788" t="inlineStr">
        <is>
          <t>KR103503GE96</t>
        </is>
      </c>
      <c r="C1788" t="inlineStr">
        <is>
          <t>국고02875-2609(24-9)</t>
        </is>
      </c>
      <c r="D1788" s="178" t="n">
        <v>46275</v>
      </c>
      <c r="E1788" t="n">
        <v>-200</v>
      </c>
      <c r="F1788" t="n">
        <v>0</v>
      </c>
      <c r="G1788" t="n">
        <v>10</v>
      </c>
      <c r="H1788" t="n">
        <v>0</v>
      </c>
    </row>
    <row r="1789">
      <c r="A1789" s="127" t="n">
        <v>46091</v>
      </c>
      <c r="B1789" t="inlineStr">
        <is>
          <t>KR103503GF38</t>
        </is>
      </c>
      <c r="C1789" t="inlineStr">
        <is>
          <t>국고02625-3003(25-3)</t>
        </is>
      </c>
      <c r="D1789" s="178" t="n">
        <v>47552</v>
      </c>
      <c r="E1789" t="n">
        <v>0</v>
      </c>
      <c r="F1789" t="n">
        <v>200</v>
      </c>
      <c r="G1789" t="n">
        <v>348</v>
      </c>
      <c r="H1789" t="n">
        <v>-398</v>
      </c>
    </row>
    <row r="1790">
      <c r="A1790" s="127" t="n">
        <v>46091</v>
      </c>
      <c r="B1790" t="inlineStr">
        <is>
          <t>KR103503GF95</t>
        </is>
      </c>
      <c r="C1790" t="inlineStr">
        <is>
          <t>국고02500-3009(25-8)</t>
        </is>
      </c>
      <c r="D1790" s="178" t="n">
        <v>47736</v>
      </c>
      <c r="E1790" t="n">
        <v>-24</v>
      </c>
      <c r="F1790" t="n">
        <v>-100</v>
      </c>
      <c r="G1790" t="n">
        <v>950</v>
      </c>
      <c r="H1790" t="n">
        <v>-770</v>
      </c>
    </row>
    <row r="1791">
      <c r="A1791" s="127" t="n">
        <v>46091</v>
      </c>
      <c r="B1791" t="inlineStr">
        <is>
          <t>KR103503GG37</t>
        </is>
      </c>
      <c r="C1791" t="inlineStr">
        <is>
          <t>국고03375-3103(26-3)</t>
        </is>
      </c>
      <c r="D1791" s="178" t="n">
        <v>47917</v>
      </c>
      <c r="E1791" t="n">
        <v>35</v>
      </c>
      <c r="F1791" t="n">
        <v>150</v>
      </c>
      <c r="G1791" t="n">
        <v>250</v>
      </c>
      <c r="H1791" t="n">
        <v>1731</v>
      </c>
    </row>
    <row r="1792">
      <c r="A1792" s="127" t="n">
        <v>46091</v>
      </c>
      <c r="B1792" t="inlineStr">
        <is>
          <t>KR103504GF94</t>
        </is>
      </c>
      <c r="C1792" t="inlineStr">
        <is>
          <t>국고02750-4509(25-9)</t>
        </is>
      </c>
      <c r="D1792" s="178" t="n">
        <v>53215</v>
      </c>
      <c r="E1792" t="n">
        <v>-20</v>
      </c>
      <c r="F1792" t="n">
        <v>-20</v>
      </c>
      <c r="G1792" t="n">
        <v>110</v>
      </c>
      <c r="H1792" t="n">
        <v>30</v>
      </c>
    </row>
    <row r="1793">
      <c r="A1793" s="127" t="n">
        <v>46091</v>
      </c>
      <c r="B1793" t="inlineStr">
        <is>
          <t>KR310101GE77</t>
        </is>
      </c>
      <c r="C1793" t="inlineStr">
        <is>
          <t>통안03200-2607-02</t>
        </is>
      </c>
      <c r="D1793" s="178" t="n">
        <v>46205</v>
      </c>
      <c r="E1793" t="n">
        <v>0</v>
      </c>
      <c r="F1793" t="n">
        <v>-100</v>
      </c>
      <c r="G1793" t="n">
        <v>0</v>
      </c>
      <c r="H1793" t="n">
        <v>100</v>
      </c>
    </row>
    <row r="1794">
      <c r="A1794" s="127" t="n">
        <v>46091</v>
      </c>
      <c r="B1794" t="inlineStr">
        <is>
          <t>KR310101GEA8</t>
        </is>
      </c>
      <c r="C1794" t="inlineStr">
        <is>
          <t>통안02800-2610-02</t>
        </is>
      </c>
      <c r="D1794" s="178" t="n">
        <v>46297</v>
      </c>
      <c r="E1794" t="n">
        <v>0</v>
      </c>
      <c r="F1794" t="n">
        <v>0</v>
      </c>
      <c r="G1794" t="n">
        <v>-500</v>
      </c>
      <c r="H1794" t="n">
        <v>0</v>
      </c>
    </row>
    <row r="1795">
      <c r="A1795" s="127" t="n">
        <v>46091</v>
      </c>
      <c r="B1795" t="inlineStr">
        <is>
          <t>KR310101GF19</t>
        </is>
      </c>
      <c r="C1795" t="inlineStr">
        <is>
          <t>통안02700-2701-02</t>
        </is>
      </c>
      <c r="D1795" s="178" t="n">
        <v>46389</v>
      </c>
      <c r="E1795" t="n">
        <v>0</v>
      </c>
      <c r="F1795" t="n">
        <v>0</v>
      </c>
      <c r="G1795" t="n">
        <v>-1800</v>
      </c>
      <c r="H1795" t="n">
        <v>0</v>
      </c>
    </row>
    <row r="1796">
      <c r="A1796" s="127" t="n">
        <v>46091</v>
      </c>
      <c r="B1796" t="inlineStr">
        <is>
          <t>KR310101GF43</t>
        </is>
      </c>
      <c r="C1796" t="inlineStr">
        <is>
          <t>통안02620-2704-02</t>
        </is>
      </c>
      <c r="D1796" s="178" t="n">
        <v>46479</v>
      </c>
      <c r="E1796" t="n">
        <v>-200</v>
      </c>
      <c r="F1796" t="n">
        <v>-300</v>
      </c>
      <c r="G1796" t="n">
        <v>0</v>
      </c>
      <c r="H1796" t="n">
        <v>100</v>
      </c>
    </row>
    <row r="1797">
      <c r="A1797" s="127" t="n">
        <v>46091</v>
      </c>
      <c r="B1797" t="inlineStr">
        <is>
          <t>KR310101GF76</t>
        </is>
      </c>
      <c r="C1797" t="inlineStr">
        <is>
          <t>통안02400-2707-02</t>
        </is>
      </c>
      <c r="D1797" s="178" t="n">
        <v>46570</v>
      </c>
      <c r="E1797" t="n">
        <v>0</v>
      </c>
      <c r="F1797" t="n">
        <v>-100</v>
      </c>
      <c r="G1797" t="n">
        <v>0</v>
      </c>
      <c r="H1797" t="n">
        <v>0</v>
      </c>
    </row>
    <row r="1798">
      <c r="A1798" s="127" t="n">
        <v>46091</v>
      </c>
      <c r="B1798" t="inlineStr">
        <is>
          <t>KR310101GFA5</t>
        </is>
      </c>
      <c r="C1798" t="inlineStr">
        <is>
          <t>통안02500-2710-02</t>
        </is>
      </c>
      <c r="D1798" s="178" t="n">
        <v>46662</v>
      </c>
      <c r="E1798" t="n">
        <v>0</v>
      </c>
      <c r="F1798" t="n">
        <v>100</v>
      </c>
      <c r="G1798" t="n">
        <v>200</v>
      </c>
      <c r="H1798" t="n">
        <v>0</v>
      </c>
    </row>
    <row r="1799">
      <c r="A1799" s="127" t="n">
        <v>46091</v>
      </c>
      <c r="B1799" t="inlineStr">
        <is>
          <t>KR310102AG39</t>
        </is>
      </c>
      <c r="C1799" t="inlineStr">
        <is>
          <t>통안DC026-0609-0910</t>
        </is>
      </c>
      <c r="D1799" s="178" t="n">
        <v>46182</v>
      </c>
      <c r="E1799" t="n">
        <v>0</v>
      </c>
      <c r="F1799" t="n">
        <v>0</v>
      </c>
      <c r="G1799" t="n">
        <v>0</v>
      </c>
      <c r="H1799" t="n">
        <v>100</v>
      </c>
    </row>
    <row r="1800">
      <c r="A1800" s="127" t="n">
        <v>46091</v>
      </c>
      <c r="B1800" t="inlineStr">
        <is>
          <t>KR310102GD93</t>
        </is>
      </c>
      <c r="C1800" t="inlineStr">
        <is>
          <t>통안04000-2609-03</t>
        </is>
      </c>
      <c r="D1800" s="178" t="n">
        <v>46268</v>
      </c>
      <c r="E1800" t="n">
        <v>0</v>
      </c>
      <c r="F1800" t="n">
        <v>-100</v>
      </c>
      <c r="G1800" t="n">
        <v>0</v>
      </c>
      <c r="H1800" t="n">
        <v>100</v>
      </c>
    </row>
    <row r="1801">
      <c r="A1801" s="127" t="n">
        <v>46091</v>
      </c>
      <c r="B1801" t="inlineStr">
        <is>
          <t>KR310102GF91</t>
        </is>
      </c>
      <c r="C1801" t="inlineStr">
        <is>
          <t>통안02460-2809-03</t>
        </is>
      </c>
      <c r="D1801" s="178" t="n">
        <v>46999</v>
      </c>
      <c r="E1801" t="n">
        <v>0</v>
      </c>
      <c r="F1801" t="n">
        <v>-100</v>
      </c>
      <c r="G1801" t="n">
        <v>0</v>
      </c>
      <c r="H1801" t="n">
        <v>0</v>
      </c>
    </row>
    <row r="1802">
      <c r="A1802" s="127" t="n">
        <v>46091</v>
      </c>
      <c r="B1802" t="inlineStr">
        <is>
          <t>KR310103AG20</t>
        </is>
      </c>
      <c r="C1802" t="inlineStr">
        <is>
          <t>통안DC026-0526-0910</t>
        </is>
      </c>
      <c r="D1802" s="178" t="n">
        <v>46168</v>
      </c>
      <c r="E1802" t="n">
        <v>0</v>
      </c>
      <c r="F1802" t="n">
        <v>0</v>
      </c>
      <c r="G1802" t="n">
        <v>0</v>
      </c>
      <c r="H1802" t="n">
        <v>100</v>
      </c>
    </row>
    <row r="1803">
      <c r="A1803" s="127" t="n">
        <v>46091</v>
      </c>
      <c r="B1803" t="inlineStr">
        <is>
          <t>KRC0350C2736</t>
        </is>
      </c>
      <c r="C1803" t="inlineStr">
        <is>
          <t>국고채이자03260-2703</t>
        </is>
      </c>
      <c r="D1803" s="178" t="n">
        <v>46456</v>
      </c>
      <c r="E1803" t="n">
        <v>0</v>
      </c>
      <c r="F1803" t="n">
        <v>0</v>
      </c>
      <c r="G1803" t="n">
        <v>0</v>
      </c>
      <c r="H1803" t="n">
        <v>-100</v>
      </c>
    </row>
    <row r="1804">
      <c r="A1804" s="127" t="n">
        <v>46091</v>
      </c>
      <c r="B1804" t="inlineStr">
        <is>
          <t>KRC0350C2967</t>
        </is>
      </c>
      <c r="C1804" t="inlineStr">
        <is>
          <t>국고채이자03390-2906</t>
        </is>
      </c>
      <c r="D1804" s="178" t="n">
        <v>47279</v>
      </c>
      <c r="E1804" t="n">
        <v>0</v>
      </c>
      <c r="F1804" t="n">
        <v>-200</v>
      </c>
      <c r="G1804" t="n">
        <v>0</v>
      </c>
      <c r="H1804" t="n">
        <v>0</v>
      </c>
    </row>
    <row r="1805">
      <c r="A1805" s="127" t="n">
        <v>46091</v>
      </c>
      <c r="B1805" t="inlineStr">
        <is>
          <t>KRC0350C3635</t>
        </is>
      </c>
      <c r="C1805" t="inlineStr">
        <is>
          <t>국고채이자01640-3603</t>
        </is>
      </c>
      <c r="D1805" s="178" t="n">
        <v>49744</v>
      </c>
      <c r="E1805" t="n">
        <v>0</v>
      </c>
      <c r="F1805" t="n">
        <v>-100</v>
      </c>
      <c r="G1805" t="n">
        <v>0</v>
      </c>
      <c r="H1805" t="n">
        <v>0</v>
      </c>
    </row>
    <row r="1806">
      <c r="A1806" s="127" t="n">
        <v>46091</v>
      </c>
      <c r="B1806" t="inlineStr">
        <is>
          <t>KRC0353P2662</t>
        </is>
      </c>
      <c r="C1806" t="inlineStr">
        <is>
          <t>국고채원금03620-2606(23-4)</t>
        </is>
      </c>
      <c r="D1806" s="178" t="n">
        <v>46183</v>
      </c>
      <c r="E1806" t="n">
        <v>0</v>
      </c>
      <c r="F1806" t="n">
        <v>0</v>
      </c>
      <c r="G1806" t="n">
        <v>0</v>
      </c>
      <c r="H1806" t="n">
        <v>230</v>
      </c>
    </row>
    <row r="1807">
      <c r="A1807" s="127" t="n">
        <v>46091</v>
      </c>
      <c r="B1807" t="inlineStr">
        <is>
          <t>KRC0355P2694</t>
        </is>
      </c>
      <c r="C1807" t="inlineStr">
        <is>
          <t>국고채원금03290-2609(21-7)</t>
        </is>
      </c>
      <c r="D1807" s="178" t="n">
        <v>46275</v>
      </c>
      <c r="E1807" t="n">
        <v>0</v>
      </c>
      <c r="F1807" t="n">
        <v>0</v>
      </c>
      <c r="G1807" t="n">
        <v>0</v>
      </c>
      <c r="H1807" t="n">
        <v>30</v>
      </c>
    </row>
    <row r="1808">
      <c r="A1808" s="127" t="n">
        <v>46091</v>
      </c>
      <c r="B1808" t="inlineStr">
        <is>
          <t>KRC035FP30C4</t>
        </is>
      </c>
      <c r="C1808" t="inlineStr">
        <is>
          <t>국고채원금03070-3012(10-7)</t>
        </is>
      </c>
      <c r="D1808" s="178" t="n">
        <v>47827</v>
      </c>
      <c r="E1808" t="n">
        <v>0</v>
      </c>
      <c r="F1808" t="n">
        <v>-200</v>
      </c>
      <c r="G1808" t="n">
        <v>0</v>
      </c>
      <c r="H1808" t="n">
        <v>0</v>
      </c>
    </row>
    <row r="1809">
      <c r="A1809" s="127" t="n">
        <v>46092</v>
      </c>
      <c r="B1809" t="inlineStr">
        <is>
          <t>KR101501DBB3</t>
        </is>
      </c>
      <c r="C1809" t="inlineStr">
        <is>
          <t>국민주택1종21-11</t>
        </is>
      </c>
      <c r="D1809" s="178" t="n">
        <v>46356</v>
      </c>
      <c r="E1809" t="n">
        <v>0</v>
      </c>
      <c r="F1809" t="n">
        <v>52</v>
      </c>
      <c r="G1809" t="n">
        <v>0</v>
      </c>
      <c r="H1809" t="n">
        <v>0</v>
      </c>
    </row>
    <row r="1810">
      <c r="A1810" s="127" t="n">
        <v>46092</v>
      </c>
      <c r="B1810" t="inlineStr">
        <is>
          <t>KR101501DCA3</t>
        </is>
      </c>
      <c r="C1810" t="inlineStr">
        <is>
          <t>국민주택1종22-10</t>
        </is>
      </c>
      <c r="D1810" s="178" t="n">
        <v>46691</v>
      </c>
      <c r="E1810" t="n">
        <v>0</v>
      </c>
      <c r="F1810" t="n">
        <v>19</v>
      </c>
      <c r="G1810" t="n">
        <v>0</v>
      </c>
      <c r="H1810" t="n">
        <v>0</v>
      </c>
    </row>
    <row r="1811">
      <c r="A1811" s="127" t="n">
        <v>46092</v>
      </c>
      <c r="B1811" t="inlineStr">
        <is>
          <t>KR101501DCC9</t>
        </is>
      </c>
      <c r="C1811" t="inlineStr">
        <is>
          <t>국민주택1종22-12</t>
        </is>
      </c>
      <c r="D1811" s="178" t="n">
        <v>46752</v>
      </c>
      <c r="E1811" t="n">
        <v>0</v>
      </c>
      <c r="F1811" t="n">
        <v>15</v>
      </c>
      <c r="G1811" t="n">
        <v>0</v>
      </c>
      <c r="H1811" t="n">
        <v>0</v>
      </c>
    </row>
    <row r="1812">
      <c r="A1812" s="127" t="n">
        <v>46092</v>
      </c>
      <c r="B1812" t="inlineStr">
        <is>
          <t>KR101501DD54</t>
        </is>
      </c>
      <c r="C1812" t="inlineStr">
        <is>
          <t>국민주택1종23-05</t>
        </is>
      </c>
      <c r="D1812" s="178" t="n">
        <v>46904</v>
      </c>
      <c r="E1812" t="n">
        <v>0</v>
      </c>
      <c r="F1812" t="n">
        <v>14</v>
      </c>
      <c r="G1812" t="n">
        <v>0</v>
      </c>
      <c r="H1812" t="n">
        <v>0</v>
      </c>
    </row>
    <row r="1813">
      <c r="A1813" s="127" t="n">
        <v>46092</v>
      </c>
      <c r="B1813" t="inlineStr">
        <is>
          <t>KR101501DD70</t>
        </is>
      </c>
      <c r="C1813" t="inlineStr">
        <is>
          <t>국민주택1종23-07</t>
        </is>
      </c>
      <c r="D1813" s="178" t="n">
        <v>46965</v>
      </c>
      <c r="E1813" t="n">
        <v>0</v>
      </c>
      <c r="F1813" t="n">
        <v>0</v>
      </c>
      <c r="G1813" t="n">
        <v>0</v>
      </c>
      <c r="H1813" t="n">
        <v>-100</v>
      </c>
    </row>
    <row r="1814">
      <c r="A1814" s="127" t="n">
        <v>46092</v>
      </c>
      <c r="B1814" t="inlineStr">
        <is>
          <t>KR101501DE87</t>
        </is>
      </c>
      <c r="C1814" t="inlineStr">
        <is>
          <t>국민주택1종24-08</t>
        </is>
      </c>
      <c r="D1814" s="178" t="n">
        <v>47361</v>
      </c>
      <c r="E1814" t="n">
        <v>0</v>
      </c>
      <c r="F1814" t="n">
        <v>0</v>
      </c>
      <c r="G1814" t="n">
        <v>0</v>
      </c>
      <c r="H1814" t="n">
        <v>100</v>
      </c>
    </row>
    <row r="1815">
      <c r="A1815" s="127" t="n">
        <v>46092</v>
      </c>
      <c r="B1815" t="inlineStr">
        <is>
          <t>KR101501DEA9</t>
        </is>
      </c>
      <c r="C1815" t="inlineStr">
        <is>
          <t>국민주택1종24-10</t>
        </is>
      </c>
      <c r="D1815" s="178" t="n">
        <v>47422</v>
      </c>
      <c r="E1815" t="n">
        <v>0</v>
      </c>
      <c r="F1815" t="n">
        <v>0</v>
      </c>
      <c r="G1815" t="n">
        <v>2</v>
      </c>
      <c r="H1815" t="n">
        <v>0</v>
      </c>
    </row>
    <row r="1816">
      <c r="A1816" s="127" t="n">
        <v>46092</v>
      </c>
      <c r="B1816" t="inlineStr">
        <is>
          <t>KR101501DFC2</t>
        </is>
      </c>
      <c r="C1816" t="inlineStr">
        <is>
          <t>국민주택1종25-12</t>
        </is>
      </c>
      <c r="D1816" s="178" t="n">
        <v>47848</v>
      </c>
      <c r="E1816" t="n">
        <v>0</v>
      </c>
      <c r="F1816" t="n">
        <v>23</v>
      </c>
      <c r="G1816" t="n">
        <v>0</v>
      </c>
      <c r="H1816" t="n">
        <v>0</v>
      </c>
    </row>
    <row r="1817">
      <c r="A1817" s="127" t="n">
        <v>46092</v>
      </c>
      <c r="B1817" t="inlineStr">
        <is>
          <t>KR101501DG28</t>
        </is>
      </c>
      <c r="C1817" t="inlineStr">
        <is>
          <t>국민주택1종26-02</t>
        </is>
      </c>
      <c r="D1817" s="178" t="n">
        <v>47907</v>
      </c>
      <c r="E1817" t="n">
        <v>0</v>
      </c>
      <c r="F1817" t="n">
        <v>204</v>
      </c>
      <c r="G1817" t="n">
        <v>100</v>
      </c>
      <c r="H1817" t="n">
        <v>0</v>
      </c>
    </row>
    <row r="1818">
      <c r="A1818" s="127" t="n">
        <v>46092</v>
      </c>
      <c r="B1818" t="inlineStr">
        <is>
          <t>KR101501DG36</t>
        </is>
      </c>
      <c r="C1818" t="inlineStr">
        <is>
          <t>국민주택1종26-03</t>
        </is>
      </c>
      <c r="D1818" s="178" t="n">
        <v>47938</v>
      </c>
      <c r="E1818" t="n">
        <v>0</v>
      </c>
      <c r="F1818" t="n">
        <v>86</v>
      </c>
      <c r="G1818" t="n">
        <v>0</v>
      </c>
      <c r="H1818" t="n">
        <v>0</v>
      </c>
    </row>
    <row r="1819">
      <c r="A1819" s="127" t="n">
        <v>46092</v>
      </c>
      <c r="B1819" t="inlineStr">
        <is>
          <t>KR103102AG38</t>
        </is>
      </c>
      <c r="C1819" t="inlineStr">
        <is>
          <t>재정2026-0060-0063</t>
        </is>
      </c>
      <c r="D1819" s="178" t="n">
        <v>46156</v>
      </c>
      <c r="E1819" t="n">
        <v>1790</v>
      </c>
      <c r="F1819" t="n">
        <v>5150</v>
      </c>
      <c r="G1819" t="n">
        <v>0</v>
      </c>
      <c r="H1819" t="n">
        <v>5450</v>
      </c>
    </row>
    <row r="1820">
      <c r="A1820" s="127" t="n">
        <v>46092</v>
      </c>
      <c r="B1820" t="inlineStr">
        <is>
          <t>KR103501GB91</t>
        </is>
      </c>
      <c r="C1820" t="inlineStr">
        <is>
          <t>국고01750-2609(21-7)</t>
        </is>
      </c>
      <c r="D1820" s="178" t="n">
        <v>46275</v>
      </c>
      <c r="E1820" t="n">
        <v>-14</v>
      </c>
      <c r="F1820" t="n">
        <v>0</v>
      </c>
      <c r="G1820" t="n">
        <v>0</v>
      </c>
      <c r="H1820" t="n">
        <v>0</v>
      </c>
    </row>
    <row r="1821">
      <c r="A1821" s="127" t="n">
        <v>46092</v>
      </c>
      <c r="B1821" t="inlineStr">
        <is>
          <t>KR103501GC33</t>
        </is>
      </c>
      <c r="C1821" t="inlineStr">
        <is>
          <t>국고02375-2703(22-1)</t>
        </is>
      </c>
      <c r="D1821" s="178" t="n">
        <v>46456</v>
      </c>
      <c r="E1821" t="n">
        <v>-278</v>
      </c>
      <c r="F1821" t="n">
        <v>0</v>
      </c>
      <c r="G1821" t="n">
        <v>150</v>
      </c>
      <c r="H1821" t="n">
        <v>0</v>
      </c>
    </row>
    <row r="1822">
      <c r="A1822" s="127" t="n">
        <v>46092</v>
      </c>
      <c r="B1822" t="inlineStr">
        <is>
          <t>KR103501GC90</t>
        </is>
      </c>
      <c r="C1822" t="inlineStr">
        <is>
          <t>국고03125-2709(22-8)</t>
        </is>
      </c>
      <c r="D1822" s="178" t="n">
        <v>46640</v>
      </c>
      <c r="E1822" t="n">
        <v>0</v>
      </c>
      <c r="F1822" t="n">
        <v>-200</v>
      </c>
      <c r="G1822" t="n">
        <v>0</v>
      </c>
      <c r="H1822" t="n">
        <v>200</v>
      </c>
    </row>
    <row r="1823">
      <c r="A1823" s="127" t="n">
        <v>46092</v>
      </c>
      <c r="B1823" t="inlineStr">
        <is>
          <t>KR103501GD32</t>
        </is>
      </c>
      <c r="C1823" t="inlineStr">
        <is>
          <t>국고03250-2803(23-1)</t>
        </is>
      </c>
      <c r="D1823" s="178" t="n">
        <v>46822</v>
      </c>
      <c r="E1823" t="n">
        <v>1100</v>
      </c>
      <c r="F1823" t="n">
        <v>0</v>
      </c>
      <c r="G1823" t="n">
        <v>-300</v>
      </c>
      <c r="H1823" t="n">
        <v>-200</v>
      </c>
    </row>
    <row r="1824">
      <c r="A1824" s="127" t="n">
        <v>46092</v>
      </c>
      <c r="B1824" t="inlineStr">
        <is>
          <t>KR103501GD99</t>
        </is>
      </c>
      <c r="C1824" t="inlineStr">
        <is>
          <t>국고03500-2809(23-6)</t>
        </is>
      </c>
      <c r="D1824" s="178" t="n">
        <v>47006</v>
      </c>
      <c r="E1824" t="n">
        <v>0</v>
      </c>
      <c r="F1824" t="n">
        <v>-100</v>
      </c>
      <c r="G1824" t="n">
        <v>0</v>
      </c>
      <c r="H1824" t="n">
        <v>0</v>
      </c>
    </row>
    <row r="1825">
      <c r="A1825" s="127" t="n">
        <v>46092</v>
      </c>
      <c r="B1825" t="inlineStr">
        <is>
          <t>KR103501GDC8</t>
        </is>
      </c>
      <c r="C1825" t="inlineStr">
        <is>
          <t>국고03875-2612(23-10)</t>
        </is>
      </c>
      <c r="D1825" s="178" t="n">
        <v>46366</v>
      </c>
      <c r="E1825" t="n">
        <v>0</v>
      </c>
      <c r="F1825" t="n">
        <v>-400</v>
      </c>
      <c r="G1825" t="n">
        <v>0</v>
      </c>
      <c r="H1825" t="n">
        <v>100</v>
      </c>
    </row>
    <row r="1826">
      <c r="A1826" s="127" t="n">
        <v>46092</v>
      </c>
      <c r="B1826" t="inlineStr">
        <is>
          <t>KR103501GE31</t>
        </is>
      </c>
      <c r="C1826" t="inlineStr">
        <is>
          <t>국고03250-2903(24-1)</t>
        </is>
      </c>
      <c r="D1826" s="178" t="n">
        <v>47187</v>
      </c>
      <c r="E1826" t="n">
        <v>0</v>
      </c>
      <c r="F1826" t="n">
        <v>-600</v>
      </c>
      <c r="G1826" t="n">
        <v>-20</v>
      </c>
      <c r="H1826" t="n">
        <v>-180</v>
      </c>
    </row>
    <row r="1827">
      <c r="A1827" s="127" t="n">
        <v>46092</v>
      </c>
      <c r="B1827" t="inlineStr">
        <is>
          <t>KR103501GE64</t>
        </is>
      </c>
      <c r="C1827" t="inlineStr">
        <is>
          <t>국고03250-2706(24-4)</t>
        </is>
      </c>
      <c r="D1827" s="178" t="n">
        <v>46548</v>
      </c>
      <c r="E1827" t="n">
        <v>0</v>
      </c>
      <c r="F1827" t="n">
        <v>-600</v>
      </c>
      <c r="G1827" t="n">
        <v>-10</v>
      </c>
      <c r="H1827" t="n">
        <v>10</v>
      </c>
    </row>
    <row r="1828">
      <c r="A1828" s="127" t="n">
        <v>46092</v>
      </c>
      <c r="B1828" t="inlineStr">
        <is>
          <t>KR103501GE98</t>
        </is>
      </c>
      <c r="C1828" t="inlineStr">
        <is>
          <t>국고03000-2909(24-7)</t>
        </is>
      </c>
      <c r="D1828" s="178" t="n">
        <v>47371</v>
      </c>
      <c r="E1828" t="n">
        <v>0</v>
      </c>
      <c r="F1828" t="n">
        <v>-100</v>
      </c>
      <c r="G1828" t="n">
        <v>14</v>
      </c>
      <c r="H1828" t="n">
        <v>-114</v>
      </c>
    </row>
    <row r="1829">
      <c r="A1829" s="127" t="n">
        <v>46092</v>
      </c>
      <c r="B1829" t="inlineStr">
        <is>
          <t>KR103501GEC6</t>
        </is>
      </c>
      <c r="C1829" t="inlineStr">
        <is>
          <t>국고02875-2712(24-12)</t>
        </is>
      </c>
      <c r="D1829" s="178" t="n">
        <v>46731</v>
      </c>
      <c r="E1829" t="n">
        <v>-21</v>
      </c>
      <c r="F1829" t="n">
        <v>-870</v>
      </c>
      <c r="G1829" t="n">
        <v>10</v>
      </c>
      <c r="H1829" t="n">
        <v>-1120</v>
      </c>
    </row>
    <row r="1830">
      <c r="A1830" s="127" t="n">
        <v>46092</v>
      </c>
      <c r="B1830" t="inlineStr">
        <is>
          <t>KR103501GF30</t>
        </is>
      </c>
      <c r="C1830" t="inlineStr">
        <is>
          <t>국고02625-2703(25-1)</t>
        </is>
      </c>
      <c r="D1830" s="178" t="n">
        <v>46456</v>
      </c>
      <c r="E1830" t="n">
        <v>-490</v>
      </c>
      <c r="F1830" t="n">
        <v>1555</v>
      </c>
      <c r="G1830" t="n">
        <v>45</v>
      </c>
      <c r="H1830" t="n">
        <v>100</v>
      </c>
    </row>
    <row r="1831">
      <c r="A1831" s="127" t="n">
        <v>46092</v>
      </c>
      <c r="B1831" t="inlineStr">
        <is>
          <t>KR103501GF63</t>
        </is>
      </c>
      <c r="C1831" t="inlineStr">
        <is>
          <t>국고02250-2806(25-4)</t>
        </is>
      </c>
      <c r="D1831" s="178" t="n">
        <v>46914</v>
      </c>
      <c r="E1831" t="n">
        <v>22</v>
      </c>
      <c r="F1831" t="n">
        <v>700</v>
      </c>
      <c r="G1831" t="n">
        <v>-28</v>
      </c>
      <c r="H1831" t="n">
        <v>-392</v>
      </c>
    </row>
    <row r="1832">
      <c r="A1832" s="127" t="n">
        <v>46092</v>
      </c>
      <c r="B1832" t="inlineStr">
        <is>
          <t>KR103501GF97</t>
        </is>
      </c>
      <c r="C1832" t="inlineStr">
        <is>
          <t>국고02250-2709(25-6)</t>
        </is>
      </c>
      <c r="D1832" s="178" t="n">
        <v>46640</v>
      </c>
      <c r="E1832" t="n">
        <v>-400</v>
      </c>
      <c r="F1832" t="n">
        <v>-320</v>
      </c>
      <c r="G1832" t="n">
        <v>0</v>
      </c>
      <c r="H1832" t="n">
        <v>-310</v>
      </c>
    </row>
    <row r="1833">
      <c r="A1833" s="127" t="n">
        <v>46092</v>
      </c>
      <c r="B1833" t="inlineStr">
        <is>
          <t>KR103501GFC3</t>
        </is>
      </c>
      <c r="C1833" t="inlineStr">
        <is>
          <t>국고02750-2812(25-10)</t>
        </is>
      </c>
      <c r="D1833" s="178" t="n">
        <v>47097</v>
      </c>
      <c r="E1833" t="n">
        <v>200</v>
      </c>
      <c r="F1833" t="n">
        <v>1670</v>
      </c>
      <c r="G1833" t="n">
        <v>234</v>
      </c>
      <c r="H1833" t="n">
        <v>347</v>
      </c>
    </row>
    <row r="1834">
      <c r="A1834" s="127" t="n">
        <v>46092</v>
      </c>
      <c r="B1834" t="inlineStr">
        <is>
          <t>KR103501GG39</t>
        </is>
      </c>
      <c r="C1834" t="inlineStr">
        <is>
          <t>국고03500-5603(26-2)</t>
        </is>
      </c>
      <c r="D1834" s="178" t="n">
        <v>57049</v>
      </c>
      <c r="E1834" t="n">
        <v>759</v>
      </c>
      <c r="F1834" t="n">
        <v>910</v>
      </c>
      <c r="G1834" t="n">
        <v>978</v>
      </c>
      <c r="H1834" t="n">
        <v>182</v>
      </c>
    </row>
    <row r="1835">
      <c r="A1835" s="127" t="n">
        <v>46092</v>
      </c>
      <c r="B1835" t="inlineStr">
        <is>
          <t>KR103502G3C1</t>
        </is>
      </c>
      <c r="C1835" t="inlineStr">
        <is>
          <t>국고03750-3312(13-8)</t>
        </is>
      </c>
      <c r="D1835" s="178" t="n">
        <v>48923</v>
      </c>
      <c r="E1835" t="n">
        <v>200</v>
      </c>
      <c r="F1835" t="n">
        <v>0</v>
      </c>
      <c r="G1835" t="n">
        <v>0</v>
      </c>
      <c r="H1835" t="n">
        <v>0</v>
      </c>
    </row>
    <row r="1836">
      <c r="A1836" s="127" t="n">
        <v>46092</v>
      </c>
      <c r="B1836" t="inlineStr">
        <is>
          <t>KR103502G6C4</t>
        </is>
      </c>
      <c r="C1836" t="inlineStr">
        <is>
          <t>국고01500-2612(16-8)</t>
        </is>
      </c>
      <c r="D1836" s="178" t="n">
        <v>46366</v>
      </c>
      <c r="E1836" t="n">
        <v>-600</v>
      </c>
      <c r="F1836" t="n">
        <v>0</v>
      </c>
      <c r="G1836" t="n">
        <v>150</v>
      </c>
      <c r="H1836" t="n">
        <v>-300</v>
      </c>
    </row>
    <row r="1837">
      <c r="A1837" s="127" t="n">
        <v>46092</v>
      </c>
      <c r="B1837" t="inlineStr">
        <is>
          <t>KR103502G735</t>
        </is>
      </c>
      <c r="C1837" t="inlineStr">
        <is>
          <t>국고02125-4703(17-1)</t>
        </is>
      </c>
      <c r="D1837" s="178" t="n">
        <v>53761</v>
      </c>
      <c r="E1837" t="n">
        <v>20</v>
      </c>
      <c r="F1837" t="n">
        <v>0</v>
      </c>
      <c r="G1837" t="n">
        <v>0</v>
      </c>
      <c r="H1837" t="n">
        <v>0</v>
      </c>
    </row>
    <row r="1838">
      <c r="A1838" s="127" t="n">
        <v>46092</v>
      </c>
      <c r="B1838" t="inlineStr">
        <is>
          <t>KR103502G7C2</t>
        </is>
      </c>
      <c r="C1838" t="inlineStr">
        <is>
          <t>국고02375-2712(17-7)</t>
        </is>
      </c>
      <c r="D1838" s="178" t="n">
        <v>46731</v>
      </c>
      <c r="E1838" t="n">
        <v>-70</v>
      </c>
      <c r="F1838" t="n">
        <v>0</v>
      </c>
      <c r="G1838" t="n">
        <v>0</v>
      </c>
      <c r="H1838" t="n">
        <v>0</v>
      </c>
    </row>
    <row r="1839">
      <c r="A1839" s="127" t="n">
        <v>46092</v>
      </c>
      <c r="B1839" t="inlineStr">
        <is>
          <t>KR103502G834</t>
        </is>
      </c>
      <c r="C1839" t="inlineStr">
        <is>
          <t>국고02625-4803(18-2)</t>
        </is>
      </c>
      <c r="D1839" s="178" t="n">
        <v>54127</v>
      </c>
      <c r="E1839" t="n">
        <v>0</v>
      </c>
      <c r="F1839" t="n">
        <v>0</v>
      </c>
      <c r="G1839" t="n">
        <v>-50</v>
      </c>
      <c r="H1839" t="n">
        <v>0</v>
      </c>
    </row>
    <row r="1840">
      <c r="A1840" s="127" t="n">
        <v>46092</v>
      </c>
      <c r="B1840" t="inlineStr">
        <is>
          <t>KR103502G867</t>
        </is>
      </c>
      <c r="C1840" t="inlineStr">
        <is>
          <t>국고02625-2806(18-4)</t>
        </is>
      </c>
      <c r="D1840" s="178" t="n">
        <v>46914</v>
      </c>
      <c r="E1840" t="n">
        <v>0</v>
      </c>
      <c r="F1840" t="n">
        <v>-100</v>
      </c>
      <c r="G1840" t="n">
        <v>0</v>
      </c>
      <c r="H1840" t="n">
        <v>100</v>
      </c>
    </row>
    <row r="1841">
      <c r="A1841" s="127" t="n">
        <v>46092</v>
      </c>
      <c r="B1841" t="inlineStr">
        <is>
          <t>KR103502G8C0</t>
        </is>
      </c>
      <c r="C1841" t="inlineStr">
        <is>
          <t>국고02375-2812(18-10)</t>
        </is>
      </c>
      <c r="D1841" s="178" t="n">
        <v>47097</v>
      </c>
      <c r="E1841" t="n">
        <v>0</v>
      </c>
      <c r="F1841" t="n">
        <v>-100</v>
      </c>
      <c r="G1841" t="n">
        <v>0</v>
      </c>
      <c r="H1841" t="n">
        <v>0</v>
      </c>
    </row>
    <row r="1842">
      <c r="A1842" s="127" t="n">
        <v>46092</v>
      </c>
      <c r="B1842" t="inlineStr">
        <is>
          <t>KR103502G966</t>
        </is>
      </c>
      <c r="C1842" t="inlineStr">
        <is>
          <t>국고01875-2906(19-4)</t>
        </is>
      </c>
      <c r="D1842" s="178" t="n">
        <v>47279</v>
      </c>
      <c r="E1842" t="n">
        <v>-98</v>
      </c>
      <c r="F1842" t="n">
        <v>0</v>
      </c>
      <c r="G1842" t="n">
        <v>0</v>
      </c>
      <c r="H1842" t="n">
        <v>0</v>
      </c>
    </row>
    <row r="1843">
      <c r="A1843" s="127" t="n">
        <v>46092</v>
      </c>
      <c r="B1843" t="inlineStr">
        <is>
          <t>KR103502G990</t>
        </is>
      </c>
      <c r="C1843" t="inlineStr">
        <is>
          <t>국고01125-3909(19-6)</t>
        </is>
      </c>
      <c r="D1843" s="178" t="n">
        <v>51023</v>
      </c>
      <c r="E1843" t="n">
        <v>0</v>
      </c>
      <c r="F1843" t="n">
        <v>2</v>
      </c>
      <c r="G1843" t="n">
        <v>0</v>
      </c>
      <c r="H1843" t="n">
        <v>0</v>
      </c>
    </row>
    <row r="1844">
      <c r="A1844" s="127" t="n">
        <v>46092</v>
      </c>
      <c r="B1844" t="inlineStr">
        <is>
          <t>KR103502G9C8</t>
        </is>
      </c>
      <c r="C1844" t="inlineStr">
        <is>
          <t>국고01375-2912(19-8)</t>
        </is>
      </c>
      <c r="D1844" s="178" t="n">
        <v>47462</v>
      </c>
      <c r="E1844" t="n">
        <v>0</v>
      </c>
      <c r="F1844" t="n">
        <v>763</v>
      </c>
      <c r="G1844" t="n">
        <v>0</v>
      </c>
      <c r="H1844" t="n">
        <v>0</v>
      </c>
    </row>
    <row r="1845">
      <c r="A1845" s="127" t="n">
        <v>46092</v>
      </c>
      <c r="B1845" t="inlineStr">
        <is>
          <t>KR103502GA67</t>
        </is>
      </c>
      <c r="C1845" t="inlineStr">
        <is>
          <t>국고01375-3006(20-4)</t>
        </is>
      </c>
      <c r="D1845" s="178" t="n">
        <v>47644</v>
      </c>
      <c r="E1845" t="n">
        <v>-524</v>
      </c>
      <c r="F1845" t="n">
        <v>17</v>
      </c>
      <c r="G1845" t="n">
        <v>0</v>
      </c>
      <c r="H1845" t="n">
        <v>0</v>
      </c>
    </row>
    <row r="1846">
      <c r="A1846" s="127" t="n">
        <v>46092</v>
      </c>
      <c r="B1846" t="inlineStr">
        <is>
          <t>KR103502GAC2</t>
        </is>
      </c>
      <c r="C1846" t="inlineStr">
        <is>
          <t>국고01500-3012(20-9)</t>
        </is>
      </c>
      <c r="D1846" s="178" t="n">
        <v>47827</v>
      </c>
      <c r="E1846" t="n">
        <v>200</v>
      </c>
      <c r="F1846" t="n">
        <v>0</v>
      </c>
      <c r="G1846" t="n">
        <v>50</v>
      </c>
      <c r="H1846" t="n">
        <v>10</v>
      </c>
    </row>
    <row r="1847">
      <c r="A1847" s="127" t="n">
        <v>46092</v>
      </c>
      <c r="B1847" t="inlineStr">
        <is>
          <t>KR103502GB33</t>
        </is>
      </c>
      <c r="C1847" t="inlineStr">
        <is>
          <t>국고01875-5103(21-2)</t>
        </is>
      </c>
      <c r="D1847" s="178" t="n">
        <v>55222</v>
      </c>
      <c r="E1847" t="n">
        <v>0</v>
      </c>
      <c r="F1847" t="n">
        <v>0</v>
      </c>
      <c r="G1847" t="n">
        <v>-100</v>
      </c>
      <c r="H1847" t="n">
        <v>0</v>
      </c>
    </row>
    <row r="1848">
      <c r="A1848" s="127" t="n">
        <v>46092</v>
      </c>
      <c r="B1848" t="inlineStr">
        <is>
          <t>KR103502GBC0</t>
        </is>
      </c>
      <c r="C1848" t="inlineStr">
        <is>
          <t>국고02375-3112(21-11)</t>
        </is>
      </c>
      <c r="D1848" s="178" t="n">
        <v>48192</v>
      </c>
      <c r="E1848" t="n">
        <v>1</v>
      </c>
      <c r="F1848" t="n">
        <v>0</v>
      </c>
      <c r="G1848" t="n">
        <v>0</v>
      </c>
      <c r="H1848" t="n">
        <v>0</v>
      </c>
    </row>
    <row r="1849">
      <c r="A1849" s="127" t="n">
        <v>46092</v>
      </c>
      <c r="B1849" t="inlineStr">
        <is>
          <t>KR103502GC65</t>
        </is>
      </c>
      <c r="C1849" t="inlineStr">
        <is>
          <t>국고03375-3206(22-5)</t>
        </is>
      </c>
      <c r="D1849" s="178" t="n">
        <v>48375</v>
      </c>
      <c r="E1849" t="n">
        <v>-500</v>
      </c>
      <c r="F1849" t="n">
        <v>-500</v>
      </c>
      <c r="G1849" t="n">
        <v>0</v>
      </c>
      <c r="H1849" t="n">
        <v>0</v>
      </c>
    </row>
    <row r="1850">
      <c r="A1850" s="127" t="n">
        <v>46092</v>
      </c>
      <c r="B1850" t="inlineStr">
        <is>
          <t>KR103502GCC8</t>
        </is>
      </c>
      <c r="C1850" t="inlineStr">
        <is>
          <t>국고04250-3212(22-14)</t>
        </is>
      </c>
      <c r="D1850" s="178" t="n">
        <v>48558</v>
      </c>
      <c r="E1850" t="n">
        <v>-100</v>
      </c>
      <c r="F1850" t="n">
        <v>0</v>
      </c>
      <c r="G1850" t="n">
        <v>0</v>
      </c>
      <c r="H1850" t="n">
        <v>0</v>
      </c>
    </row>
    <row r="1851">
      <c r="A1851" s="127" t="n">
        <v>46092</v>
      </c>
      <c r="B1851" t="inlineStr">
        <is>
          <t>KR103502GD31</t>
        </is>
      </c>
      <c r="C1851" t="inlineStr">
        <is>
          <t>국고03250-5303(23-2)</t>
        </is>
      </c>
      <c r="D1851" s="178" t="n">
        <v>55953</v>
      </c>
      <c r="E1851" t="n">
        <v>-100</v>
      </c>
      <c r="F1851" t="n">
        <v>0</v>
      </c>
      <c r="G1851" t="n">
        <v>-200</v>
      </c>
      <c r="H1851" t="n">
        <v>0</v>
      </c>
    </row>
    <row r="1852">
      <c r="A1852" s="127" t="n">
        <v>46092</v>
      </c>
      <c r="B1852" t="inlineStr">
        <is>
          <t>KR103502GD98</t>
        </is>
      </c>
      <c r="C1852" t="inlineStr">
        <is>
          <t>국고03625-5309(23-7)</t>
        </is>
      </c>
      <c r="D1852" s="178" t="n">
        <v>56137</v>
      </c>
      <c r="E1852" t="n">
        <v>0</v>
      </c>
      <c r="F1852" t="n">
        <v>0</v>
      </c>
      <c r="G1852" t="n">
        <v>200</v>
      </c>
      <c r="H1852" t="n">
        <v>0</v>
      </c>
    </row>
    <row r="1853">
      <c r="A1853" s="127" t="n">
        <v>46092</v>
      </c>
      <c r="B1853" t="inlineStr">
        <is>
          <t>KR103502GDC6</t>
        </is>
      </c>
      <c r="C1853" t="inlineStr">
        <is>
          <t>국고04125-3312(23-11)</t>
        </is>
      </c>
      <c r="D1853" s="178" t="n">
        <v>48923</v>
      </c>
      <c r="E1853" t="n">
        <v>-596</v>
      </c>
      <c r="F1853" t="n">
        <v>0</v>
      </c>
      <c r="G1853" t="n">
        <v>-500</v>
      </c>
      <c r="H1853" t="n">
        <v>0</v>
      </c>
    </row>
    <row r="1854">
      <c r="A1854" s="127" t="n">
        <v>46092</v>
      </c>
      <c r="B1854" t="inlineStr">
        <is>
          <t>KR103502GE30</t>
        </is>
      </c>
      <c r="C1854" t="inlineStr">
        <is>
          <t>국고03250-5403(24-2)</t>
        </is>
      </c>
      <c r="D1854" s="178" t="n">
        <v>56318</v>
      </c>
      <c r="E1854" t="n">
        <v>-100</v>
      </c>
      <c r="F1854" t="n">
        <v>0</v>
      </c>
      <c r="G1854" t="n">
        <v>0</v>
      </c>
      <c r="H1854" t="n">
        <v>100</v>
      </c>
    </row>
    <row r="1855">
      <c r="A1855" s="127" t="n">
        <v>46092</v>
      </c>
      <c r="B1855" t="inlineStr">
        <is>
          <t>KR103502GE63</t>
        </is>
      </c>
      <c r="C1855" t="inlineStr">
        <is>
          <t>국고03500-3406(24-5)</t>
        </is>
      </c>
      <c r="D1855" s="178" t="n">
        <v>49105</v>
      </c>
      <c r="E1855" t="n">
        <v>0</v>
      </c>
      <c r="F1855" t="n">
        <v>-100</v>
      </c>
      <c r="G1855" t="n">
        <v>-100</v>
      </c>
      <c r="H1855" t="n">
        <v>-200</v>
      </c>
    </row>
    <row r="1856">
      <c r="A1856" s="127" t="n">
        <v>46092</v>
      </c>
      <c r="B1856" t="inlineStr">
        <is>
          <t>KR103502GE97</t>
        </is>
      </c>
      <c r="C1856" t="inlineStr">
        <is>
          <t>국고02750-5409(24-8)</t>
        </is>
      </c>
      <c r="D1856" s="178" t="n">
        <v>56502</v>
      </c>
      <c r="E1856" t="n">
        <v>0</v>
      </c>
      <c r="F1856" t="n">
        <v>0</v>
      </c>
      <c r="G1856" t="n">
        <v>200</v>
      </c>
      <c r="H1856" t="n">
        <v>0</v>
      </c>
    </row>
    <row r="1857">
      <c r="A1857" s="127" t="n">
        <v>46092</v>
      </c>
      <c r="B1857" t="inlineStr">
        <is>
          <t>KR103502GEC4</t>
        </is>
      </c>
      <c r="C1857" t="inlineStr">
        <is>
          <t>국고03000-3412(24-13)</t>
        </is>
      </c>
      <c r="D1857" s="178" t="n">
        <v>49288</v>
      </c>
      <c r="E1857" t="n">
        <v>716</v>
      </c>
      <c r="F1857" t="n">
        <v>-100</v>
      </c>
      <c r="G1857" t="n">
        <v>-100</v>
      </c>
      <c r="H1857" t="n">
        <v>-310</v>
      </c>
    </row>
    <row r="1858">
      <c r="A1858" s="127" t="n">
        <v>46092</v>
      </c>
      <c r="B1858" t="inlineStr">
        <is>
          <t>KR103502GF39</t>
        </is>
      </c>
      <c r="C1858" t="inlineStr">
        <is>
          <t>국고02625-5503(25-2)</t>
        </is>
      </c>
      <c r="D1858" s="178" t="n">
        <v>56683</v>
      </c>
      <c r="E1858" t="n">
        <v>0</v>
      </c>
      <c r="F1858" t="n">
        <v>-3000</v>
      </c>
      <c r="G1858" t="n">
        <v>0</v>
      </c>
      <c r="H1858" t="n">
        <v>-580</v>
      </c>
    </row>
    <row r="1859">
      <c r="A1859" s="127" t="n">
        <v>46092</v>
      </c>
      <c r="B1859" t="inlineStr">
        <is>
          <t>KR103502GF62</t>
        </is>
      </c>
      <c r="C1859" t="inlineStr">
        <is>
          <t>국고02625-3506(25-5)</t>
        </is>
      </c>
      <c r="D1859" s="178" t="n">
        <v>49470</v>
      </c>
      <c r="E1859" t="n">
        <v>0</v>
      </c>
      <c r="F1859" t="n">
        <v>150</v>
      </c>
      <c r="G1859" t="n">
        <v>-46</v>
      </c>
      <c r="H1859" t="n">
        <v>190</v>
      </c>
    </row>
    <row r="1860">
      <c r="A1860" s="127" t="n">
        <v>46092</v>
      </c>
      <c r="B1860" t="inlineStr">
        <is>
          <t>KR103502GF96</t>
        </is>
      </c>
      <c r="C1860" t="inlineStr">
        <is>
          <t>국고02625-5509(25-7)</t>
        </is>
      </c>
      <c r="D1860" s="178" t="n">
        <v>56867</v>
      </c>
      <c r="E1860" t="n">
        <v>-1000</v>
      </c>
      <c r="F1860" t="n">
        <v>-1140</v>
      </c>
      <c r="G1860" t="n">
        <v>70</v>
      </c>
      <c r="H1860" t="n">
        <v>810</v>
      </c>
    </row>
    <row r="1861">
      <c r="A1861" s="127" t="n">
        <v>46092</v>
      </c>
      <c r="B1861" t="inlineStr">
        <is>
          <t>KR103502GFC1</t>
        </is>
      </c>
      <c r="C1861" t="inlineStr">
        <is>
          <t>국고03250-3512(25-11)</t>
        </is>
      </c>
      <c r="D1861" s="178" t="n">
        <v>49653</v>
      </c>
      <c r="E1861" t="n">
        <v>0</v>
      </c>
      <c r="F1861" t="n">
        <v>-200</v>
      </c>
      <c r="G1861" t="n">
        <v>150</v>
      </c>
      <c r="H1861" t="n">
        <v>60</v>
      </c>
    </row>
    <row r="1862">
      <c r="A1862" s="127" t="n">
        <v>46092</v>
      </c>
      <c r="B1862" t="inlineStr">
        <is>
          <t>KR103502GG38</t>
        </is>
      </c>
      <c r="C1862" t="inlineStr">
        <is>
          <t>국고03000-2803(26-1)</t>
        </is>
      </c>
      <c r="D1862" s="178" t="n">
        <v>46822</v>
      </c>
      <c r="E1862" t="n">
        <v>650</v>
      </c>
      <c r="F1862" t="n">
        <v>100</v>
      </c>
      <c r="G1862" t="n">
        <v>0</v>
      </c>
      <c r="H1862" t="n">
        <v>300</v>
      </c>
    </row>
    <row r="1863">
      <c r="A1863" s="127" t="n">
        <v>46092</v>
      </c>
      <c r="B1863" t="inlineStr">
        <is>
          <t>KR1035037T34</t>
        </is>
      </c>
      <c r="C1863" t="inlineStr">
        <is>
          <t>국고05250-2703(07-3)</t>
        </is>
      </c>
      <c r="D1863" s="178" t="n">
        <v>46456</v>
      </c>
      <c r="E1863" t="n">
        <v>-1900</v>
      </c>
      <c r="F1863" t="n">
        <v>0</v>
      </c>
      <c r="G1863" t="n">
        <v>100</v>
      </c>
      <c r="H1863" t="n">
        <v>0</v>
      </c>
    </row>
    <row r="1864">
      <c r="A1864" s="127" t="n">
        <v>46092</v>
      </c>
      <c r="B1864" t="inlineStr">
        <is>
          <t>KR103503GA66</t>
        </is>
      </c>
      <c r="C1864" t="inlineStr">
        <is>
          <t>물가01125-3006(20-5)</t>
        </is>
      </c>
      <c r="D1864" s="178" t="n">
        <v>47644</v>
      </c>
      <c r="E1864" t="n">
        <v>0</v>
      </c>
      <c r="F1864" t="n">
        <v>-180</v>
      </c>
      <c r="G1864" t="n">
        <v>0</v>
      </c>
      <c r="H1864" t="n">
        <v>0</v>
      </c>
    </row>
    <row r="1865">
      <c r="A1865" s="127" t="n">
        <v>46092</v>
      </c>
      <c r="B1865" t="inlineStr">
        <is>
          <t>KR103503GB99</t>
        </is>
      </c>
      <c r="C1865" t="inlineStr">
        <is>
          <t>국고01875-4109(21-9)</t>
        </is>
      </c>
      <c r="D1865" s="178" t="n">
        <v>51754</v>
      </c>
      <c r="E1865" t="n">
        <v>0</v>
      </c>
      <c r="F1865" t="n">
        <v>0</v>
      </c>
      <c r="G1865" t="n">
        <v>0</v>
      </c>
      <c r="H1865" t="n">
        <v>-10</v>
      </c>
    </row>
    <row r="1866">
      <c r="A1866" s="127" t="n">
        <v>46092</v>
      </c>
      <c r="B1866" t="inlineStr">
        <is>
          <t>KR103503GE96</t>
        </is>
      </c>
      <c r="C1866" t="inlineStr">
        <is>
          <t>국고02875-2609(24-9)</t>
        </is>
      </c>
      <c r="D1866" s="178" t="n">
        <v>46275</v>
      </c>
      <c r="E1866" t="n">
        <v>0</v>
      </c>
      <c r="F1866" t="n">
        <v>0</v>
      </c>
      <c r="G1866" t="n">
        <v>-10</v>
      </c>
      <c r="H1866" t="n">
        <v>260</v>
      </c>
    </row>
    <row r="1867">
      <c r="A1867" s="127" t="n">
        <v>46092</v>
      </c>
      <c r="B1867" t="inlineStr">
        <is>
          <t>KR103503GF38</t>
        </is>
      </c>
      <c r="C1867" t="inlineStr">
        <is>
          <t>국고02625-3003(25-3)</t>
        </is>
      </c>
      <c r="D1867" s="178" t="n">
        <v>47552</v>
      </c>
      <c r="E1867" t="n">
        <v>660</v>
      </c>
      <c r="F1867" t="n">
        <v>100</v>
      </c>
      <c r="G1867" t="n">
        <v>0</v>
      </c>
      <c r="H1867" t="n">
        <v>-100</v>
      </c>
    </row>
    <row r="1868">
      <c r="A1868" s="127" t="n">
        <v>46092</v>
      </c>
      <c r="B1868" t="inlineStr">
        <is>
          <t>KR103503GF95</t>
        </is>
      </c>
      <c r="C1868" t="inlineStr">
        <is>
          <t>국고02500-3009(25-8)</t>
        </is>
      </c>
      <c r="D1868" s="178" t="n">
        <v>47736</v>
      </c>
      <c r="E1868" t="n">
        <v>-165</v>
      </c>
      <c r="F1868" t="n">
        <v>-820</v>
      </c>
      <c r="G1868" t="n">
        <v>-420</v>
      </c>
      <c r="H1868" t="n">
        <v>-360</v>
      </c>
    </row>
    <row r="1869">
      <c r="A1869" s="127" t="n">
        <v>46092</v>
      </c>
      <c r="B1869" t="inlineStr">
        <is>
          <t>KR103503GG37</t>
        </is>
      </c>
      <c r="C1869" t="inlineStr">
        <is>
          <t>국고03375-3103(26-3)</t>
        </is>
      </c>
      <c r="D1869" s="178" t="n">
        <v>47917</v>
      </c>
      <c r="E1869" t="n">
        <v>0</v>
      </c>
      <c r="F1869" t="n">
        <v>-300</v>
      </c>
      <c r="G1869" t="n">
        <v>221</v>
      </c>
      <c r="H1869" t="n">
        <v>1309</v>
      </c>
    </row>
    <row r="1870">
      <c r="A1870" s="127" t="n">
        <v>46092</v>
      </c>
      <c r="B1870" t="inlineStr">
        <is>
          <t>KR103504GE95</t>
        </is>
      </c>
      <c r="C1870" t="inlineStr">
        <is>
          <t>국고02875-4409(24-10)</t>
        </is>
      </c>
      <c r="D1870" s="178" t="n">
        <v>52850</v>
      </c>
      <c r="E1870" t="n">
        <v>0</v>
      </c>
      <c r="F1870" t="n">
        <v>40</v>
      </c>
      <c r="G1870" t="n">
        <v>0</v>
      </c>
      <c r="H1870" t="n">
        <v>0</v>
      </c>
    </row>
    <row r="1871">
      <c r="A1871" s="127" t="n">
        <v>46092</v>
      </c>
      <c r="B1871" t="inlineStr">
        <is>
          <t>KR103504GF94</t>
        </is>
      </c>
      <c r="C1871" t="inlineStr">
        <is>
          <t>국고02750-4509(25-9)</t>
        </is>
      </c>
      <c r="D1871" s="178" t="n">
        <v>53215</v>
      </c>
      <c r="E1871" t="n">
        <v>400</v>
      </c>
      <c r="F1871" t="n">
        <v>0</v>
      </c>
      <c r="G1871" t="n">
        <v>0</v>
      </c>
      <c r="H1871" t="n">
        <v>140</v>
      </c>
    </row>
    <row r="1872">
      <c r="A1872" s="127" t="n">
        <v>46092</v>
      </c>
      <c r="B1872" t="inlineStr">
        <is>
          <t>KR103505GE94</t>
        </is>
      </c>
      <c r="C1872" t="inlineStr">
        <is>
          <t>국고02750-7409(24-11)</t>
        </is>
      </c>
      <c r="D1872" s="178" t="n">
        <v>63807</v>
      </c>
      <c r="E1872" t="n">
        <v>15</v>
      </c>
      <c r="F1872" t="n">
        <v>0</v>
      </c>
      <c r="G1872" t="n">
        <v>0</v>
      </c>
      <c r="H1872" t="n">
        <v>0</v>
      </c>
    </row>
    <row r="1873">
      <c r="A1873" s="127" t="n">
        <v>46092</v>
      </c>
      <c r="B1873" t="inlineStr">
        <is>
          <t>KR310101GF43</t>
        </is>
      </c>
      <c r="C1873" t="inlineStr">
        <is>
          <t>통안02620-2704-02</t>
        </is>
      </c>
      <c r="D1873" s="178" t="n">
        <v>46479</v>
      </c>
      <c r="E1873" t="n">
        <v>0</v>
      </c>
      <c r="F1873" t="n">
        <v>-400</v>
      </c>
      <c r="G1873" t="n">
        <v>0</v>
      </c>
      <c r="H1873" t="n">
        <v>100</v>
      </c>
    </row>
    <row r="1874">
      <c r="A1874" s="127" t="n">
        <v>46092</v>
      </c>
      <c r="B1874" t="inlineStr">
        <is>
          <t>KR310101GFA5</t>
        </is>
      </c>
      <c r="C1874" t="inlineStr">
        <is>
          <t>통안02500-2710-02</t>
        </is>
      </c>
      <c r="D1874" s="178" t="n">
        <v>46662</v>
      </c>
      <c r="E1874" t="n">
        <v>0</v>
      </c>
      <c r="F1874" t="n">
        <v>-300</v>
      </c>
      <c r="G1874" t="n">
        <v>0</v>
      </c>
      <c r="H1874" t="n">
        <v>0</v>
      </c>
    </row>
    <row r="1875">
      <c r="A1875" s="127" t="n">
        <v>46092</v>
      </c>
      <c r="B1875" t="inlineStr">
        <is>
          <t>KR310101GG18</t>
        </is>
      </c>
      <c r="C1875" t="inlineStr">
        <is>
          <t>통안02840-2801-02</t>
        </is>
      </c>
      <c r="D1875" s="178" t="n">
        <v>46754</v>
      </c>
      <c r="E1875" t="n">
        <v>0</v>
      </c>
      <c r="F1875" t="n">
        <v>100</v>
      </c>
      <c r="G1875" t="n">
        <v>0</v>
      </c>
      <c r="H1875" t="n">
        <v>100</v>
      </c>
    </row>
    <row r="1876">
      <c r="A1876" s="127" t="n">
        <v>46092</v>
      </c>
      <c r="B1876" t="inlineStr">
        <is>
          <t>KR310102GD93</t>
        </is>
      </c>
      <c r="C1876" t="inlineStr">
        <is>
          <t>통안04000-2609-03</t>
        </is>
      </c>
      <c r="D1876" s="178" t="n">
        <v>46268</v>
      </c>
      <c r="E1876" t="n">
        <v>0</v>
      </c>
      <c r="F1876" t="n">
        <v>-200</v>
      </c>
      <c r="G1876" t="n">
        <v>0</v>
      </c>
      <c r="H1876" t="n">
        <v>200</v>
      </c>
    </row>
    <row r="1877">
      <c r="A1877" s="127" t="n">
        <v>46092</v>
      </c>
      <c r="B1877" t="inlineStr">
        <is>
          <t>KR310102GF91</t>
        </is>
      </c>
      <c r="C1877" t="inlineStr">
        <is>
          <t>통안02460-2809-03</t>
        </is>
      </c>
      <c r="D1877" s="178" t="n">
        <v>46999</v>
      </c>
      <c r="E1877" t="n">
        <v>0</v>
      </c>
      <c r="F1877" t="n">
        <v>100</v>
      </c>
      <c r="G1877" t="n">
        <v>0</v>
      </c>
      <c r="H1877" t="n">
        <v>0</v>
      </c>
    </row>
    <row r="1878">
      <c r="A1878" s="127" t="n">
        <v>46092</v>
      </c>
      <c r="B1878" t="inlineStr">
        <is>
          <t>KRC0350C3536</t>
        </is>
      </c>
      <c r="C1878" t="inlineStr">
        <is>
          <t>국고채이자01820-3503</t>
        </is>
      </c>
      <c r="D1878" s="178" t="n">
        <v>49378</v>
      </c>
      <c r="E1878" t="n">
        <v>0</v>
      </c>
      <c r="F1878" t="n">
        <v>-100</v>
      </c>
      <c r="G1878" t="n">
        <v>0</v>
      </c>
      <c r="H1878" t="n">
        <v>200</v>
      </c>
    </row>
    <row r="1879">
      <c r="A1879" s="127" t="n">
        <v>46093</v>
      </c>
      <c r="B1879" t="inlineStr">
        <is>
          <t>KR101501DBB3</t>
        </is>
      </c>
      <c r="C1879" t="inlineStr">
        <is>
          <t>국민주택1종21-11</t>
        </is>
      </c>
      <c r="D1879" s="178" t="n">
        <v>46356</v>
      </c>
      <c r="E1879" t="n">
        <v>0</v>
      </c>
      <c r="F1879" t="n">
        <v>8</v>
      </c>
      <c r="G1879" t="n">
        <v>0</v>
      </c>
      <c r="H1879" t="n">
        <v>0</v>
      </c>
    </row>
    <row r="1880">
      <c r="A1880" s="127" t="n">
        <v>46093</v>
      </c>
      <c r="B1880" t="inlineStr">
        <is>
          <t>KR101501DCC9</t>
        </is>
      </c>
      <c r="C1880" t="inlineStr">
        <is>
          <t>국민주택1종22-12</t>
        </is>
      </c>
      <c r="D1880" s="178" t="n">
        <v>46752</v>
      </c>
      <c r="E1880" t="n">
        <v>0</v>
      </c>
      <c r="F1880" t="n">
        <v>4</v>
      </c>
      <c r="G1880" t="n">
        <v>0</v>
      </c>
      <c r="H1880" t="n">
        <v>0</v>
      </c>
    </row>
    <row r="1881">
      <c r="A1881" s="127" t="n">
        <v>46093</v>
      </c>
      <c r="B1881" t="inlineStr">
        <is>
          <t>KR101501DD62</t>
        </is>
      </c>
      <c r="C1881" t="inlineStr">
        <is>
          <t>국민주택1종23-06</t>
        </is>
      </c>
      <c r="D1881" s="178" t="n">
        <v>46934</v>
      </c>
      <c r="E1881" t="n">
        <v>0</v>
      </c>
      <c r="F1881" t="n">
        <v>100</v>
      </c>
      <c r="G1881" t="n">
        <v>0</v>
      </c>
      <c r="H1881" t="n">
        <v>0</v>
      </c>
    </row>
    <row r="1882">
      <c r="A1882" s="127" t="n">
        <v>46093</v>
      </c>
      <c r="B1882" t="inlineStr">
        <is>
          <t>KR101501DF60</t>
        </is>
      </c>
      <c r="C1882" t="inlineStr">
        <is>
          <t>국민주택1종25-06</t>
        </is>
      </c>
      <c r="D1882" s="178" t="n">
        <v>47664</v>
      </c>
      <c r="E1882" t="n">
        <v>0</v>
      </c>
      <c r="F1882" t="n">
        <v>1</v>
      </c>
      <c r="G1882" t="n">
        <v>0</v>
      </c>
      <c r="H1882" t="n">
        <v>0</v>
      </c>
    </row>
    <row r="1883">
      <c r="A1883" s="127" t="n">
        <v>46093</v>
      </c>
      <c r="B1883" t="inlineStr">
        <is>
          <t>KR101501DG10</t>
        </is>
      </c>
      <c r="C1883" t="inlineStr">
        <is>
          <t>국민주택1종26-01</t>
        </is>
      </c>
      <c r="D1883" s="178" t="n">
        <v>47879</v>
      </c>
      <c r="E1883" t="n">
        <v>0</v>
      </c>
      <c r="F1883" t="n">
        <v>100</v>
      </c>
      <c r="G1883" t="n">
        <v>0</v>
      </c>
      <c r="H1883" t="n">
        <v>0</v>
      </c>
    </row>
    <row r="1884">
      <c r="A1884" s="127" t="n">
        <v>46093</v>
      </c>
      <c r="B1884" t="inlineStr">
        <is>
          <t>KR101501DG36</t>
        </is>
      </c>
      <c r="C1884" t="inlineStr">
        <is>
          <t>국민주택1종26-03</t>
        </is>
      </c>
      <c r="D1884" s="178" t="n">
        <v>47938</v>
      </c>
      <c r="E1884" t="n">
        <v>0</v>
      </c>
      <c r="F1884" t="n">
        <v>-17</v>
      </c>
      <c r="G1884" t="n">
        <v>400</v>
      </c>
      <c r="H1884" t="n">
        <v>0</v>
      </c>
    </row>
    <row r="1885">
      <c r="A1885" s="127" t="n">
        <v>46093</v>
      </c>
      <c r="B1885" t="inlineStr">
        <is>
          <t>KR103102AG38</t>
        </is>
      </c>
      <c r="C1885" t="inlineStr">
        <is>
          <t>재정2026-0060-0063</t>
        </is>
      </c>
      <c r="D1885" s="178" t="n">
        <v>46156</v>
      </c>
      <c r="E1885" t="n">
        <v>0</v>
      </c>
      <c r="F1885" t="n">
        <v>0</v>
      </c>
      <c r="G1885" t="n">
        <v>0</v>
      </c>
      <c r="H1885" t="n">
        <v>4400</v>
      </c>
    </row>
    <row r="1886">
      <c r="A1886" s="127" t="n">
        <v>46093</v>
      </c>
      <c r="B1886" t="inlineStr">
        <is>
          <t>KR103501GC33</t>
        </is>
      </c>
      <c r="C1886" t="inlineStr">
        <is>
          <t>국고02375-2703(22-1)</t>
        </is>
      </c>
      <c r="D1886" s="178" t="n">
        <v>46456</v>
      </c>
      <c r="E1886" t="n">
        <v>500</v>
      </c>
      <c r="F1886" t="n">
        <v>0</v>
      </c>
      <c r="G1886" t="n">
        <v>0</v>
      </c>
      <c r="H1886" t="n">
        <v>0</v>
      </c>
    </row>
    <row r="1887">
      <c r="A1887" s="127" t="n">
        <v>46093</v>
      </c>
      <c r="B1887" t="inlineStr">
        <is>
          <t>KR103501GC90</t>
        </is>
      </c>
      <c r="C1887" t="inlineStr">
        <is>
          <t>국고03125-2709(22-8)</t>
        </is>
      </c>
      <c r="D1887" s="178" t="n">
        <v>46640</v>
      </c>
      <c r="E1887" t="n">
        <v>0</v>
      </c>
      <c r="F1887" t="n">
        <v>-600</v>
      </c>
      <c r="G1887" t="n">
        <v>0</v>
      </c>
      <c r="H1887" t="n">
        <v>300</v>
      </c>
    </row>
    <row r="1888">
      <c r="A1888" s="127" t="n">
        <v>46093</v>
      </c>
      <c r="B1888" t="inlineStr">
        <is>
          <t>KR103501GD32</t>
        </is>
      </c>
      <c r="C1888" t="inlineStr">
        <is>
          <t>국고03250-2803(23-1)</t>
        </is>
      </c>
      <c r="D1888" s="178" t="n">
        <v>46822</v>
      </c>
      <c r="E1888" t="n">
        <v>0</v>
      </c>
      <c r="F1888" t="n">
        <v>-400</v>
      </c>
      <c r="G1888" t="n">
        <v>0</v>
      </c>
      <c r="H1888" t="n">
        <v>-100</v>
      </c>
    </row>
    <row r="1889">
      <c r="A1889" s="127" t="n">
        <v>46093</v>
      </c>
      <c r="B1889" t="inlineStr">
        <is>
          <t>KR103501GD65</t>
        </is>
      </c>
      <c r="C1889" t="inlineStr">
        <is>
          <t>국고03125-2606(23-4)</t>
        </is>
      </c>
      <c r="D1889" s="178" t="n">
        <v>46183</v>
      </c>
      <c r="E1889" t="n">
        <v>0</v>
      </c>
      <c r="F1889" t="n">
        <v>-100</v>
      </c>
      <c r="G1889" t="n">
        <v>0</v>
      </c>
      <c r="H1889" t="n">
        <v>100</v>
      </c>
    </row>
    <row r="1890">
      <c r="A1890" s="127" t="n">
        <v>46093</v>
      </c>
      <c r="B1890" t="inlineStr">
        <is>
          <t>KR103501GE31</t>
        </is>
      </c>
      <c r="C1890" t="inlineStr">
        <is>
          <t>국고03250-2903(24-1)</t>
        </is>
      </c>
      <c r="D1890" s="178" t="n">
        <v>47187</v>
      </c>
      <c r="E1890" t="n">
        <v>2</v>
      </c>
      <c r="F1890" t="n">
        <v>0</v>
      </c>
      <c r="G1890" t="n">
        <v>10</v>
      </c>
      <c r="H1890" t="n">
        <v>-10</v>
      </c>
    </row>
    <row r="1891">
      <c r="A1891" s="127" t="n">
        <v>46093</v>
      </c>
      <c r="B1891" t="inlineStr">
        <is>
          <t>KR103501GE64</t>
        </is>
      </c>
      <c r="C1891" t="inlineStr">
        <is>
          <t>국고03250-2706(24-4)</t>
        </is>
      </c>
      <c r="D1891" s="178" t="n">
        <v>46548</v>
      </c>
      <c r="E1891" t="n">
        <v>505</v>
      </c>
      <c r="F1891" t="n">
        <v>505</v>
      </c>
      <c r="G1891" t="n">
        <v>0</v>
      </c>
      <c r="H1891" t="n">
        <v>-300</v>
      </c>
    </row>
    <row r="1892">
      <c r="A1892" s="127" t="n">
        <v>46093</v>
      </c>
      <c r="B1892" t="inlineStr">
        <is>
          <t>KR103501GE98</t>
        </is>
      </c>
      <c r="C1892" t="inlineStr">
        <is>
          <t>국고03000-2909(24-7)</t>
        </is>
      </c>
      <c r="D1892" s="178" t="n">
        <v>47371</v>
      </c>
      <c r="E1892" t="n">
        <v>0</v>
      </c>
      <c r="F1892" t="n">
        <v>-200</v>
      </c>
      <c r="G1892" t="n">
        <v>0</v>
      </c>
      <c r="H1892" t="n">
        <v>0</v>
      </c>
    </row>
    <row r="1893">
      <c r="A1893" s="127" t="n">
        <v>46093</v>
      </c>
      <c r="B1893" t="inlineStr">
        <is>
          <t>KR103501GEC6</t>
        </is>
      </c>
      <c r="C1893" t="inlineStr">
        <is>
          <t>국고02875-2712(24-12)</t>
        </is>
      </c>
      <c r="D1893" s="178" t="n">
        <v>46731</v>
      </c>
      <c r="E1893" t="n">
        <v>2</v>
      </c>
      <c r="F1893" t="n">
        <v>-890</v>
      </c>
      <c r="G1893" t="n">
        <v>-130</v>
      </c>
      <c r="H1893" t="n">
        <v>-340</v>
      </c>
    </row>
    <row r="1894">
      <c r="A1894" s="127" t="n">
        <v>46093</v>
      </c>
      <c r="B1894" t="inlineStr">
        <is>
          <t>KR103501GF30</t>
        </is>
      </c>
      <c r="C1894" t="inlineStr">
        <is>
          <t>국고02625-2703(25-1)</t>
        </is>
      </c>
      <c r="D1894" s="178" t="n">
        <v>46456</v>
      </c>
      <c r="E1894" t="n">
        <v>1000</v>
      </c>
      <c r="F1894" t="n">
        <v>0</v>
      </c>
      <c r="G1894" t="n">
        <v>0</v>
      </c>
      <c r="H1894" t="n">
        <v>0</v>
      </c>
    </row>
    <row r="1895">
      <c r="A1895" s="127" t="n">
        <v>46093</v>
      </c>
      <c r="B1895" t="inlineStr">
        <is>
          <t>KR103501GF63</t>
        </is>
      </c>
      <c r="C1895" t="inlineStr">
        <is>
          <t>국고02250-2806(25-4)</t>
        </is>
      </c>
      <c r="D1895" s="178" t="n">
        <v>46914</v>
      </c>
      <c r="E1895" t="n">
        <v>2</v>
      </c>
      <c r="F1895" t="n">
        <v>200</v>
      </c>
      <c r="G1895" t="n">
        <v>-100</v>
      </c>
      <c r="H1895" t="n">
        <v>-980</v>
      </c>
    </row>
    <row r="1896">
      <c r="A1896" s="127" t="n">
        <v>46093</v>
      </c>
      <c r="B1896" t="inlineStr">
        <is>
          <t>KR103501GF97</t>
        </is>
      </c>
      <c r="C1896" t="inlineStr">
        <is>
          <t>국고02250-2709(25-6)</t>
        </is>
      </c>
      <c r="D1896" s="178" t="n">
        <v>46640</v>
      </c>
      <c r="E1896" t="n">
        <v>2</v>
      </c>
      <c r="F1896" t="n">
        <v>-600</v>
      </c>
      <c r="G1896" t="n">
        <v>0</v>
      </c>
      <c r="H1896" t="n">
        <v>-50</v>
      </c>
    </row>
    <row r="1897">
      <c r="A1897" s="127" t="n">
        <v>46093</v>
      </c>
      <c r="B1897" t="inlineStr">
        <is>
          <t>KR103501GFC3</t>
        </is>
      </c>
      <c r="C1897" t="inlineStr">
        <is>
          <t>국고02750-2812(25-10)</t>
        </is>
      </c>
      <c r="D1897" s="178" t="n">
        <v>47097</v>
      </c>
      <c r="E1897" t="n">
        <v>276</v>
      </c>
      <c r="F1897" t="n">
        <v>1070</v>
      </c>
      <c r="G1897" t="n">
        <v>790</v>
      </c>
      <c r="H1897" t="n">
        <v>-90</v>
      </c>
    </row>
    <row r="1898">
      <c r="A1898" s="127" t="n">
        <v>46093</v>
      </c>
      <c r="B1898" t="inlineStr">
        <is>
          <t>KR103501GG39</t>
        </is>
      </c>
      <c r="C1898" t="inlineStr">
        <is>
          <t>국고03500-5603(26-2)</t>
        </is>
      </c>
      <c r="D1898" s="178" t="n">
        <v>57049</v>
      </c>
      <c r="E1898" t="n">
        <v>800</v>
      </c>
      <c r="F1898" t="n">
        <v>720</v>
      </c>
      <c r="G1898" t="n">
        <v>1330</v>
      </c>
      <c r="H1898" t="n">
        <v>80</v>
      </c>
    </row>
    <row r="1899">
      <c r="A1899" s="127" t="n">
        <v>46093</v>
      </c>
      <c r="B1899" t="inlineStr">
        <is>
          <t>KR1035027WC3</t>
        </is>
      </c>
      <c r="C1899" t="inlineStr">
        <is>
          <t>국고05500-2912(09-5)</t>
        </is>
      </c>
      <c r="D1899" s="178" t="n">
        <v>47462</v>
      </c>
      <c r="E1899" t="n">
        <v>0</v>
      </c>
      <c r="F1899" t="n">
        <v>-400</v>
      </c>
      <c r="G1899" t="n">
        <v>0</v>
      </c>
      <c r="H1899" t="n">
        <v>0</v>
      </c>
    </row>
    <row r="1900">
      <c r="A1900" s="127" t="n">
        <v>46093</v>
      </c>
      <c r="B1900" t="inlineStr">
        <is>
          <t>KR103502G3C1</t>
        </is>
      </c>
      <c r="C1900" t="inlineStr">
        <is>
          <t>국고03750-3312(13-8)</t>
        </is>
      </c>
      <c r="D1900" s="178" t="n">
        <v>48923</v>
      </c>
      <c r="E1900" t="n">
        <v>150</v>
      </c>
      <c r="F1900" t="n">
        <v>-100</v>
      </c>
      <c r="G1900" t="n">
        <v>0</v>
      </c>
      <c r="H1900" t="n">
        <v>0</v>
      </c>
    </row>
    <row r="1901">
      <c r="A1901" s="127" t="n">
        <v>46093</v>
      </c>
      <c r="B1901" t="inlineStr">
        <is>
          <t>KR103502G636</t>
        </is>
      </c>
      <c r="C1901" t="inlineStr">
        <is>
          <t>국고02000-4603(16-1)</t>
        </is>
      </c>
      <c r="D1901" s="178" t="n">
        <v>53396</v>
      </c>
      <c r="E1901" t="n">
        <v>1</v>
      </c>
      <c r="F1901" t="n">
        <v>0</v>
      </c>
      <c r="G1901" t="n">
        <v>0</v>
      </c>
      <c r="H1901" t="n">
        <v>0</v>
      </c>
    </row>
    <row r="1902">
      <c r="A1902" s="127" t="n">
        <v>46093</v>
      </c>
      <c r="B1902" t="inlineStr">
        <is>
          <t>KR103502G669</t>
        </is>
      </c>
      <c r="C1902" t="inlineStr">
        <is>
          <t>국고01875-2606(16-3)</t>
        </is>
      </c>
      <c r="D1902" s="178" t="n">
        <v>46183</v>
      </c>
      <c r="E1902" t="n">
        <v>-300</v>
      </c>
      <c r="F1902" t="n">
        <v>0</v>
      </c>
      <c r="G1902" t="n">
        <v>0</v>
      </c>
      <c r="H1902" t="n">
        <v>0</v>
      </c>
    </row>
    <row r="1903">
      <c r="A1903" s="127" t="n">
        <v>46093</v>
      </c>
      <c r="B1903" t="inlineStr">
        <is>
          <t>KR103502G6C4</t>
        </is>
      </c>
      <c r="C1903" t="inlineStr">
        <is>
          <t>국고01500-2612(16-8)</t>
        </is>
      </c>
      <c r="D1903" s="178" t="n">
        <v>46366</v>
      </c>
      <c r="E1903" t="n">
        <v>-422</v>
      </c>
      <c r="F1903" t="n">
        <v>-100</v>
      </c>
      <c r="G1903" t="n">
        <v>100</v>
      </c>
      <c r="H1903" t="n">
        <v>-60</v>
      </c>
    </row>
    <row r="1904">
      <c r="A1904" s="127" t="n">
        <v>46093</v>
      </c>
      <c r="B1904" t="inlineStr">
        <is>
          <t>KR103502G735</t>
        </is>
      </c>
      <c r="C1904" t="inlineStr">
        <is>
          <t>국고02125-4703(17-1)</t>
        </is>
      </c>
      <c r="D1904" s="178" t="n">
        <v>53761</v>
      </c>
      <c r="E1904" t="n">
        <v>2</v>
      </c>
      <c r="F1904" t="n">
        <v>0</v>
      </c>
      <c r="G1904" t="n">
        <v>0</v>
      </c>
      <c r="H1904" t="n">
        <v>0</v>
      </c>
    </row>
    <row r="1905">
      <c r="A1905" s="127" t="n">
        <v>46093</v>
      </c>
      <c r="B1905" t="inlineStr">
        <is>
          <t>KR103502G7C2</t>
        </is>
      </c>
      <c r="C1905" t="inlineStr">
        <is>
          <t>국고02375-2712(17-7)</t>
        </is>
      </c>
      <c r="D1905" s="178" t="n">
        <v>46731</v>
      </c>
      <c r="E1905" t="n">
        <v>0</v>
      </c>
      <c r="F1905" t="n">
        <v>-900</v>
      </c>
      <c r="G1905" t="n">
        <v>0</v>
      </c>
      <c r="H1905" t="n">
        <v>0</v>
      </c>
    </row>
    <row r="1906">
      <c r="A1906" s="127" t="n">
        <v>46093</v>
      </c>
      <c r="B1906" t="inlineStr">
        <is>
          <t>KR103502G933</t>
        </is>
      </c>
      <c r="C1906" t="inlineStr">
        <is>
          <t>국고02000-4903(19-2)</t>
        </is>
      </c>
      <c r="D1906" s="178" t="n">
        <v>54492</v>
      </c>
      <c r="E1906" t="n">
        <v>-640</v>
      </c>
      <c r="F1906" t="n">
        <v>-640</v>
      </c>
      <c r="G1906" t="n">
        <v>0</v>
      </c>
      <c r="H1906" t="n">
        <v>0</v>
      </c>
    </row>
    <row r="1907">
      <c r="A1907" s="127" t="n">
        <v>46093</v>
      </c>
      <c r="B1907" t="inlineStr">
        <is>
          <t>KR103502G966</t>
        </is>
      </c>
      <c r="C1907" t="inlineStr">
        <is>
          <t>국고01875-2906(19-4)</t>
        </is>
      </c>
      <c r="D1907" s="178" t="n">
        <v>47279</v>
      </c>
      <c r="E1907" t="n">
        <v>0</v>
      </c>
      <c r="F1907" t="n">
        <v>1100</v>
      </c>
      <c r="G1907" t="n">
        <v>0</v>
      </c>
      <c r="H1907" t="n">
        <v>0</v>
      </c>
    </row>
    <row r="1908">
      <c r="A1908" s="127" t="n">
        <v>46093</v>
      </c>
      <c r="B1908" t="inlineStr">
        <is>
          <t>KR103502G990</t>
        </is>
      </c>
      <c r="C1908" t="inlineStr">
        <is>
          <t>국고01125-3909(19-6)</t>
        </is>
      </c>
      <c r="D1908" s="178" t="n">
        <v>51023</v>
      </c>
      <c r="E1908" t="n">
        <v>0</v>
      </c>
      <c r="F1908" t="n">
        <v>-1</v>
      </c>
      <c r="G1908" t="n">
        <v>0</v>
      </c>
      <c r="H1908" t="n">
        <v>-20</v>
      </c>
    </row>
    <row r="1909">
      <c r="A1909" s="127" t="n">
        <v>46093</v>
      </c>
      <c r="B1909" t="inlineStr">
        <is>
          <t>KR103502G9C8</t>
        </is>
      </c>
      <c r="C1909" t="inlineStr">
        <is>
          <t>국고01375-2912(19-8)</t>
        </is>
      </c>
      <c r="D1909" s="178" t="n">
        <v>47462</v>
      </c>
      <c r="E1909" t="n">
        <v>0</v>
      </c>
      <c r="F1909" t="n">
        <v>672</v>
      </c>
      <c r="G1909" t="n">
        <v>-14</v>
      </c>
      <c r="H1909" t="n">
        <v>-26</v>
      </c>
    </row>
    <row r="1910">
      <c r="A1910" s="127" t="n">
        <v>46093</v>
      </c>
      <c r="B1910" t="inlineStr">
        <is>
          <t>KR103502GA34</t>
        </is>
      </c>
      <c r="C1910" t="inlineStr">
        <is>
          <t>국고01500-5003(20-2)</t>
        </is>
      </c>
      <c r="D1910" s="178" t="n">
        <v>54857</v>
      </c>
      <c r="E1910" t="n">
        <v>0</v>
      </c>
      <c r="F1910" t="n">
        <v>-2</v>
      </c>
      <c r="G1910" t="n">
        <v>0</v>
      </c>
      <c r="H1910" t="n">
        <v>0</v>
      </c>
    </row>
    <row r="1911">
      <c r="A1911" s="127" t="n">
        <v>46093</v>
      </c>
      <c r="B1911" t="inlineStr">
        <is>
          <t>KR103502GA67</t>
        </is>
      </c>
      <c r="C1911" t="inlineStr">
        <is>
          <t>국고01375-3006(20-4)</t>
        </is>
      </c>
      <c r="D1911" s="178" t="n">
        <v>47644</v>
      </c>
      <c r="E1911" t="n">
        <v>-400</v>
      </c>
      <c r="F1911" t="n">
        <v>-99</v>
      </c>
      <c r="G1911" t="n">
        <v>0</v>
      </c>
      <c r="H1911" t="n">
        <v>0</v>
      </c>
    </row>
    <row r="1912">
      <c r="A1912" s="127" t="n">
        <v>46093</v>
      </c>
      <c r="B1912" t="inlineStr">
        <is>
          <t>KR103502GAC2</t>
        </is>
      </c>
      <c r="C1912" t="inlineStr">
        <is>
          <t>국고01500-3012(20-9)</t>
        </is>
      </c>
      <c r="D1912" s="178" t="n">
        <v>47827</v>
      </c>
      <c r="E1912" t="n">
        <v>-5</v>
      </c>
      <c r="F1912" t="n">
        <v>700</v>
      </c>
      <c r="G1912" t="n">
        <v>0</v>
      </c>
      <c r="H1912" t="n">
        <v>10</v>
      </c>
    </row>
    <row r="1913">
      <c r="A1913" s="127" t="n">
        <v>46093</v>
      </c>
      <c r="B1913" t="inlineStr">
        <is>
          <t>KR103502GB66</t>
        </is>
      </c>
      <c r="C1913" t="inlineStr">
        <is>
          <t>국고02000-3106(21-5)</t>
        </is>
      </c>
      <c r="D1913" s="178" t="n">
        <v>48009</v>
      </c>
      <c r="E1913" t="n">
        <v>1</v>
      </c>
      <c r="F1913" t="n">
        <v>0</v>
      </c>
      <c r="G1913" t="n">
        <v>0</v>
      </c>
      <c r="H1913" t="n">
        <v>0</v>
      </c>
    </row>
    <row r="1914">
      <c r="A1914" s="127" t="n">
        <v>46093</v>
      </c>
      <c r="B1914" t="inlineStr">
        <is>
          <t>KR103502GC65</t>
        </is>
      </c>
      <c r="C1914" t="inlineStr">
        <is>
          <t>국고03375-3206(22-5)</t>
        </is>
      </c>
      <c r="D1914" s="178" t="n">
        <v>48375</v>
      </c>
      <c r="E1914" t="n">
        <v>-300</v>
      </c>
      <c r="F1914" t="n">
        <v>0</v>
      </c>
      <c r="G1914" t="n">
        <v>0</v>
      </c>
      <c r="H1914" t="n">
        <v>0</v>
      </c>
    </row>
    <row r="1915">
      <c r="A1915" s="127" t="n">
        <v>46093</v>
      </c>
      <c r="B1915" t="inlineStr">
        <is>
          <t>KR103502GCC8</t>
        </is>
      </c>
      <c r="C1915" t="inlineStr">
        <is>
          <t>국고04250-3212(22-14)</t>
        </is>
      </c>
      <c r="D1915" s="178" t="n">
        <v>48558</v>
      </c>
      <c r="E1915" t="n">
        <v>-500</v>
      </c>
      <c r="F1915" t="n">
        <v>-500</v>
      </c>
      <c r="G1915" t="n">
        <v>0</v>
      </c>
      <c r="H1915" t="n">
        <v>0</v>
      </c>
    </row>
    <row r="1916">
      <c r="A1916" s="127" t="n">
        <v>46093</v>
      </c>
      <c r="B1916" t="inlineStr">
        <is>
          <t>KR103502GD31</t>
        </is>
      </c>
      <c r="C1916" t="inlineStr">
        <is>
          <t>국고03250-5303(23-2)</t>
        </is>
      </c>
      <c r="D1916" s="178" t="n">
        <v>55953</v>
      </c>
      <c r="E1916" t="n">
        <v>2</v>
      </c>
      <c r="F1916" t="n">
        <v>0</v>
      </c>
      <c r="G1916" t="n">
        <v>0</v>
      </c>
      <c r="H1916" t="n">
        <v>0</v>
      </c>
    </row>
    <row r="1917">
      <c r="A1917" s="127" t="n">
        <v>46093</v>
      </c>
      <c r="B1917" t="inlineStr">
        <is>
          <t>KR103502GD64</t>
        </is>
      </c>
      <c r="C1917" t="inlineStr">
        <is>
          <t>국고03250-3306(23-5)</t>
        </is>
      </c>
      <c r="D1917" s="178" t="n">
        <v>48740</v>
      </c>
      <c r="E1917" t="n">
        <v>0</v>
      </c>
      <c r="F1917" t="n">
        <v>0</v>
      </c>
      <c r="G1917" t="n">
        <v>0</v>
      </c>
      <c r="H1917" t="n">
        <v>50</v>
      </c>
    </row>
    <row r="1918">
      <c r="A1918" s="127" t="n">
        <v>46093</v>
      </c>
      <c r="B1918" t="inlineStr">
        <is>
          <t>KR103502GD98</t>
        </is>
      </c>
      <c r="C1918" t="inlineStr">
        <is>
          <t>국고03625-5309(23-7)</t>
        </is>
      </c>
      <c r="D1918" s="178" t="n">
        <v>56137</v>
      </c>
      <c r="E1918" t="n">
        <v>3</v>
      </c>
      <c r="F1918" t="n">
        <v>10</v>
      </c>
      <c r="G1918" t="n">
        <v>0</v>
      </c>
      <c r="H1918" t="n">
        <v>0</v>
      </c>
    </row>
    <row r="1919">
      <c r="A1919" s="127" t="n">
        <v>46093</v>
      </c>
      <c r="B1919" t="inlineStr">
        <is>
          <t>KR103502GDC6</t>
        </is>
      </c>
      <c r="C1919" t="inlineStr">
        <is>
          <t>국고04125-3312(23-11)</t>
        </is>
      </c>
      <c r="D1919" s="178" t="n">
        <v>48923</v>
      </c>
      <c r="E1919" t="n">
        <v>0</v>
      </c>
      <c r="F1919" t="n">
        <v>0</v>
      </c>
      <c r="G1919" t="n">
        <v>-200</v>
      </c>
      <c r="H1919" t="n">
        <v>0</v>
      </c>
    </row>
    <row r="1920">
      <c r="A1920" s="127" t="n">
        <v>46093</v>
      </c>
      <c r="B1920" t="inlineStr">
        <is>
          <t>KR103502GE30</t>
        </is>
      </c>
      <c r="C1920" t="inlineStr">
        <is>
          <t>국고03250-5403(24-2)</t>
        </is>
      </c>
      <c r="D1920" s="178" t="n">
        <v>56318</v>
      </c>
      <c r="E1920" t="n">
        <v>2</v>
      </c>
      <c r="F1920" t="n">
        <v>0</v>
      </c>
      <c r="G1920" t="n">
        <v>0</v>
      </c>
      <c r="H1920" t="n">
        <v>0</v>
      </c>
    </row>
    <row r="1921">
      <c r="A1921" s="127" t="n">
        <v>46093</v>
      </c>
      <c r="B1921" t="inlineStr">
        <is>
          <t>KR103502GE63</t>
        </is>
      </c>
      <c r="C1921" t="inlineStr">
        <is>
          <t>국고03500-3406(24-5)</t>
        </is>
      </c>
      <c r="D1921" s="178" t="n">
        <v>49105</v>
      </c>
      <c r="E1921" t="n">
        <v>0</v>
      </c>
      <c r="F1921" t="n">
        <v>0</v>
      </c>
      <c r="G1921" t="n">
        <v>-50</v>
      </c>
      <c r="H1921" t="n">
        <v>-300</v>
      </c>
    </row>
    <row r="1922">
      <c r="A1922" s="127" t="n">
        <v>46093</v>
      </c>
      <c r="B1922" t="inlineStr">
        <is>
          <t>KR103502GE97</t>
        </is>
      </c>
      <c r="C1922" t="inlineStr">
        <is>
          <t>국고02750-5409(24-8)</t>
        </is>
      </c>
      <c r="D1922" s="178" t="n">
        <v>56502</v>
      </c>
      <c r="E1922" t="n">
        <v>0</v>
      </c>
      <c r="F1922" t="n">
        <v>0</v>
      </c>
      <c r="G1922" t="n">
        <v>310</v>
      </c>
      <c r="H1922" t="n">
        <v>0</v>
      </c>
    </row>
    <row r="1923">
      <c r="A1923" s="127" t="n">
        <v>46093</v>
      </c>
      <c r="B1923" t="inlineStr">
        <is>
          <t>KR103502GEC4</t>
        </is>
      </c>
      <c r="C1923" t="inlineStr">
        <is>
          <t>국고03000-3412(24-13)</t>
        </is>
      </c>
      <c r="D1923" s="178" t="n">
        <v>49288</v>
      </c>
      <c r="E1923" t="n">
        <v>37</v>
      </c>
      <c r="F1923" t="n">
        <v>240</v>
      </c>
      <c r="G1923" t="n">
        <v>-240</v>
      </c>
      <c r="H1923" t="n">
        <v>-290</v>
      </c>
    </row>
    <row r="1924">
      <c r="A1924" s="127" t="n">
        <v>46093</v>
      </c>
      <c r="B1924" t="inlineStr">
        <is>
          <t>KR103502GF39</t>
        </is>
      </c>
      <c r="C1924" t="inlineStr">
        <is>
          <t>국고02625-5503(25-2)</t>
        </is>
      </c>
      <c r="D1924" s="178" t="n">
        <v>56683</v>
      </c>
      <c r="E1924" t="n">
        <v>0</v>
      </c>
      <c r="F1924" t="n">
        <v>40</v>
      </c>
      <c r="G1924" t="n">
        <v>120</v>
      </c>
      <c r="H1924" t="n">
        <v>-20</v>
      </c>
    </row>
    <row r="1925">
      <c r="A1925" s="127" t="n">
        <v>46093</v>
      </c>
      <c r="B1925" t="inlineStr">
        <is>
          <t>KR103502GF62</t>
        </is>
      </c>
      <c r="C1925" t="inlineStr">
        <is>
          <t>국고02625-3506(25-5)</t>
        </is>
      </c>
      <c r="D1925" s="178" t="n">
        <v>49470</v>
      </c>
      <c r="E1925" t="n">
        <v>-40</v>
      </c>
      <c r="F1925" t="n">
        <v>0</v>
      </c>
      <c r="G1925" t="n">
        <v>120</v>
      </c>
      <c r="H1925" t="n">
        <v>-10</v>
      </c>
    </row>
    <row r="1926">
      <c r="A1926" s="127" t="n">
        <v>46093</v>
      </c>
      <c r="B1926" t="inlineStr">
        <is>
          <t>KR103502GF96</t>
        </is>
      </c>
      <c r="C1926" t="inlineStr">
        <is>
          <t>국고02625-5509(25-7)</t>
        </is>
      </c>
      <c r="D1926" s="178" t="n">
        <v>56867</v>
      </c>
      <c r="E1926" t="n">
        <v>200</v>
      </c>
      <c r="F1926" t="n">
        <v>-100</v>
      </c>
      <c r="G1926" t="n">
        <v>270</v>
      </c>
      <c r="H1926" t="n">
        <v>-240</v>
      </c>
    </row>
    <row r="1927">
      <c r="A1927" s="127" t="n">
        <v>46093</v>
      </c>
      <c r="B1927" t="inlineStr">
        <is>
          <t>KR103502GFC1</t>
        </is>
      </c>
      <c r="C1927" t="inlineStr">
        <is>
          <t>국고03250-3512(25-11)</t>
        </is>
      </c>
      <c r="D1927" s="178" t="n">
        <v>49653</v>
      </c>
      <c r="E1927" t="n">
        <v>-100</v>
      </c>
      <c r="F1927" t="n">
        <v>20</v>
      </c>
      <c r="G1927" t="n">
        <v>630</v>
      </c>
      <c r="H1927" t="n">
        <v>460</v>
      </c>
    </row>
    <row r="1928">
      <c r="A1928" s="127" t="n">
        <v>46093</v>
      </c>
      <c r="B1928" t="inlineStr">
        <is>
          <t>KR103502GG38</t>
        </is>
      </c>
      <c r="C1928" t="inlineStr">
        <is>
          <t>국고03000-2803(26-1)</t>
        </is>
      </c>
      <c r="D1928" s="178" t="n">
        <v>46822</v>
      </c>
      <c r="E1928" t="n">
        <v>40</v>
      </c>
      <c r="F1928" t="n">
        <v>-100</v>
      </c>
      <c r="G1928" t="n">
        <v>280</v>
      </c>
      <c r="H1928" t="n">
        <v>200</v>
      </c>
    </row>
    <row r="1929">
      <c r="A1929" s="127" t="n">
        <v>46093</v>
      </c>
      <c r="B1929" t="inlineStr">
        <is>
          <t>KR103503GB99</t>
        </is>
      </c>
      <c r="C1929" t="inlineStr">
        <is>
          <t>국고01875-4109(21-9)</t>
        </is>
      </c>
      <c r="D1929" s="178" t="n">
        <v>51754</v>
      </c>
      <c r="E1929" t="n">
        <v>2</v>
      </c>
      <c r="F1929" t="n">
        <v>0</v>
      </c>
      <c r="G1929" t="n">
        <v>0</v>
      </c>
      <c r="H1929" t="n">
        <v>0</v>
      </c>
    </row>
    <row r="1930">
      <c r="A1930" s="127" t="n">
        <v>46093</v>
      </c>
      <c r="B1930" t="inlineStr">
        <is>
          <t>KR103503GF38</t>
        </is>
      </c>
      <c r="C1930" t="inlineStr">
        <is>
          <t>국고02625-3003(25-3)</t>
        </is>
      </c>
      <c r="D1930" s="178" t="n">
        <v>47552</v>
      </c>
      <c r="E1930" t="n">
        <v>438</v>
      </c>
      <c r="F1930" t="n">
        <v>-200</v>
      </c>
      <c r="G1930" t="n">
        <v>413</v>
      </c>
      <c r="H1930" t="n">
        <v>367</v>
      </c>
    </row>
    <row r="1931">
      <c r="A1931" s="127" t="n">
        <v>46093</v>
      </c>
      <c r="B1931" t="inlineStr">
        <is>
          <t>KR103503GF95</t>
        </is>
      </c>
      <c r="C1931" t="inlineStr">
        <is>
          <t>국고02500-3009(25-8)</t>
        </is>
      </c>
      <c r="D1931" s="178" t="n">
        <v>47736</v>
      </c>
      <c r="E1931" t="n">
        <v>0</v>
      </c>
      <c r="F1931" t="n">
        <v>500</v>
      </c>
      <c r="G1931" t="n">
        <v>172</v>
      </c>
      <c r="H1931" t="n">
        <v>-12</v>
      </c>
    </row>
    <row r="1932">
      <c r="A1932" s="127" t="n">
        <v>46093</v>
      </c>
      <c r="B1932" t="inlineStr">
        <is>
          <t>KR103503GG37</t>
        </is>
      </c>
      <c r="C1932" t="inlineStr">
        <is>
          <t>국고03375-3103(26-3)</t>
        </is>
      </c>
      <c r="D1932" s="178" t="n">
        <v>47917</v>
      </c>
      <c r="E1932" t="n">
        <v>0</v>
      </c>
      <c r="F1932" t="n">
        <v>-20</v>
      </c>
      <c r="G1932" t="n">
        <v>70</v>
      </c>
      <c r="H1932" t="n">
        <v>270</v>
      </c>
    </row>
    <row r="1933">
      <c r="A1933" s="127" t="n">
        <v>46093</v>
      </c>
      <c r="B1933" t="inlineStr">
        <is>
          <t>KR103504GC97</t>
        </is>
      </c>
      <c r="C1933" t="inlineStr">
        <is>
          <t>국고03250-4209(22-11)</t>
        </is>
      </c>
      <c r="D1933" s="178" t="n">
        <v>52119</v>
      </c>
      <c r="E1933" t="n">
        <v>-5</v>
      </c>
      <c r="F1933" t="n">
        <v>0</v>
      </c>
      <c r="G1933" t="n">
        <v>0</v>
      </c>
      <c r="H1933" t="n">
        <v>0</v>
      </c>
    </row>
    <row r="1934">
      <c r="A1934" s="127" t="n">
        <v>46093</v>
      </c>
      <c r="B1934" t="inlineStr">
        <is>
          <t>KR103504GE95</t>
        </is>
      </c>
      <c r="C1934" t="inlineStr">
        <is>
          <t>국고02875-4409(24-10)</t>
        </is>
      </c>
      <c r="D1934" s="178" t="n">
        <v>52850</v>
      </c>
      <c r="E1934" t="n">
        <v>-110</v>
      </c>
      <c r="F1934" t="n">
        <v>0</v>
      </c>
      <c r="G1934" t="n">
        <v>0</v>
      </c>
      <c r="H1934" t="n">
        <v>0</v>
      </c>
    </row>
    <row r="1935">
      <c r="A1935" s="127" t="n">
        <v>46093</v>
      </c>
      <c r="B1935" t="inlineStr">
        <is>
          <t>KR103504GF94</t>
        </is>
      </c>
      <c r="C1935" t="inlineStr">
        <is>
          <t>국고02750-4509(25-9)</t>
        </is>
      </c>
      <c r="D1935" s="178" t="n">
        <v>53215</v>
      </c>
      <c r="E1935" t="n">
        <v>3</v>
      </c>
      <c r="F1935" t="n">
        <v>0</v>
      </c>
      <c r="G1935" t="n">
        <v>0</v>
      </c>
      <c r="H1935" t="n">
        <v>110</v>
      </c>
    </row>
    <row r="1936">
      <c r="A1936" s="127" t="n">
        <v>46093</v>
      </c>
      <c r="B1936" t="inlineStr">
        <is>
          <t>KR103505GC96</t>
        </is>
      </c>
      <c r="C1936" t="inlineStr">
        <is>
          <t>국고03500-7209(22-12)</t>
        </is>
      </c>
      <c r="D1936" s="178" t="n">
        <v>63077</v>
      </c>
      <c r="E1936" t="n">
        <v>1</v>
      </c>
      <c r="F1936" t="n">
        <v>0</v>
      </c>
      <c r="G1936" t="n">
        <v>0</v>
      </c>
      <c r="H1936" t="n">
        <v>0</v>
      </c>
    </row>
    <row r="1937">
      <c r="A1937" s="127" t="n">
        <v>46093</v>
      </c>
      <c r="B1937" t="inlineStr">
        <is>
          <t>KR103505GE94</t>
        </is>
      </c>
      <c r="C1937" t="inlineStr">
        <is>
          <t>국고02750-7409(24-11)</t>
        </is>
      </c>
      <c r="D1937" s="178" t="n">
        <v>63807</v>
      </c>
      <c r="E1937" t="n">
        <v>1</v>
      </c>
      <c r="F1937" t="n">
        <v>0</v>
      </c>
      <c r="G1937" t="n">
        <v>0</v>
      </c>
      <c r="H1937" t="n">
        <v>0</v>
      </c>
    </row>
    <row r="1938">
      <c r="A1938" s="127" t="n">
        <v>46093</v>
      </c>
      <c r="B1938" t="inlineStr">
        <is>
          <t>KR310101AG30</t>
        </is>
      </c>
      <c r="C1938" t="inlineStr">
        <is>
          <t>통안DC026-0602-0910</t>
        </is>
      </c>
      <c r="D1938" s="178" t="n">
        <v>46175</v>
      </c>
      <c r="E1938" t="n">
        <v>0</v>
      </c>
      <c r="F1938" t="n">
        <v>200</v>
      </c>
      <c r="G1938" t="n">
        <v>0</v>
      </c>
      <c r="H1938" t="n">
        <v>0</v>
      </c>
    </row>
    <row r="1939">
      <c r="A1939" s="127" t="n">
        <v>46093</v>
      </c>
      <c r="B1939" t="inlineStr">
        <is>
          <t>KR310101GEA8</t>
        </is>
      </c>
      <c r="C1939" t="inlineStr">
        <is>
          <t>통안02800-2610-02</t>
        </is>
      </c>
      <c r="D1939" s="178" t="n">
        <v>46297</v>
      </c>
      <c r="E1939" t="n">
        <v>0</v>
      </c>
      <c r="F1939" t="n">
        <v>0</v>
      </c>
      <c r="G1939" t="n">
        <v>0</v>
      </c>
      <c r="H1939" t="n">
        <v>-100</v>
      </c>
    </row>
    <row r="1940">
      <c r="A1940" s="127" t="n">
        <v>46093</v>
      </c>
      <c r="B1940" t="inlineStr">
        <is>
          <t>KR310101GF43</t>
        </is>
      </c>
      <c r="C1940" t="inlineStr">
        <is>
          <t>통안02620-2704-02</t>
        </is>
      </c>
      <c r="D1940" s="178" t="n">
        <v>46479</v>
      </c>
      <c r="E1940" t="n">
        <v>0</v>
      </c>
      <c r="F1940" t="n">
        <v>-200</v>
      </c>
      <c r="G1940" t="n">
        <v>0</v>
      </c>
      <c r="H1940" t="n">
        <v>0</v>
      </c>
    </row>
    <row r="1941">
      <c r="A1941" s="127" t="n">
        <v>46093</v>
      </c>
      <c r="B1941" t="inlineStr">
        <is>
          <t>KR310101GF76</t>
        </is>
      </c>
      <c r="C1941" t="inlineStr">
        <is>
          <t>통안02400-2707-02</t>
        </is>
      </c>
      <c r="D1941" s="178" t="n">
        <v>46570</v>
      </c>
      <c r="E1941" t="n">
        <v>0</v>
      </c>
      <c r="F1941" t="n">
        <v>0</v>
      </c>
      <c r="G1941" t="n">
        <v>0</v>
      </c>
      <c r="H1941" t="n">
        <v>300</v>
      </c>
    </row>
    <row r="1942">
      <c r="A1942" s="127" t="n">
        <v>46093</v>
      </c>
      <c r="B1942" t="inlineStr">
        <is>
          <t>KR310101GFA5</t>
        </is>
      </c>
      <c r="C1942" t="inlineStr">
        <is>
          <t>통안02500-2710-02</t>
        </is>
      </c>
      <c r="D1942" s="178" t="n">
        <v>46662</v>
      </c>
      <c r="E1942" t="n">
        <v>0</v>
      </c>
      <c r="F1942" t="n">
        <v>0</v>
      </c>
      <c r="G1942" t="n">
        <v>0</v>
      </c>
      <c r="H1942" t="n">
        <v>100</v>
      </c>
    </row>
    <row r="1943">
      <c r="A1943" s="127" t="n">
        <v>46093</v>
      </c>
      <c r="B1943" t="inlineStr">
        <is>
          <t>KR310101GG18</t>
        </is>
      </c>
      <c r="C1943" t="inlineStr">
        <is>
          <t>통안02840-2801-02</t>
        </is>
      </c>
      <c r="D1943" s="178" t="n">
        <v>46754</v>
      </c>
      <c r="E1943" t="n">
        <v>0</v>
      </c>
      <c r="F1943" t="n">
        <v>-1600</v>
      </c>
      <c r="G1943" t="n">
        <v>100</v>
      </c>
      <c r="H1943" t="n">
        <v>0</v>
      </c>
    </row>
    <row r="1944">
      <c r="A1944" s="127" t="n">
        <v>46093</v>
      </c>
      <c r="B1944" t="inlineStr">
        <is>
          <t>KR310102AG39</t>
        </is>
      </c>
      <c r="C1944" t="inlineStr">
        <is>
          <t>통안DC026-0609-0910</t>
        </is>
      </c>
      <c r="D1944" s="178" t="n">
        <v>46182</v>
      </c>
      <c r="E1944" t="n">
        <v>0</v>
      </c>
      <c r="F1944" t="n">
        <v>200</v>
      </c>
      <c r="G1944" t="n">
        <v>0</v>
      </c>
      <c r="H1944" t="n">
        <v>0</v>
      </c>
    </row>
    <row r="1945">
      <c r="A1945" s="127" t="n">
        <v>46093</v>
      </c>
      <c r="B1945" t="inlineStr">
        <is>
          <t>KR310102GF34</t>
        </is>
      </c>
      <c r="C1945" t="inlineStr">
        <is>
          <t>통안02690-2803-03</t>
        </is>
      </c>
      <c r="D1945" s="178" t="n">
        <v>46815</v>
      </c>
      <c r="E1945" t="n">
        <v>0</v>
      </c>
      <c r="F1945" t="n">
        <v>300</v>
      </c>
      <c r="G1945" t="n">
        <v>0</v>
      </c>
      <c r="H1945" t="n">
        <v>0</v>
      </c>
    </row>
    <row r="1946">
      <c r="A1946" s="127" t="n">
        <v>46093</v>
      </c>
      <c r="B1946" t="inlineStr">
        <is>
          <t>KR310102GF91</t>
        </is>
      </c>
      <c r="C1946" t="inlineStr">
        <is>
          <t>통안02460-2809-03</t>
        </is>
      </c>
      <c r="D1946" s="178" t="n">
        <v>46999</v>
      </c>
      <c r="E1946" t="n">
        <v>0</v>
      </c>
      <c r="F1946" t="n">
        <v>0</v>
      </c>
      <c r="G1946" t="n">
        <v>100</v>
      </c>
      <c r="H1946" t="n">
        <v>0</v>
      </c>
    </row>
    <row r="1947">
      <c r="A1947" s="127" t="n">
        <v>46093</v>
      </c>
      <c r="B1947" t="inlineStr">
        <is>
          <t>KRC0350C2934</t>
        </is>
      </c>
      <c r="C1947" t="inlineStr">
        <is>
          <t>국고채이자01880-2903</t>
        </is>
      </c>
      <c r="D1947" s="178" t="n">
        <v>47187</v>
      </c>
      <c r="E1947" t="n">
        <v>0</v>
      </c>
      <c r="F1947" t="n">
        <v>0</v>
      </c>
      <c r="G1947" t="n">
        <v>100</v>
      </c>
      <c r="H1947" t="n">
        <v>0</v>
      </c>
    </row>
    <row r="1948">
      <c r="A1948" s="127" t="n">
        <v>46093</v>
      </c>
      <c r="B1948" t="inlineStr">
        <is>
          <t>KRC0355P2694</t>
        </is>
      </c>
      <c r="C1948" t="inlineStr">
        <is>
          <t>국고채원금03290-2609(21-7)</t>
        </is>
      </c>
      <c r="D1948" s="178" t="n">
        <v>46275</v>
      </c>
      <c r="E1948" t="n">
        <v>500</v>
      </c>
      <c r="F1948" t="n">
        <v>0</v>
      </c>
      <c r="G1948" t="n">
        <v>0</v>
      </c>
      <c r="H1948" t="n">
        <v>0</v>
      </c>
    </row>
    <row r="1949">
      <c r="A1949" s="127" t="n">
        <v>46093</v>
      </c>
      <c r="B1949" t="inlineStr">
        <is>
          <t>KRC035LP5331</t>
        </is>
      </c>
      <c r="C1949" t="inlineStr">
        <is>
          <t>국고채원금01230-5303(23-2)</t>
        </is>
      </c>
      <c r="D1949" s="178" t="n">
        <v>55953</v>
      </c>
      <c r="E1949" t="n">
        <v>200</v>
      </c>
      <c r="F1949" t="n">
        <v>200</v>
      </c>
      <c r="G1949" t="n">
        <v>0</v>
      </c>
      <c r="H1949" t="n">
        <v>0</v>
      </c>
    </row>
    <row r="1950">
      <c r="A1950" s="127" t="n">
        <v>46094</v>
      </c>
      <c r="B1950" t="inlineStr">
        <is>
          <t>KR101501DBB3</t>
        </is>
      </c>
      <c r="C1950" t="inlineStr">
        <is>
          <t>국민주택1종21-11</t>
        </is>
      </c>
      <c r="D1950" s="178" t="n">
        <v>46356</v>
      </c>
      <c r="E1950" t="n">
        <v>0</v>
      </c>
      <c r="F1950" t="n">
        <v>44</v>
      </c>
      <c r="G1950" t="n">
        <v>0</v>
      </c>
      <c r="H1950" t="n">
        <v>0</v>
      </c>
    </row>
    <row r="1951">
      <c r="A1951" s="127" t="n">
        <v>46094</v>
      </c>
      <c r="B1951" t="inlineStr">
        <is>
          <t>KR101501DD54</t>
        </is>
      </c>
      <c r="C1951" t="inlineStr">
        <is>
          <t>국민주택1종23-05</t>
        </is>
      </c>
      <c r="D1951" s="178" t="n">
        <v>46904</v>
      </c>
      <c r="E1951" t="n">
        <v>0</v>
      </c>
      <c r="F1951" t="n">
        <v>69</v>
      </c>
      <c r="G1951" t="n">
        <v>0</v>
      </c>
      <c r="H1951" t="n">
        <v>0</v>
      </c>
    </row>
    <row r="1952">
      <c r="A1952" s="127" t="n">
        <v>46094</v>
      </c>
      <c r="B1952" t="inlineStr">
        <is>
          <t>KR101501DFC2</t>
        </is>
      </c>
      <c r="C1952" t="inlineStr">
        <is>
          <t>국민주택1종25-12</t>
        </is>
      </c>
      <c r="D1952" s="178" t="n">
        <v>47848</v>
      </c>
      <c r="E1952" t="n">
        <v>0</v>
      </c>
      <c r="F1952" t="n">
        <v>39</v>
      </c>
      <c r="G1952" t="n">
        <v>0</v>
      </c>
      <c r="H1952" t="n">
        <v>0</v>
      </c>
    </row>
    <row r="1953">
      <c r="A1953" s="127" t="n">
        <v>46094</v>
      </c>
      <c r="B1953" t="inlineStr">
        <is>
          <t>KR101501DG10</t>
        </is>
      </c>
      <c r="C1953" t="inlineStr">
        <is>
          <t>국민주택1종26-01</t>
        </is>
      </c>
      <c r="D1953" s="178" t="n">
        <v>47879</v>
      </c>
      <c r="E1953" t="n">
        <v>0</v>
      </c>
      <c r="F1953" t="n">
        <v>0</v>
      </c>
      <c r="G1953" t="n">
        <v>200</v>
      </c>
      <c r="H1953" t="n">
        <v>0</v>
      </c>
    </row>
    <row r="1954">
      <c r="A1954" s="127" t="n">
        <v>46094</v>
      </c>
      <c r="B1954" t="inlineStr">
        <is>
          <t>KR101501DG36</t>
        </is>
      </c>
      <c r="C1954" t="inlineStr">
        <is>
          <t>국민주택1종26-03</t>
        </is>
      </c>
      <c r="D1954" s="178" t="n">
        <v>47938</v>
      </c>
      <c r="E1954" t="n">
        <v>0</v>
      </c>
      <c r="F1954" t="n">
        <v>579</v>
      </c>
      <c r="G1954" t="n">
        <v>300</v>
      </c>
      <c r="H1954" t="n">
        <v>0</v>
      </c>
    </row>
    <row r="1955">
      <c r="A1955" s="127" t="n">
        <v>46094</v>
      </c>
      <c r="B1955" t="inlineStr">
        <is>
          <t>KR102701GF63</t>
        </is>
      </c>
      <c r="C1955" t="inlineStr">
        <is>
          <t>외평채권02375-2606(25-6)</t>
        </is>
      </c>
      <c r="D1955" s="178" t="n">
        <v>46183</v>
      </c>
      <c r="E1955" t="n">
        <v>0</v>
      </c>
      <c r="F1955" t="n">
        <v>-470</v>
      </c>
      <c r="G1955" t="n">
        <v>0</v>
      </c>
      <c r="H1955" t="n">
        <v>0</v>
      </c>
    </row>
    <row r="1956">
      <c r="A1956" s="127" t="n">
        <v>46094</v>
      </c>
      <c r="B1956" t="inlineStr">
        <is>
          <t>KR10350172C8</t>
        </is>
      </c>
      <c r="C1956" t="inlineStr">
        <is>
          <t>국고03000-4212(12-5)</t>
        </is>
      </c>
      <c r="D1956" s="178" t="n">
        <v>52210</v>
      </c>
      <c r="E1956" t="n">
        <v>1</v>
      </c>
      <c r="F1956" t="n">
        <v>0</v>
      </c>
      <c r="G1956" t="n">
        <v>-200</v>
      </c>
      <c r="H1956" t="n">
        <v>0</v>
      </c>
    </row>
    <row r="1957">
      <c r="A1957" s="127" t="n">
        <v>46094</v>
      </c>
      <c r="B1957" t="inlineStr">
        <is>
          <t>KR103501GB91</t>
        </is>
      </c>
      <c r="C1957" t="inlineStr">
        <is>
          <t>국고01750-2609(21-7)</t>
        </is>
      </c>
      <c r="D1957" s="178" t="n">
        <v>46275</v>
      </c>
      <c r="E1957" t="n">
        <v>0</v>
      </c>
      <c r="F1957" t="n">
        <v>400</v>
      </c>
      <c r="G1957" t="n">
        <v>-30</v>
      </c>
      <c r="H1957" t="n">
        <v>0</v>
      </c>
    </row>
    <row r="1958">
      <c r="A1958" s="127" t="n">
        <v>46094</v>
      </c>
      <c r="B1958" t="inlineStr">
        <is>
          <t>KR103501GD32</t>
        </is>
      </c>
      <c r="C1958" t="inlineStr">
        <is>
          <t>국고03250-2803(23-1)</t>
        </is>
      </c>
      <c r="D1958" s="178" t="n">
        <v>46822</v>
      </c>
      <c r="E1958" t="n">
        <v>115</v>
      </c>
      <c r="F1958" t="n">
        <v>-100</v>
      </c>
      <c r="G1958" t="n">
        <v>0</v>
      </c>
      <c r="H1958" t="n">
        <v>0</v>
      </c>
    </row>
    <row r="1959">
      <c r="A1959" s="127" t="n">
        <v>46094</v>
      </c>
      <c r="B1959" t="inlineStr">
        <is>
          <t>KR103501GD65</t>
        </is>
      </c>
      <c r="C1959" t="inlineStr">
        <is>
          <t>국고03125-2606(23-4)</t>
        </is>
      </c>
      <c r="D1959" s="178" t="n">
        <v>46183</v>
      </c>
      <c r="E1959" t="n">
        <v>-43</v>
      </c>
      <c r="F1959" t="n">
        <v>0</v>
      </c>
      <c r="G1959" t="n">
        <v>0</v>
      </c>
      <c r="H1959" t="n">
        <v>0</v>
      </c>
    </row>
    <row r="1960">
      <c r="A1960" s="127" t="n">
        <v>46094</v>
      </c>
      <c r="B1960" t="inlineStr">
        <is>
          <t>KR103501GD99</t>
        </is>
      </c>
      <c r="C1960" t="inlineStr">
        <is>
          <t>국고03500-2809(23-6)</t>
        </is>
      </c>
      <c r="D1960" s="178" t="n">
        <v>47006</v>
      </c>
      <c r="E1960" t="n">
        <v>103</v>
      </c>
      <c r="F1960" t="n">
        <v>100</v>
      </c>
      <c r="G1960" t="n">
        <v>0</v>
      </c>
      <c r="H1960" t="n">
        <v>0</v>
      </c>
    </row>
    <row r="1961">
      <c r="A1961" s="127" t="n">
        <v>46094</v>
      </c>
      <c r="B1961" t="inlineStr">
        <is>
          <t>KR103501GDC8</t>
        </is>
      </c>
      <c r="C1961" t="inlineStr">
        <is>
          <t>국고03875-2612(23-10)</t>
        </is>
      </c>
      <c r="D1961" s="178" t="n">
        <v>46366</v>
      </c>
      <c r="E1961" t="n">
        <v>0</v>
      </c>
      <c r="F1961" t="n">
        <v>100</v>
      </c>
      <c r="G1961" t="n">
        <v>0</v>
      </c>
      <c r="H1961" t="n">
        <v>0</v>
      </c>
    </row>
    <row r="1962">
      <c r="A1962" s="127" t="n">
        <v>46094</v>
      </c>
      <c r="B1962" t="inlineStr">
        <is>
          <t>KR103501GE31</t>
        </is>
      </c>
      <c r="C1962" t="inlineStr">
        <is>
          <t>국고03250-2903(24-1)</t>
        </is>
      </c>
      <c r="D1962" s="178" t="n">
        <v>47187</v>
      </c>
      <c r="E1962" t="n">
        <v>100</v>
      </c>
      <c r="F1962" t="n">
        <v>-100</v>
      </c>
      <c r="G1962" t="n">
        <v>600</v>
      </c>
      <c r="H1962" t="n">
        <v>-40</v>
      </c>
    </row>
    <row r="1963">
      <c r="A1963" s="127" t="n">
        <v>46094</v>
      </c>
      <c r="B1963" t="inlineStr">
        <is>
          <t>KR103501GE64</t>
        </is>
      </c>
      <c r="C1963" t="inlineStr">
        <is>
          <t>국고03250-2706(24-4)</t>
        </is>
      </c>
      <c r="D1963" s="178" t="n">
        <v>46548</v>
      </c>
      <c r="E1963" t="n">
        <v>950</v>
      </c>
      <c r="F1963" t="n">
        <v>0</v>
      </c>
      <c r="G1963" t="n">
        <v>0</v>
      </c>
      <c r="H1963" t="n">
        <v>0</v>
      </c>
    </row>
    <row r="1964">
      <c r="A1964" s="127" t="n">
        <v>46094</v>
      </c>
      <c r="B1964" t="inlineStr">
        <is>
          <t>KR103501GE98</t>
        </is>
      </c>
      <c r="C1964" t="inlineStr">
        <is>
          <t>국고03000-2909(24-7)</t>
        </is>
      </c>
      <c r="D1964" s="178" t="n">
        <v>47371</v>
      </c>
      <c r="E1964" t="n">
        <v>200</v>
      </c>
      <c r="F1964" t="n">
        <v>400</v>
      </c>
      <c r="G1964" t="n">
        <v>0</v>
      </c>
      <c r="H1964" t="n">
        <v>0</v>
      </c>
    </row>
    <row r="1965">
      <c r="A1965" s="127" t="n">
        <v>46094</v>
      </c>
      <c r="B1965" t="inlineStr">
        <is>
          <t>KR103501GEC6</t>
        </is>
      </c>
      <c r="C1965" t="inlineStr">
        <is>
          <t>국고02875-2712(24-12)</t>
        </is>
      </c>
      <c r="D1965" s="178" t="n">
        <v>46731</v>
      </c>
      <c r="E1965" t="n">
        <v>0</v>
      </c>
      <c r="F1965" t="n">
        <v>300</v>
      </c>
      <c r="G1965" t="n">
        <v>-100</v>
      </c>
      <c r="H1965" t="n">
        <v>-100</v>
      </c>
    </row>
    <row r="1966">
      <c r="A1966" s="127" t="n">
        <v>46094</v>
      </c>
      <c r="B1966" t="inlineStr">
        <is>
          <t>KR103501GF30</t>
        </is>
      </c>
      <c r="C1966" t="inlineStr">
        <is>
          <t>국고02625-2703(25-1)</t>
        </is>
      </c>
      <c r="D1966" s="178" t="n">
        <v>46456</v>
      </c>
      <c r="E1966" t="n">
        <v>0</v>
      </c>
      <c r="F1966" t="n">
        <v>200</v>
      </c>
      <c r="G1966" t="n">
        <v>0</v>
      </c>
      <c r="H1966" t="n">
        <v>100</v>
      </c>
    </row>
    <row r="1967">
      <c r="A1967" s="127" t="n">
        <v>46094</v>
      </c>
      <c r="B1967" t="inlineStr">
        <is>
          <t>KR103501GF63</t>
        </is>
      </c>
      <c r="C1967" t="inlineStr">
        <is>
          <t>국고02250-2806(25-4)</t>
        </is>
      </c>
      <c r="D1967" s="178" t="n">
        <v>46914</v>
      </c>
      <c r="E1967" t="n">
        <v>-2000</v>
      </c>
      <c r="F1967" t="n">
        <v>-900</v>
      </c>
      <c r="G1967" t="n">
        <v>300</v>
      </c>
      <c r="H1967" t="n">
        <v>-150</v>
      </c>
    </row>
    <row r="1968">
      <c r="A1968" s="127" t="n">
        <v>46094</v>
      </c>
      <c r="B1968" t="inlineStr">
        <is>
          <t>KR103501GF97</t>
        </is>
      </c>
      <c r="C1968" t="inlineStr">
        <is>
          <t>국고02250-2709(25-6)</t>
        </is>
      </c>
      <c r="D1968" s="178" t="n">
        <v>46640</v>
      </c>
      <c r="E1968" t="n">
        <v>0</v>
      </c>
      <c r="F1968" t="n">
        <v>-500</v>
      </c>
      <c r="G1968" t="n">
        <v>-10</v>
      </c>
      <c r="H1968" t="n">
        <v>-190</v>
      </c>
    </row>
    <row r="1969">
      <c r="A1969" s="127" t="n">
        <v>46094</v>
      </c>
      <c r="B1969" t="inlineStr">
        <is>
          <t>KR103501GFC3</t>
        </is>
      </c>
      <c r="C1969" t="inlineStr">
        <is>
          <t>국고02750-2812(25-10)</t>
        </is>
      </c>
      <c r="D1969" s="178" t="n">
        <v>47097</v>
      </c>
      <c r="E1969" t="n">
        <v>250</v>
      </c>
      <c r="F1969" t="n">
        <v>-50</v>
      </c>
      <c r="G1969" t="n">
        <v>850</v>
      </c>
      <c r="H1969" t="n">
        <v>830</v>
      </c>
    </row>
    <row r="1970">
      <c r="A1970" s="127" t="n">
        <v>46094</v>
      </c>
      <c r="B1970" t="inlineStr">
        <is>
          <t>KR103501GG39</t>
        </is>
      </c>
      <c r="C1970" t="inlineStr">
        <is>
          <t>국고03500-5603(26-2)</t>
        </is>
      </c>
      <c r="D1970" s="178" t="n">
        <v>57049</v>
      </c>
      <c r="E1970" t="n">
        <v>681</v>
      </c>
      <c r="F1970" t="n">
        <v>300</v>
      </c>
      <c r="G1970" t="n">
        <v>1120</v>
      </c>
      <c r="H1970" t="n">
        <v>260</v>
      </c>
    </row>
    <row r="1971">
      <c r="A1971" s="127" t="n">
        <v>46094</v>
      </c>
      <c r="B1971" t="inlineStr">
        <is>
          <t>KR103502G3C1</t>
        </is>
      </c>
      <c r="C1971" t="inlineStr">
        <is>
          <t>국고03750-3312(13-8)</t>
        </is>
      </c>
      <c r="D1971" s="178" t="n">
        <v>48923</v>
      </c>
      <c r="E1971" t="n">
        <v>50</v>
      </c>
      <c r="F1971" t="n">
        <v>0</v>
      </c>
      <c r="G1971" t="n">
        <v>0</v>
      </c>
      <c r="H1971" t="n">
        <v>0</v>
      </c>
    </row>
    <row r="1972">
      <c r="A1972" s="127" t="n">
        <v>46094</v>
      </c>
      <c r="B1972" t="inlineStr">
        <is>
          <t>KR103502G693</t>
        </is>
      </c>
      <c r="C1972" t="inlineStr">
        <is>
          <t>국고01500-3609(16-6)</t>
        </is>
      </c>
      <c r="D1972" s="178" t="n">
        <v>49928</v>
      </c>
      <c r="E1972" t="n">
        <v>0</v>
      </c>
      <c r="F1972" t="n">
        <v>0</v>
      </c>
      <c r="G1972" t="n">
        <v>0</v>
      </c>
      <c r="H1972" t="n">
        <v>50</v>
      </c>
    </row>
    <row r="1973">
      <c r="A1973" s="127" t="n">
        <v>46094</v>
      </c>
      <c r="B1973" t="inlineStr">
        <is>
          <t>KR103502G768</t>
        </is>
      </c>
      <c r="C1973" t="inlineStr">
        <is>
          <t>국고02125-2706(17-3)</t>
        </is>
      </c>
      <c r="D1973" s="178" t="n">
        <v>46548</v>
      </c>
      <c r="E1973" t="n">
        <v>0</v>
      </c>
      <c r="F1973" t="n">
        <v>99</v>
      </c>
      <c r="G1973" t="n">
        <v>-90</v>
      </c>
      <c r="H1973" t="n">
        <v>-10</v>
      </c>
    </row>
    <row r="1974">
      <c r="A1974" s="127" t="n">
        <v>46094</v>
      </c>
      <c r="B1974" t="inlineStr">
        <is>
          <t>KR103502G7C2</t>
        </is>
      </c>
      <c r="C1974" t="inlineStr">
        <is>
          <t>국고02375-2712(17-7)</t>
        </is>
      </c>
      <c r="D1974" s="178" t="n">
        <v>46731</v>
      </c>
      <c r="E1974" t="n">
        <v>-1000</v>
      </c>
      <c r="F1974" t="n">
        <v>0</v>
      </c>
      <c r="G1974" t="n">
        <v>0</v>
      </c>
      <c r="H1974" t="n">
        <v>-100</v>
      </c>
    </row>
    <row r="1975">
      <c r="A1975" s="127" t="n">
        <v>46094</v>
      </c>
      <c r="B1975" t="inlineStr">
        <is>
          <t>KR103502G966</t>
        </is>
      </c>
      <c r="C1975" t="inlineStr">
        <is>
          <t>국고01875-2906(19-4)</t>
        </is>
      </c>
      <c r="D1975" s="178" t="n">
        <v>47279</v>
      </c>
      <c r="E1975" t="n">
        <v>0</v>
      </c>
      <c r="F1975" t="n">
        <v>400</v>
      </c>
      <c r="G1975" t="n">
        <v>0</v>
      </c>
      <c r="H1975" t="n">
        <v>0</v>
      </c>
    </row>
    <row r="1976">
      <c r="A1976" s="127" t="n">
        <v>46094</v>
      </c>
      <c r="B1976" t="inlineStr">
        <is>
          <t>KR103502G9C8</t>
        </is>
      </c>
      <c r="C1976" t="inlineStr">
        <is>
          <t>국고01375-2912(19-8)</t>
        </is>
      </c>
      <c r="D1976" s="178" t="n">
        <v>47462</v>
      </c>
      <c r="E1976" t="n">
        <v>0</v>
      </c>
      <c r="F1976" t="n">
        <v>369</v>
      </c>
      <c r="G1976" t="n">
        <v>0</v>
      </c>
      <c r="H1976" t="n">
        <v>0</v>
      </c>
    </row>
    <row r="1977">
      <c r="A1977" s="127" t="n">
        <v>46094</v>
      </c>
      <c r="B1977" t="inlineStr">
        <is>
          <t>KR103502GA67</t>
        </is>
      </c>
      <c r="C1977" t="inlineStr">
        <is>
          <t>국고01375-3006(20-4)</t>
        </is>
      </c>
      <c r="D1977" s="178" t="n">
        <v>47644</v>
      </c>
      <c r="E1977" t="n">
        <v>0</v>
      </c>
      <c r="F1977" t="n">
        <v>62</v>
      </c>
      <c r="G1977" t="n">
        <v>-20</v>
      </c>
      <c r="H1977" t="n">
        <v>-8</v>
      </c>
    </row>
    <row r="1978">
      <c r="A1978" s="127" t="n">
        <v>46094</v>
      </c>
      <c r="B1978" t="inlineStr">
        <is>
          <t>KR103502GA91</t>
        </is>
      </c>
      <c r="C1978" t="inlineStr">
        <is>
          <t>국고01500-4009(20-7)</t>
        </is>
      </c>
      <c r="D1978" s="178" t="n">
        <v>51389</v>
      </c>
      <c r="E1978" t="n">
        <v>8</v>
      </c>
      <c r="F1978" t="n">
        <v>0</v>
      </c>
      <c r="G1978" t="n">
        <v>0</v>
      </c>
      <c r="H1978" t="n">
        <v>30</v>
      </c>
    </row>
    <row r="1979">
      <c r="A1979" s="127" t="n">
        <v>46094</v>
      </c>
      <c r="B1979" t="inlineStr">
        <is>
          <t>KR103502GBC0</t>
        </is>
      </c>
      <c r="C1979" t="inlineStr">
        <is>
          <t>국고02375-3112(21-11)</t>
        </is>
      </c>
      <c r="D1979" s="178" t="n">
        <v>48192</v>
      </c>
      <c r="E1979" t="n">
        <v>0</v>
      </c>
      <c r="F1979" t="n">
        <v>0</v>
      </c>
      <c r="G1979" t="n">
        <v>0</v>
      </c>
      <c r="H1979" t="n">
        <v>20</v>
      </c>
    </row>
    <row r="1980">
      <c r="A1980" s="127" t="n">
        <v>46094</v>
      </c>
      <c r="B1980" t="inlineStr">
        <is>
          <t>KR103502GC65</t>
        </is>
      </c>
      <c r="C1980" t="inlineStr">
        <is>
          <t>국고03375-3206(22-5)</t>
        </is>
      </c>
      <c r="D1980" s="178" t="n">
        <v>48375</v>
      </c>
      <c r="E1980" t="n">
        <v>1</v>
      </c>
      <c r="F1980" t="n">
        <v>200</v>
      </c>
      <c r="G1980" t="n">
        <v>0</v>
      </c>
      <c r="H1980" t="n">
        <v>0</v>
      </c>
    </row>
    <row r="1981">
      <c r="A1981" s="127" t="n">
        <v>46094</v>
      </c>
      <c r="B1981" t="inlineStr">
        <is>
          <t>KR103502GCC8</t>
        </is>
      </c>
      <c r="C1981" t="inlineStr">
        <is>
          <t>국고04250-3212(22-14)</t>
        </is>
      </c>
      <c r="D1981" s="178" t="n">
        <v>48558</v>
      </c>
      <c r="E1981" t="n">
        <v>300</v>
      </c>
      <c r="F1981" t="n">
        <v>300</v>
      </c>
      <c r="G1981" t="n">
        <v>0</v>
      </c>
      <c r="H1981" t="n">
        <v>0</v>
      </c>
    </row>
    <row r="1982">
      <c r="A1982" s="127" t="n">
        <v>46094</v>
      </c>
      <c r="B1982" t="inlineStr">
        <is>
          <t>KR103502GD31</t>
        </is>
      </c>
      <c r="C1982" t="inlineStr">
        <is>
          <t>국고03250-5303(23-2)</t>
        </is>
      </c>
      <c r="D1982" s="178" t="n">
        <v>55953</v>
      </c>
      <c r="E1982" t="n">
        <v>0</v>
      </c>
      <c r="F1982" t="n">
        <v>0</v>
      </c>
      <c r="G1982" t="n">
        <v>-100</v>
      </c>
      <c r="H1982" t="n">
        <v>0</v>
      </c>
    </row>
    <row r="1983">
      <c r="A1983" s="127" t="n">
        <v>46094</v>
      </c>
      <c r="B1983" t="inlineStr">
        <is>
          <t>KR103502GD64</t>
        </is>
      </c>
      <c r="C1983" t="inlineStr">
        <is>
          <t>국고03250-3306(23-5)</t>
        </is>
      </c>
      <c r="D1983" s="178" t="n">
        <v>48740</v>
      </c>
      <c r="E1983" t="n">
        <v>0</v>
      </c>
      <c r="F1983" t="n">
        <v>0</v>
      </c>
      <c r="G1983" t="n">
        <v>90</v>
      </c>
      <c r="H1983" t="n">
        <v>0</v>
      </c>
    </row>
    <row r="1984">
      <c r="A1984" s="127" t="n">
        <v>46094</v>
      </c>
      <c r="B1984" t="inlineStr">
        <is>
          <t>KR103502GD98</t>
        </is>
      </c>
      <c r="C1984" t="inlineStr">
        <is>
          <t>국고03625-5309(23-7)</t>
        </is>
      </c>
      <c r="D1984" s="178" t="n">
        <v>56137</v>
      </c>
      <c r="E1984" t="n">
        <v>-60</v>
      </c>
      <c r="F1984" t="n">
        <v>0</v>
      </c>
      <c r="G1984" t="n">
        <v>0</v>
      </c>
      <c r="H1984" t="n">
        <v>0</v>
      </c>
    </row>
    <row r="1985">
      <c r="A1985" s="127" t="n">
        <v>46094</v>
      </c>
      <c r="B1985" t="inlineStr">
        <is>
          <t>KR103502GDC6</t>
        </is>
      </c>
      <c r="C1985" t="inlineStr">
        <is>
          <t>국고04125-3312(23-11)</t>
        </is>
      </c>
      <c r="D1985" s="178" t="n">
        <v>48923</v>
      </c>
      <c r="E1985" t="n">
        <v>960</v>
      </c>
      <c r="F1985" t="n">
        <v>0</v>
      </c>
      <c r="G1985" t="n">
        <v>0</v>
      </c>
      <c r="H1985" t="n">
        <v>-100</v>
      </c>
    </row>
    <row r="1986">
      <c r="A1986" s="127" t="n">
        <v>46094</v>
      </c>
      <c r="B1986" t="inlineStr">
        <is>
          <t>KR103502GE30</t>
        </is>
      </c>
      <c r="C1986" t="inlineStr">
        <is>
          <t>국고03250-5403(24-2)</t>
        </is>
      </c>
      <c r="D1986" s="178" t="n">
        <v>56318</v>
      </c>
      <c r="E1986" t="n">
        <v>161</v>
      </c>
      <c r="F1986" t="n">
        <v>155</v>
      </c>
      <c r="G1986" t="n">
        <v>0</v>
      </c>
      <c r="H1986" t="n">
        <v>0</v>
      </c>
    </row>
    <row r="1987">
      <c r="A1987" s="127" t="n">
        <v>46094</v>
      </c>
      <c r="B1987" t="inlineStr">
        <is>
          <t>KR103502GEC4</t>
        </is>
      </c>
      <c r="C1987" t="inlineStr">
        <is>
          <t>국고03000-3412(24-13)</t>
        </is>
      </c>
      <c r="D1987" s="178" t="n">
        <v>49288</v>
      </c>
      <c r="E1987" t="n">
        <v>-1300</v>
      </c>
      <c r="F1987" t="n">
        <v>-650</v>
      </c>
      <c r="G1987" t="n">
        <v>-100</v>
      </c>
      <c r="H1987" t="n">
        <v>-430</v>
      </c>
    </row>
    <row r="1988">
      <c r="A1988" s="127" t="n">
        <v>46094</v>
      </c>
      <c r="B1988" t="inlineStr">
        <is>
          <t>KR103502GF39</t>
        </is>
      </c>
      <c r="C1988" t="inlineStr">
        <is>
          <t>국고02625-5503(25-2)</t>
        </is>
      </c>
      <c r="D1988" s="178" t="n">
        <v>56683</v>
      </c>
      <c r="E1988" t="n">
        <v>0</v>
      </c>
      <c r="F1988" t="n">
        <v>-10</v>
      </c>
      <c r="G1988" t="n">
        <v>580</v>
      </c>
      <c r="H1988" t="n">
        <v>-10</v>
      </c>
    </row>
    <row r="1989">
      <c r="A1989" s="127" t="n">
        <v>46094</v>
      </c>
      <c r="B1989" t="inlineStr">
        <is>
          <t>KR103502GF62</t>
        </is>
      </c>
      <c r="C1989" t="inlineStr">
        <is>
          <t>국고02625-3506(25-5)</t>
        </is>
      </c>
      <c r="D1989" s="178" t="n">
        <v>49470</v>
      </c>
      <c r="E1989" t="n">
        <v>-8</v>
      </c>
      <c r="F1989" t="n">
        <v>-240</v>
      </c>
      <c r="G1989" t="n">
        <v>390</v>
      </c>
      <c r="H1989" t="n">
        <v>-1180</v>
      </c>
    </row>
    <row r="1990">
      <c r="A1990" s="127" t="n">
        <v>46094</v>
      </c>
      <c r="B1990" t="inlineStr">
        <is>
          <t>KR103502GF96</t>
        </is>
      </c>
      <c r="C1990" t="inlineStr">
        <is>
          <t>국고02625-5509(25-7)</t>
        </is>
      </c>
      <c r="D1990" s="178" t="n">
        <v>56867</v>
      </c>
      <c r="E1990" t="n">
        <v>0</v>
      </c>
      <c r="F1990" t="n">
        <v>-20</v>
      </c>
      <c r="G1990" t="n">
        <v>440</v>
      </c>
      <c r="H1990" t="n">
        <v>1730</v>
      </c>
    </row>
    <row r="1991">
      <c r="A1991" s="127" t="n">
        <v>46094</v>
      </c>
      <c r="B1991" t="inlineStr">
        <is>
          <t>KR103502GFC1</t>
        </is>
      </c>
      <c r="C1991" t="inlineStr">
        <is>
          <t>국고03250-3512(25-11)</t>
        </is>
      </c>
      <c r="D1991" s="178" t="n">
        <v>49653</v>
      </c>
      <c r="E1991" t="n">
        <v>-1282</v>
      </c>
      <c r="F1991" t="n">
        <v>70</v>
      </c>
      <c r="G1991" t="n">
        <v>1230</v>
      </c>
      <c r="H1991" t="n">
        <v>320</v>
      </c>
    </row>
    <row r="1992">
      <c r="A1992" s="127" t="n">
        <v>46094</v>
      </c>
      <c r="B1992" t="inlineStr">
        <is>
          <t>KR103502GG38</t>
        </is>
      </c>
      <c r="C1992" t="inlineStr">
        <is>
          <t>국고03000-2803(26-1)</t>
        </is>
      </c>
      <c r="D1992" s="178" t="n">
        <v>46822</v>
      </c>
      <c r="E1992" t="n">
        <v>1003</v>
      </c>
      <c r="F1992" t="n">
        <v>0</v>
      </c>
      <c r="G1992" t="n">
        <v>890</v>
      </c>
      <c r="H1992" t="n">
        <v>130</v>
      </c>
    </row>
    <row r="1993">
      <c r="A1993" s="127" t="n">
        <v>46094</v>
      </c>
      <c r="B1993" t="inlineStr">
        <is>
          <t>KR103503GE62</t>
        </is>
      </c>
      <c r="C1993" t="inlineStr">
        <is>
          <t>물가00750-3406(24-6)</t>
        </is>
      </c>
      <c r="D1993" s="178" t="n">
        <v>49105</v>
      </c>
      <c r="E1993" t="n">
        <v>0</v>
      </c>
      <c r="F1993" t="n">
        <v>0</v>
      </c>
      <c r="G1993" t="n">
        <v>0</v>
      </c>
      <c r="H1993" t="n">
        <v>90</v>
      </c>
    </row>
    <row r="1994">
      <c r="A1994" s="127" t="n">
        <v>46094</v>
      </c>
      <c r="B1994" t="inlineStr">
        <is>
          <t>KR103503GF38</t>
        </is>
      </c>
      <c r="C1994" t="inlineStr">
        <is>
          <t>국고02625-3003(25-3)</t>
        </is>
      </c>
      <c r="D1994" s="178" t="n">
        <v>47552</v>
      </c>
      <c r="E1994" t="n">
        <v>200</v>
      </c>
      <c r="F1994" t="n">
        <v>400</v>
      </c>
      <c r="G1994" t="n">
        <v>1000</v>
      </c>
      <c r="H1994" t="n">
        <v>-10</v>
      </c>
    </row>
    <row r="1995">
      <c r="A1995" s="127" t="n">
        <v>46094</v>
      </c>
      <c r="B1995" t="inlineStr">
        <is>
          <t>KR103503GF95</t>
        </is>
      </c>
      <c r="C1995" t="inlineStr">
        <is>
          <t>국고02500-3009(25-8)</t>
        </is>
      </c>
      <c r="D1995" s="178" t="n">
        <v>47736</v>
      </c>
      <c r="E1995" t="n">
        <v>150</v>
      </c>
      <c r="F1995" t="n">
        <v>1500</v>
      </c>
      <c r="G1995" t="n">
        <v>371</v>
      </c>
      <c r="H1995" t="n">
        <v>-941</v>
      </c>
    </row>
    <row r="1996">
      <c r="A1996" s="127" t="n">
        <v>46094</v>
      </c>
      <c r="B1996" t="inlineStr">
        <is>
          <t>KR103503GG37</t>
        </is>
      </c>
      <c r="C1996" t="inlineStr">
        <is>
          <t>국고03375-3103(26-3)</t>
        </is>
      </c>
      <c r="D1996" s="178" t="n">
        <v>47917</v>
      </c>
      <c r="E1996" t="n">
        <v>0</v>
      </c>
      <c r="F1996" t="n">
        <v>250</v>
      </c>
      <c r="G1996" t="n">
        <v>200</v>
      </c>
      <c r="H1996" t="n">
        <v>50</v>
      </c>
    </row>
    <row r="1997">
      <c r="A1997" s="127" t="n">
        <v>46094</v>
      </c>
      <c r="B1997" t="inlineStr">
        <is>
          <t>KR103504GC97</t>
        </is>
      </c>
      <c r="C1997" t="inlineStr">
        <is>
          <t>국고03250-4209(22-11)</t>
        </is>
      </c>
      <c r="D1997" s="178" t="n">
        <v>52119</v>
      </c>
      <c r="E1997" t="n">
        <v>0</v>
      </c>
      <c r="F1997" t="n">
        <v>0</v>
      </c>
      <c r="G1997" t="n">
        <v>0</v>
      </c>
      <c r="H1997" t="n">
        <v>-100</v>
      </c>
    </row>
    <row r="1998">
      <c r="A1998" s="127" t="n">
        <v>46094</v>
      </c>
      <c r="B1998" t="inlineStr">
        <is>
          <t>KR103504GD96</t>
        </is>
      </c>
      <c r="C1998" t="inlineStr">
        <is>
          <t>국고03875-4309(23-9)</t>
        </is>
      </c>
      <c r="D1998" s="178" t="n">
        <v>52484</v>
      </c>
      <c r="E1998" t="n">
        <v>0</v>
      </c>
      <c r="F1998" t="n">
        <v>0</v>
      </c>
      <c r="G1998" t="n">
        <v>0</v>
      </c>
      <c r="H1998" t="n">
        <v>-30</v>
      </c>
    </row>
    <row r="1999">
      <c r="A1999" s="127" t="n">
        <v>46094</v>
      </c>
      <c r="B1999" t="inlineStr">
        <is>
          <t>KR103504GF94</t>
        </is>
      </c>
      <c r="C1999" t="inlineStr">
        <is>
          <t>국고02750-4509(25-9)</t>
        </is>
      </c>
      <c r="D1999" s="178" t="n">
        <v>53215</v>
      </c>
      <c r="E1999" t="n">
        <v>4</v>
      </c>
      <c r="F1999" t="n">
        <v>-20</v>
      </c>
      <c r="G1999" t="n">
        <v>90</v>
      </c>
      <c r="H1999" t="n">
        <v>-10</v>
      </c>
    </row>
    <row r="2000">
      <c r="A2000" s="127" t="n">
        <v>46094</v>
      </c>
      <c r="B2000" t="inlineStr">
        <is>
          <t>KR103505GE94</t>
        </is>
      </c>
      <c r="C2000" t="inlineStr">
        <is>
          <t>국고02750-7409(24-11)</t>
        </is>
      </c>
      <c r="D2000" s="178" t="n">
        <v>63807</v>
      </c>
      <c r="E2000" t="n">
        <v>1901</v>
      </c>
      <c r="F2000" t="n">
        <v>1800</v>
      </c>
      <c r="G2000" t="n">
        <v>960</v>
      </c>
      <c r="H2000" t="n">
        <v>0</v>
      </c>
    </row>
    <row r="2001">
      <c r="A2001" s="127" t="n">
        <v>46094</v>
      </c>
      <c r="B2001" t="inlineStr">
        <is>
          <t>KR310101GEA8</t>
        </is>
      </c>
      <c r="C2001" t="inlineStr">
        <is>
          <t>통안02800-2610-02</t>
        </is>
      </c>
      <c r="D2001" s="178" t="n">
        <v>46297</v>
      </c>
      <c r="E2001" t="n">
        <v>0</v>
      </c>
      <c r="F2001" t="n">
        <v>-400</v>
      </c>
      <c r="G2001" t="n">
        <v>0</v>
      </c>
      <c r="H2001" t="n">
        <v>0</v>
      </c>
    </row>
    <row r="2002">
      <c r="A2002" s="127" t="n">
        <v>46094</v>
      </c>
      <c r="B2002" t="inlineStr">
        <is>
          <t>KR310101GF19</t>
        </is>
      </c>
      <c r="C2002" t="inlineStr">
        <is>
          <t>통안02700-2701-02</t>
        </is>
      </c>
      <c r="D2002" s="178" t="n">
        <v>46389</v>
      </c>
      <c r="E2002" t="n">
        <v>0</v>
      </c>
      <c r="F2002" t="n">
        <v>-1300</v>
      </c>
      <c r="G2002" t="n">
        <v>0</v>
      </c>
      <c r="H2002" t="n">
        <v>0</v>
      </c>
    </row>
    <row r="2003">
      <c r="A2003" s="127" t="n">
        <v>46094</v>
      </c>
      <c r="B2003" t="inlineStr">
        <is>
          <t>KR310101GF43</t>
        </is>
      </c>
      <c r="C2003" t="inlineStr">
        <is>
          <t>통안02620-2704-02</t>
        </is>
      </c>
      <c r="D2003" s="178" t="n">
        <v>46479</v>
      </c>
      <c r="E2003" t="n">
        <v>0</v>
      </c>
      <c r="F2003" t="n">
        <v>-100</v>
      </c>
      <c r="G2003" t="n">
        <v>0</v>
      </c>
      <c r="H2003" t="n">
        <v>0</v>
      </c>
    </row>
    <row r="2004">
      <c r="A2004" s="127" t="n">
        <v>46094</v>
      </c>
      <c r="B2004" t="inlineStr">
        <is>
          <t>KR310101GF76</t>
        </is>
      </c>
      <c r="C2004" t="inlineStr">
        <is>
          <t>통안02400-2707-02</t>
        </is>
      </c>
      <c r="D2004" s="178" t="n">
        <v>46570</v>
      </c>
      <c r="E2004" t="n">
        <v>0</v>
      </c>
      <c r="F2004" t="n">
        <v>0</v>
      </c>
      <c r="G2004" t="n">
        <v>0</v>
      </c>
      <c r="H2004" t="n">
        <v>-300</v>
      </c>
    </row>
    <row r="2005">
      <c r="A2005" s="127" t="n">
        <v>46094</v>
      </c>
      <c r="B2005" t="inlineStr">
        <is>
          <t>KR310101GFA5</t>
        </is>
      </c>
      <c r="C2005" t="inlineStr">
        <is>
          <t>통안02500-2710-02</t>
        </is>
      </c>
      <c r="D2005" s="178" t="n">
        <v>46662</v>
      </c>
      <c r="E2005" t="n">
        <v>0</v>
      </c>
      <c r="F2005" t="n">
        <v>0</v>
      </c>
      <c r="G2005" t="n">
        <v>-100</v>
      </c>
      <c r="H2005" t="n">
        <v>-100</v>
      </c>
    </row>
    <row r="2006">
      <c r="A2006" s="127" t="n">
        <v>46094</v>
      </c>
      <c r="B2006" t="inlineStr">
        <is>
          <t>KR310101GG18</t>
        </is>
      </c>
      <c r="C2006" t="inlineStr">
        <is>
          <t>통안02840-2801-02</t>
        </is>
      </c>
      <c r="D2006" s="178" t="n">
        <v>46754</v>
      </c>
      <c r="E2006" t="n">
        <v>0</v>
      </c>
      <c r="F2006" t="n">
        <v>0</v>
      </c>
      <c r="G2006" t="n">
        <v>2010</v>
      </c>
      <c r="H2006" t="n">
        <v>90</v>
      </c>
    </row>
    <row r="2007">
      <c r="A2007" s="127" t="n">
        <v>46094</v>
      </c>
      <c r="B2007" t="inlineStr">
        <is>
          <t>KR310102GF91</t>
        </is>
      </c>
      <c r="C2007" t="inlineStr">
        <is>
          <t>통안02460-2809-03</t>
        </is>
      </c>
      <c r="D2007" s="178" t="n">
        <v>46999</v>
      </c>
      <c r="E2007" t="n">
        <v>300</v>
      </c>
      <c r="F2007" t="n">
        <v>800</v>
      </c>
      <c r="G2007" t="n">
        <v>0</v>
      </c>
      <c r="H2007" t="n">
        <v>0</v>
      </c>
    </row>
    <row r="2008">
      <c r="A2008" s="127" t="n">
        <v>46094</v>
      </c>
      <c r="B2008" t="inlineStr">
        <is>
          <t>KRC0350C3197</t>
        </is>
      </c>
      <c r="C2008" t="inlineStr">
        <is>
          <t>국고채이자01860-3109</t>
        </is>
      </c>
      <c r="D2008" s="178" t="n">
        <v>48101</v>
      </c>
      <c r="E2008" t="n">
        <v>0</v>
      </c>
      <c r="F2008" t="n">
        <v>100</v>
      </c>
      <c r="G2008" t="n">
        <v>0</v>
      </c>
      <c r="H2008" t="n">
        <v>0</v>
      </c>
    </row>
    <row r="2009">
      <c r="A2009" s="127" t="n">
        <v>46094</v>
      </c>
      <c r="B2009" t="inlineStr">
        <is>
          <t>KRC0353P2662</t>
        </is>
      </c>
      <c r="C2009" t="inlineStr">
        <is>
          <t>국고채원금03620-2606(23-4)</t>
        </is>
      </c>
      <c r="D2009" s="178" t="n">
        <v>46183</v>
      </c>
      <c r="E2009" t="n">
        <v>0</v>
      </c>
      <c r="F2009" t="n">
        <v>0</v>
      </c>
      <c r="G2009" t="n">
        <v>0</v>
      </c>
      <c r="H2009" t="n">
        <v>-10</v>
      </c>
    </row>
    <row r="2010">
      <c r="A2010" s="127" t="n">
        <v>46094</v>
      </c>
      <c r="B2010" t="inlineStr">
        <is>
          <t>KRC035LP5596</t>
        </is>
      </c>
      <c r="C2010" t="inlineStr">
        <is>
          <t>국고채원금01210-5509(25-7)</t>
        </is>
      </c>
      <c r="D2010" s="178" t="n">
        <v>56867</v>
      </c>
      <c r="E2010" t="n">
        <v>0</v>
      </c>
      <c r="F2010" t="n">
        <v>0</v>
      </c>
      <c r="G2010" t="n">
        <v>0</v>
      </c>
      <c r="H2010" t="n">
        <v>100</v>
      </c>
    </row>
    <row r="2011">
      <c r="A2011" s="127" t="n">
        <v>46094</v>
      </c>
      <c r="B2011" t="inlineStr">
        <is>
          <t>KRC035RP7497</t>
        </is>
      </c>
      <c r="C2011" t="inlineStr">
        <is>
          <t>국고채원금01470-7409(24-11)</t>
        </is>
      </c>
      <c r="D2011" s="178" t="n">
        <v>63807</v>
      </c>
      <c r="E2011" t="n">
        <v>100</v>
      </c>
      <c r="F2011" t="n">
        <v>100</v>
      </c>
      <c r="G2011" t="n">
        <v>3260</v>
      </c>
      <c r="H2011" t="n">
        <v>0</v>
      </c>
    </row>
    <row r="2012">
      <c r="A2012" s="127" t="n">
        <v>46097</v>
      </c>
      <c r="B2012" t="inlineStr">
        <is>
          <t>KR101501DBB3</t>
        </is>
      </c>
      <c r="C2012" t="inlineStr">
        <is>
          <t>국민주택1종21-11</t>
        </is>
      </c>
      <c r="D2012" s="178" t="n">
        <v>46356</v>
      </c>
      <c r="E2012" t="n">
        <v>0</v>
      </c>
      <c r="F2012" t="n">
        <v>18</v>
      </c>
      <c r="G2012" t="n">
        <v>0</v>
      </c>
      <c r="H2012" t="n">
        <v>0</v>
      </c>
    </row>
    <row r="2013">
      <c r="A2013" s="127" t="n">
        <v>46097</v>
      </c>
      <c r="B2013" t="inlineStr">
        <is>
          <t>KR101501DC14</t>
        </is>
      </c>
      <c r="C2013" t="inlineStr">
        <is>
          <t>국민주택1종22-01</t>
        </is>
      </c>
      <c r="D2013" s="178" t="n">
        <v>46418</v>
      </c>
      <c r="E2013" t="n">
        <v>0</v>
      </c>
      <c r="F2013" t="n">
        <v>0</v>
      </c>
      <c r="G2013" t="n">
        <v>-900</v>
      </c>
      <c r="H2013" t="n">
        <v>0</v>
      </c>
    </row>
    <row r="2014">
      <c r="A2014" s="127" t="n">
        <v>46097</v>
      </c>
      <c r="B2014" t="inlineStr">
        <is>
          <t>KR101501DC22</t>
        </is>
      </c>
      <c r="C2014" t="inlineStr">
        <is>
          <t>국민주택1종22-02</t>
        </is>
      </c>
      <c r="D2014" s="178" t="n">
        <v>46446</v>
      </c>
      <c r="E2014" t="n">
        <v>0</v>
      </c>
      <c r="F2014" t="n">
        <v>1</v>
      </c>
      <c r="G2014" t="n">
        <v>0</v>
      </c>
      <c r="H2014" t="n">
        <v>0</v>
      </c>
    </row>
    <row r="2015">
      <c r="A2015" s="127" t="n">
        <v>46097</v>
      </c>
      <c r="B2015" t="inlineStr">
        <is>
          <t>KR101501DCC9</t>
        </is>
      </c>
      <c r="C2015" t="inlineStr">
        <is>
          <t>국민주택1종22-12</t>
        </is>
      </c>
      <c r="D2015" s="178" t="n">
        <v>46752</v>
      </c>
      <c r="E2015" t="n">
        <v>0</v>
      </c>
      <c r="F2015" t="n">
        <v>0</v>
      </c>
      <c r="G2015" t="n">
        <v>0</v>
      </c>
      <c r="H2015" t="n">
        <v>-100</v>
      </c>
    </row>
    <row r="2016">
      <c r="A2016" s="127" t="n">
        <v>46097</v>
      </c>
      <c r="B2016" t="inlineStr">
        <is>
          <t>KR101501DFC2</t>
        </is>
      </c>
      <c r="C2016" t="inlineStr">
        <is>
          <t>국민주택1종25-12</t>
        </is>
      </c>
      <c r="D2016" s="178" t="n">
        <v>47848</v>
      </c>
      <c r="E2016" t="n">
        <v>0</v>
      </c>
      <c r="F2016" t="n">
        <v>10</v>
      </c>
      <c r="G2016" t="n">
        <v>0</v>
      </c>
      <c r="H2016" t="n">
        <v>0</v>
      </c>
    </row>
    <row r="2017">
      <c r="A2017" s="127" t="n">
        <v>46097</v>
      </c>
      <c r="B2017" t="inlineStr">
        <is>
          <t>KR101501DG36</t>
        </is>
      </c>
      <c r="C2017" t="inlineStr">
        <is>
          <t>국민주택1종26-03</t>
        </is>
      </c>
      <c r="D2017" s="178" t="n">
        <v>47938</v>
      </c>
      <c r="E2017" t="n">
        <v>0</v>
      </c>
      <c r="F2017" t="n">
        <v>83</v>
      </c>
      <c r="G2017" t="n">
        <v>200</v>
      </c>
      <c r="H2017" t="n">
        <v>0</v>
      </c>
    </row>
    <row r="2018">
      <c r="A2018" s="127" t="n">
        <v>46097</v>
      </c>
      <c r="B2018" t="inlineStr">
        <is>
          <t>KR102701GF63</t>
        </is>
      </c>
      <c r="C2018" t="inlineStr">
        <is>
          <t>외평채권02375-2606(25-6)</t>
        </is>
      </c>
      <c r="D2018" s="178" t="n">
        <v>46183</v>
      </c>
      <c r="E2018" t="n">
        <v>0</v>
      </c>
      <c r="F2018" t="n">
        <v>0</v>
      </c>
      <c r="G2018" t="n">
        <v>-230</v>
      </c>
      <c r="H2018" t="n">
        <v>0</v>
      </c>
    </row>
    <row r="2019">
      <c r="A2019" s="127" t="n">
        <v>46097</v>
      </c>
      <c r="B2019" t="inlineStr">
        <is>
          <t>KR103102AG38</t>
        </is>
      </c>
      <c r="C2019" t="inlineStr">
        <is>
          <t>재정2026-0060-0063</t>
        </is>
      </c>
      <c r="D2019" s="178" t="n">
        <v>46156</v>
      </c>
      <c r="E2019" t="n">
        <v>0</v>
      </c>
      <c r="F2019" t="n">
        <v>0</v>
      </c>
      <c r="G2019" t="n">
        <v>0</v>
      </c>
      <c r="H2019" t="n">
        <v>-300</v>
      </c>
    </row>
    <row r="2020">
      <c r="A2020" s="127" t="n">
        <v>46097</v>
      </c>
      <c r="B2020" t="inlineStr">
        <is>
          <t>KR103501GC90</t>
        </is>
      </c>
      <c r="C2020" t="inlineStr">
        <is>
          <t>국고03125-2709(22-8)</t>
        </is>
      </c>
      <c r="D2020" s="178" t="n">
        <v>46640</v>
      </c>
      <c r="E2020" t="n">
        <v>0</v>
      </c>
      <c r="F2020" t="n">
        <v>-300</v>
      </c>
      <c r="G2020" t="n">
        <v>0</v>
      </c>
      <c r="H2020" t="n">
        <v>0</v>
      </c>
    </row>
    <row r="2021">
      <c r="A2021" s="127" t="n">
        <v>46097</v>
      </c>
      <c r="B2021" t="inlineStr">
        <is>
          <t>KR103501GD32</t>
        </is>
      </c>
      <c r="C2021" t="inlineStr">
        <is>
          <t>국고03250-2803(23-1)</t>
        </is>
      </c>
      <c r="D2021" s="178" t="n">
        <v>46822</v>
      </c>
      <c r="E2021" t="n">
        <v>100</v>
      </c>
      <c r="F2021" t="n">
        <v>0</v>
      </c>
      <c r="G2021" t="n">
        <v>0</v>
      </c>
      <c r="H2021" t="n">
        <v>0</v>
      </c>
    </row>
    <row r="2022">
      <c r="A2022" s="127" t="n">
        <v>46097</v>
      </c>
      <c r="B2022" t="inlineStr">
        <is>
          <t>KR103501GD65</t>
        </is>
      </c>
      <c r="C2022" t="inlineStr">
        <is>
          <t>국고03125-2606(23-4)</t>
        </is>
      </c>
      <c r="D2022" s="178" t="n">
        <v>46183</v>
      </c>
      <c r="E2022" t="n">
        <v>0</v>
      </c>
      <c r="F2022" t="n">
        <v>-400</v>
      </c>
      <c r="G2022" t="n">
        <v>0</v>
      </c>
      <c r="H2022" t="n">
        <v>400</v>
      </c>
    </row>
    <row r="2023">
      <c r="A2023" s="127" t="n">
        <v>46097</v>
      </c>
      <c r="B2023" t="inlineStr">
        <is>
          <t>KR103501GE31</t>
        </is>
      </c>
      <c r="C2023" t="inlineStr">
        <is>
          <t>국고03250-2903(24-1)</t>
        </is>
      </c>
      <c r="D2023" s="178" t="n">
        <v>47187</v>
      </c>
      <c r="E2023" t="n">
        <v>0</v>
      </c>
      <c r="F2023" t="n">
        <v>-400</v>
      </c>
      <c r="G2023" t="n">
        <v>0</v>
      </c>
      <c r="H2023" t="n">
        <v>0</v>
      </c>
    </row>
    <row r="2024">
      <c r="A2024" s="127" t="n">
        <v>46097</v>
      </c>
      <c r="B2024" t="inlineStr">
        <is>
          <t>KR103501GE64</t>
        </is>
      </c>
      <c r="C2024" t="inlineStr">
        <is>
          <t>국고03250-2706(24-4)</t>
        </is>
      </c>
      <c r="D2024" s="178" t="n">
        <v>46548</v>
      </c>
      <c r="E2024" t="n">
        <v>0</v>
      </c>
      <c r="F2024" t="n">
        <v>-100</v>
      </c>
      <c r="G2024" t="n">
        <v>0</v>
      </c>
      <c r="H2024" t="n">
        <v>0</v>
      </c>
    </row>
    <row r="2025">
      <c r="A2025" s="127" t="n">
        <v>46097</v>
      </c>
      <c r="B2025" t="inlineStr">
        <is>
          <t>KR103501GE98</t>
        </is>
      </c>
      <c r="C2025" t="inlineStr">
        <is>
          <t>국고03000-2909(24-7)</t>
        </is>
      </c>
      <c r="D2025" s="178" t="n">
        <v>47371</v>
      </c>
      <c r="E2025" t="n">
        <v>0</v>
      </c>
      <c r="F2025" t="n">
        <v>0</v>
      </c>
      <c r="G2025" t="n">
        <v>0</v>
      </c>
      <c r="H2025" t="n">
        <v>-70</v>
      </c>
    </row>
    <row r="2026">
      <c r="A2026" s="127" t="n">
        <v>46097</v>
      </c>
      <c r="B2026" t="inlineStr">
        <is>
          <t>KR103501GEC6</t>
        </is>
      </c>
      <c r="C2026" t="inlineStr">
        <is>
          <t>국고02875-2712(24-12)</t>
        </is>
      </c>
      <c r="D2026" s="178" t="n">
        <v>46731</v>
      </c>
      <c r="E2026" t="n">
        <v>15</v>
      </c>
      <c r="F2026" t="n">
        <v>-300</v>
      </c>
      <c r="G2026" t="n">
        <v>-100</v>
      </c>
      <c r="H2026" t="n">
        <v>-650</v>
      </c>
    </row>
    <row r="2027">
      <c r="A2027" s="127" t="n">
        <v>46097</v>
      </c>
      <c r="B2027" t="inlineStr">
        <is>
          <t>KR103501GF30</t>
        </is>
      </c>
      <c r="C2027" t="inlineStr">
        <is>
          <t>국고02625-2703(25-1)</t>
        </is>
      </c>
      <c r="D2027" s="178" t="n">
        <v>46456</v>
      </c>
      <c r="E2027" t="n">
        <v>-14</v>
      </c>
      <c r="F2027" t="n">
        <v>0</v>
      </c>
      <c r="G2027" t="n">
        <v>-50</v>
      </c>
      <c r="H2027" t="n">
        <v>0</v>
      </c>
    </row>
    <row r="2028">
      <c r="A2028" s="127" t="n">
        <v>46097</v>
      </c>
      <c r="B2028" t="inlineStr">
        <is>
          <t>KR103501GF63</t>
        </is>
      </c>
      <c r="C2028" t="inlineStr">
        <is>
          <t>국고02250-2806(25-4)</t>
        </is>
      </c>
      <c r="D2028" s="178" t="n">
        <v>46914</v>
      </c>
      <c r="E2028" t="n">
        <v>0</v>
      </c>
      <c r="F2028" t="n">
        <v>-500</v>
      </c>
      <c r="G2028" t="n">
        <v>0</v>
      </c>
      <c r="H2028" t="n">
        <v>-530</v>
      </c>
    </row>
    <row r="2029">
      <c r="A2029" s="127" t="n">
        <v>46097</v>
      </c>
      <c r="B2029" t="inlineStr">
        <is>
          <t>KR103501GF97</t>
        </is>
      </c>
      <c r="C2029" t="inlineStr">
        <is>
          <t>국고02250-2709(25-6)</t>
        </is>
      </c>
      <c r="D2029" s="178" t="n">
        <v>46640</v>
      </c>
      <c r="E2029" t="n">
        <v>-1000</v>
      </c>
      <c r="F2029" t="n">
        <v>-800</v>
      </c>
      <c r="G2029" t="n">
        <v>0</v>
      </c>
      <c r="H2029" t="n">
        <v>200</v>
      </c>
    </row>
    <row r="2030">
      <c r="A2030" s="127" t="n">
        <v>46097</v>
      </c>
      <c r="B2030" t="inlineStr">
        <is>
          <t>KR103501GFC3</t>
        </is>
      </c>
      <c r="C2030" t="inlineStr">
        <is>
          <t>국고02750-2812(25-10)</t>
        </is>
      </c>
      <c r="D2030" s="178" t="n">
        <v>47097</v>
      </c>
      <c r="E2030" t="n">
        <v>647</v>
      </c>
      <c r="F2030" t="n">
        <v>60</v>
      </c>
      <c r="G2030" t="n">
        <v>170</v>
      </c>
      <c r="H2030" t="n">
        <v>960</v>
      </c>
    </row>
    <row r="2031">
      <c r="A2031" s="127" t="n">
        <v>46097</v>
      </c>
      <c r="B2031" t="inlineStr">
        <is>
          <t>KR103501GG39</t>
        </is>
      </c>
      <c r="C2031" t="inlineStr">
        <is>
          <t>국고03500-5603(26-2)</t>
        </is>
      </c>
      <c r="D2031" s="178" t="n">
        <v>57049</v>
      </c>
      <c r="E2031" t="n">
        <v>-40</v>
      </c>
      <c r="F2031" t="n">
        <v>-370</v>
      </c>
      <c r="G2031" t="n">
        <v>565</v>
      </c>
      <c r="H2031" t="n">
        <v>325</v>
      </c>
    </row>
    <row r="2032">
      <c r="A2032" s="127" t="n">
        <v>46097</v>
      </c>
      <c r="B2032" t="inlineStr">
        <is>
          <t>KR10350271C8</t>
        </is>
      </c>
      <c r="C2032" t="inlineStr">
        <is>
          <t>국고04000-3112(11-7)</t>
        </is>
      </c>
      <c r="D2032" s="178" t="n">
        <v>48192</v>
      </c>
      <c r="E2032" t="n">
        <v>-1000</v>
      </c>
      <c r="F2032" t="n">
        <v>0</v>
      </c>
      <c r="G2032" t="n">
        <v>-100</v>
      </c>
      <c r="H2032" t="n">
        <v>0</v>
      </c>
    </row>
    <row r="2033">
      <c r="A2033" s="127" t="n">
        <v>46097</v>
      </c>
      <c r="B2033" t="inlineStr">
        <is>
          <t>KR103502G6C4</t>
        </is>
      </c>
      <c r="C2033" t="inlineStr">
        <is>
          <t>국고01500-2612(16-8)</t>
        </is>
      </c>
      <c r="D2033" s="178" t="n">
        <v>46366</v>
      </c>
      <c r="E2033" t="n">
        <v>0</v>
      </c>
      <c r="F2033" t="n">
        <v>1080</v>
      </c>
      <c r="G2033" t="n">
        <v>-100</v>
      </c>
      <c r="H2033" t="n">
        <v>0</v>
      </c>
    </row>
    <row r="2034">
      <c r="A2034" s="127" t="n">
        <v>46097</v>
      </c>
      <c r="B2034" t="inlineStr">
        <is>
          <t>KR103502G768</t>
        </is>
      </c>
      <c r="C2034" t="inlineStr">
        <is>
          <t>국고02125-2706(17-3)</t>
        </is>
      </c>
      <c r="D2034" s="178" t="n">
        <v>46548</v>
      </c>
      <c r="E2034" t="n">
        <v>0</v>
      </c>
      <c r="F2034" t="n">
        <v>1</v>
      </c>
      <c r="G2034" t="n">
        <v>0</v>
      </c>
      <c r="H2034" t="n">
        <v>0</v>
      </c>
    </row>
    <row r="2035">
      <c r="A2035" s="127" t="n">
        <v>46097</v>
      </c>
      <c r="B2035" t="inlineStr">
        <is>
          <t>KR103502G7C2</t>
        </is>
      </c>
      <c r="C2035" t="inlineStr">
        <is>
          <t>국고02375-2712(17-7)</t>
        </is>
      </c>
      <c r="D2035" s="178" t="n">
        <v>46731</v>
      </c>
      <c r="E2035" t="n">
        <v>0</v>
      </c>
      <c r="F2035" t="n">
        <v>-200</v>
      </c>
      <c r="G2035" t="n">
        <v>0</v>
      </c>
      <c r="H2035" t="n">
        <v>0</v>
      </c>
    </row>
    <row r="2036">
      <c r="A2036" s="127" t="n">
        <v>46097</v>
      </c>
      <c r="B2036" t="inlineStr">
        <is>
          <t>KR103502G8C0</t>
        </is>
      </c>
      <c r="C2036" t="inlineStr">
        <is>
          <t>국고02375-2812(18-10)</t>
        </is>
      </c>
      <c r="D2036" s="178" t="n">
        <v>47097</v>
      </c>
      <c r="E2036" t="n">
        <v>0</v>
      </c>
      <c r="F2036" t="n">
        <v>-200</v>
      </c>
      <c r="G2036" t="n">
        <v>0</v>
      </c>
      <c r="H2036" t="n">
        <v>0</v>
      </c>
    </row>
    <row r="2037">
      <c r="A2037" s="127" t="n">
        <v>46097</v>
      </c>
      <c r="B2037" t="inlineStr">
        <is>
          <t>KR103502G966</t>
        </is>
      </c>
      <c r="C2037" t="inlineStr">
        <is>
          <t>국고01875-2906(19-4)</t>
        </is>
      </c>
      <c r="D2037" s="178" t="n">
        <v>47279</v>
      </c>
      <c r="E2037" t="n">
        <v>0</v>
      </c>
      <c r="F2037" t="n">
        <v>100</v>
      </c>
      <c r="G2037" t="n">
        <v>0</v>
      </c>
      <c r="H2037" t="n">
        <v>0</v>
      </c>
    </row>
    <row r="2038">
      <c r="A2038" s="127" t="n">
        <v>46097</v>
      </c>
      <c r="B2038" t="inlineStr">
        <is>
          <t>KR103502G9C8</t>
        </is>
      </c>
      <c r="C2038" t="inlineStr">
        <is>
          <t>국고01375-2912(19-8)</t>
        </is>
      </c>
      <c r="D2038" s="178" t="n">
        <v>47462</v>
      </c>
      <c r="E2038" t="n">
        <v>0</v>
      </c>
      <c r="F2038" t="n">
        <v>131</v>
      </c>
      <c r="G2038" t="n">
        <v>0</v>
      </c>
      <c r="H2038" t="n">
        <v>0</v>
      </c>
    </row>
    <row r="2039">
      <c r="A2039" s="127" t="n">
        <v>46097</v>
      </c>
      <c r="B2039" t="inlineStr">
        <is>
          <t>KR103502GA67</t>
        </is>
      </c>
      <c r="C2039" t="inlineStr">
        <is>
          <t>국고01375-3006(20-4)</t>
        </is>
      </c>
      <c r="D2039" s="178" t="n">
        <v>47644</v>
      </c>
      <c r="E2039" t="n">
        <v>-28</v>
      </c>
      <c r="F2039" t="n">
        <v>0</v>
      </c>
      <c r="G2039" t="n">
        <v>0</v>
      </c>
      <c r="H2039" t="n">
        <v>0</v>
      </c>
    </row>
    <row r="2040">
      <c r="A2040" s="127" t="n">
        <v>46097</v>
      </c>
      <c r="B2040" t="inlineStr">
        <is>
          <t>KR103502GAC2</t>
        </is>
      </c>
      <c r="C2040" t="inlineStr">
        <is>
          <t>국고01500-3012(20-9)</t>
        </is>
      </c>
      <c r="D2040" s="178" t="n">
        <v>47827</v>
      </c>
      <c r="E2040" t="n">
        <v>0</v>
      </c>
      <c r="F2040" t="n">
        <v>0</v>
      </c>
      <c r="G2040" t="n">
        <v>0</v>
      </c>
      <c r="H2040" t="n">
        <v>670</v>
      </c>
    </row>
    <row r="2041">
      <c r="A2041" s="127" t="n">
        <v>46097</v>
      </c>
      <c r="B2041" t="inlineStr">
        <is>
          <t>KR103502GB33</t>
        </is>
      </c>
      <c r="C2041" t="inlineStr">
        <is>
          <t>국고01875-5103(21-2)</t>
        </is>
      </c>
      <c r="D2041" s="178" t="n">
        <v>55222</v>
      </c>
      <c r="E2041" t="n">
        <v>7</v>
      </c>
      <c r="F2041" t="n">
        <v>0</v>
      </c>
      <c r="G2041" t="n">
        <v>0</v>
      </c>
      <c r="H2041" t="n">
        <v>0</v>
      </c>
    </row>
    <row r="2042">
      <c r="A2042" s="127" t="n">
        <v>46097</v>
      </c>
      <c r="B2042" t="inlineStr">
        <is>
          <t>KR103502GBC0</t>
        </is>
      </c>
      <c r="C2042" t="inlineStr">
        <is>
          <t>국고02375-3112(21-11)</t>
        </is>
      </c>
      <c r="D2042" s="178" t="n">
        <v>48192</v>
      </c>
      <c r="E2042" t="n">
        <v>-1000</v>
      </c>
      <c r="F2042" t="n">
        <v>-200</v>
      </c>
      <c r="G2042" t="n">
        <v>0</v>
      </c>
      <c r="H2042" t="n">
        <v>0</v>
      </c>
    </row>
    <row r="2043">
      <c r="A2043" s="127" t="n">
        <v>46097</v>
      </c>
      <c r="B2043" t="inlineStr">
        <is>
          <t>KR103502GC32</t>
        </is>
      </c>
      <c r="C2043" t="inlineStr">
        <is>
          <t>국고02500-5203(22-2)</t>
        </is>
      </c>
      <c r="D2043" s="178" t="n">
        <v>55588</v>
      </c>
      <c r="E2043" t="n">
        <v>100</v>
      </c>
      <c r="F2043" t="n">
        <v>100</v>
      </c>
      <c r="G2043" t="n">
        <v>0</v>
      </c>
      <c r="H2043" t="n">
        <v>0</v>
      </c>
    </row>
    <row r="2044">
      <c r="A2044" s="127" t="n">
        <v>46097</v>
      </c>
      <c r="B2044" t="inlineStr">
        <is>
          <t>KR103502GCC8</t>
        </is>
      </c>
      <c r="C2044" t="inlineStr">
        <is>
          <t>국고04250-3212(22-14)</t>
        </is>
      </c>
      <c r="D2044" s="178" t="n">
        <v>48558</v>
      </c>
      <c r="E2044" t="n">
        <v>0</v>
      </c>
      <c r="F2044" t="n">
        <v>0</v>
      </c>
      <c r="G2044" t="n">
        <v>20</v>
      </c>
      <c r="H2044" t="n">
        <v>-30</v>
      </c>
    </row>
    <row r="2045">
      <c r="A2045" s="127" t="n">
        <v>46097</v>
      </c>
      <c r="B2045" t="inlineStr">
        <is>
          <t>KR103502GD31</t>
        </is>
      </c>
      <c r="C2045" t="inlineStr">
        <is>
          <t>국고03250-5303(23-2)</t>
        </is>
      </c>
      <c r="D2045" s="178" t="n">
        <v>55953</v>
      </c>
      <c r="E2045" t="n">
        <v>0</v>
      </c>
      <c r="F2045" t="n">
        <v>300</v>
      </c>
      <c r="G2045" t="n">
        <v>-100</v>
      </c>
      <c r="H2045" t="n">
        <v>0</v>
      </c>
    </row>
    <row r="2046">
      <c r="A2046" s="127" t="n">
        <v>46097</v>
      </c>
      <c r="B2046" t="inlineStr">
        <is>
          <t>KR103502GD64</t>
        </is>
      </c>
      <c r="C2046" t="inlineStr">
        <is>
          <t>국고03250-3306(23-5)</t>
        </is>
      </c>
      <c r="D2046" s="178" t="n">
        <v>48740</v>
      </c>
      <c r="E2046" t="n">
        <v>0</v>
      </c>
      <c r="F2046" t="n">
        <v>200</v>
      </c>
      <c r="G2046" t="n">
        <v>-800</v>
      </c>
      <c r="H2046" t="n">
        <v>-70</v>
      </c>
    </row>
    <row r="2047">
      <c r="A2047" s="127" t="n">
        <v>46097</v>
      </c>
      <c r="B2047" t="inlineStr">
        <is>
          <t>KR103502GD98</t>
        </is>
      </c>
      <c r="C2047" t="inlineStr">
        <is>
          <t>국고03625-5309(23-7)</t>
        </is>
      </c>
      <c r="D2047" s="178" t="n">
        <v>56137</v>
      </c>
      <c r="E2047" t="n">
        <v>0</v>
      </c>
      <c r="F2047" t="n">
        <v>200</v>
      </c>
      <c r="G2047" t="n">
        <v>-200</v>
      </c>
      <c r="H2047" t="n">
        <v>470</v>
      </c>
    </row>
    <row r="2048">
      <c r="A2048" s="127" t="n">
        <v>46097</v>
      </c>
      <c r="B2048" t="inlineStr">
        <is>
          <t>KR103502GDC6</t>
        </is>
      </c>
      <c r="C2048" t="inlineStr">
        <is>
          <t>국고04125-3312(23-11)</t>
        </is>
      </c>
      <c r="D2048" s="178" t="n">
        <v>48923</v>
      </c>
      <c r="E2048" t="n">
        <v>-280</v>
      </c>
      <c r="F2048" t="n">
        <v>0</v>
      </c>
      <c r="G2048" t="n">
        <v>300</v>
      </c>
      <c r="H2048" t="n">
        <v>100</v>
      </c>
    </row>
    <row r="2049">
      <c r="A2049" s="127" t="n">
        <v>46097</v>
      </c>
      <c r="B2049" t="inlineStr">
        <is>
          <t>KR103502GE30</t>
        </is>
      </c>
      <c r="C2049" t="inlineStr">
        <is>
          <t>국고03250-5403(24-2)</t>
        </is>
      </c>
      <c r="D2049" s="178" t="n">
        <v>56318</v>
      </c>
      <c r="E2049" t="n">
        <v>-200</v>
      </c>
      <c r="F2049" t="n">
        <v>0</v>
      </c>
      <c r="G2049" t="n">
        <v>100</v>
      </c>
      <c r="H2049" t="n">
        <v>710</v>
      </c>
    </row>
    <row r="2050">
      <c r="A2050" s="127" t="n">
        <v>46097</v>
      </c>
      <c r="B2050" t="inlineStr">
        <is>
          <t>KR103502GE63</t>
        </is>
      </c>
      <c r="C2050" t="inlineStr">
        <is>
          <t>국고03500-3406(24-5)</t>
        </is>
      </c>
      <c r="D2050" s="178" t="n">
        <v>49105</v>
      </c>
      <c r="E2050" t="n">
        <v>0</v>
      </c>
      <c r="F2050" t="n">
        <v>0</v>
      </c>
      <c r="G2050" t="n">
        <v>0</v>
      </c>
      <c r="H2050" t="n">
        <v>-500</v>
      </c>
    </row>
    <row r="2051">
      <c r="A2051" s="127" t="n">
        <v>46097</v>
      </c>
      <c r="B2051" t="inlineStr">
        <is>
          <t>KR103502GEC4</t>
        </is>
      </c>
      <c r="C2051" t="inlineStr">
        <is>
          <t>국고03000-3412(24-13)</t>
        </is>
      </c>
      <c r="D2051" s="178" t="n">
        <v>49288</v>
      </c>
      <c r="E2051" t="n">
        <v>0</v>
      </c>
      <c r="F2051" t="n">
        <v>-870</v>
      </c>
      <c r="G2051" t="n">
        <v>-200</v>
      </c>
      <c r="H2051" t="n">
        <v>-1700</v>
      </c>
    </row>
    <row r="2052">
      <c r="A2052" s="127" t="n">
        <v>46097</v>
      </c>
      <c r="B2052" t="inlineStr">
        <is>
          <t>KR103502GF39</t>
        </is>
      </c>
      <c r="C2052" t="inlineStr">
        <is>
          <t>국고02625-5503(25-2)</t>
        </is>
      </c>
      <c r="D2052" s="178" t="n">
        <v>56683</v>
      </c>
      <c r="E2052" t="n">
        <v>4</v>
      </c>
      <c r="F2052" t="n">
        <v>0</v>
      </c>
      <c r="G2052" t="n">
        <v>0</v>
      </c>
      <c r="H2052" t="n">
        <v>0</v>
      </c>
    </row>
    <row r="2053">
      <c r="A2053" s="127" t="n">
        <v>46097</v>
      </c>
      <c r="B2053" t="inlineStr">
        <is>
          <t>KR103502GF62</t>
        </is>
      </c>
      <c r="C2053" t="inlineStr">
        <is>
          <t>국고02625-3506(25-5)</t>
        </is>
      </c>
      <c r="D2053" s="178" t="n">
        <v>49470</v>
      </c>
      <c r="E2053" t="n">
        <v>81</v>
      </c>
      <c r="F2053" t="n">
        <v>90</v>
      </c>
      <c r="G2053" t="n">
        <v>-200</v>
      </c>
      <c r="H2053" t="n">
        <v>-220</v>
      </c>
    </row>
    <row r="2054">
      <c r="A2054" s="127" t="n">
        <v>46097</v>
      </c>
      <c r="B2054" t="inlineStr">
        <is>
          <t>KR103502GF96</t>
        </is>
      </c>
      <c r="C2054" t="inlineStr">
        <is>
          <t>국고02625-5509(25-7)</t>
        </is>
      </c>
      <c r="D2054" s="178" t="n">
        <v>56867</v>
      </c>
      <c r="E2054" t="n">
        <v>0</v>
      </c>
      <c r="F2054" t="n">
        <v>510</v>
      </c>
      <c r="G2054" t="n">
        <v>-50</v>
      </c>
      <c r="H2054" t="n">
        <v>-700</v>
      </c>
    </row>
    <row r="2055">
      <c r="A2055" s="127" t="n">
        <v>46097</v>
      </c>
      <c r="B2055" t="inlineStr">
        <is>
          <t>KR103502GFC1</t>
        </is>
      </c>
      <c r="C2055" t="inlineStr">
        <is>
          <t>국고03250-3512(25-11)</t>
        </is>
      </c>
      <c r="D2055" s="178" t="n">
        <v>49653</v>
      </c>
      <c r="E2055" t="n">
        <v>6685</v>
      </c>
      <c r="F2055" t="n">
        <v>5470</v>
      </c>
      <c r="G2055" t="n">
        <v>1025</v>
      </c>
      <c r="H2055" t="n">
        <v>2580</v>
      </c>
    </row>
    <row r="2056">
      <c r="A2056" s="127" t="n">
        <v>46097</v>
      </c>
      <c r="B2056" t="inlineStr">
        <is>
          <t>KR103502GG38</t>
        </is>
      </c>
      <c r="C2056" t="inlineStr">
        <is>
          <t>국고03000-2803(26-1)</t>
        </is>
      </c>
      <c r="D2056" s="178" t="n">
        <v>46822</v>
      </c>
      <c r="E2056" t="n">
        <v>1000</v>
      </c>
      <c r="F2056" t="n">
        <v>380</v>
      </c>
      <c r="G2056" t="n">
        <v>0</v>
      </c>
      <c r="H2056" t="n">
        <v>40</v>
      </c>
    </row>
    <row r="2057">
      <c r="A2057" s="127" t="n">
        <v>46097</v>
      </c>
      <c r="B2057" t="inlineStr">
        <is>
          <t>KR103503GF38</t>
        </is>
      </c>
      <c r="C2057" t="inlineStr">
        <is>
          <t>국고02625-3003(25-3)</t>
        </is>
      </c>
      <c r="D2057" s="178" t="n">
        <v>47552</v>
      </c>
      <c r="E2057" t="n">
        <v>0</v>
      </c>
      <c r="F2057" t="n">
        <v>-200</v>
      </c>
      <c r="G2057" t="n">
        <v>0</v>
      </c>
      <c r="H2057" t="n">
        <v>-210</v>
      </c>
    </row>
    <row r="2058">
      <c r="A2058" s="127" t="n">
        <v>46097</v>
      </c>
      <c r="B2058" t="inlineStr">
        <is>
          <t>KR103503GF95</t>
        </is>
      </c>
      <c r="C2058" t="inlineStr">
        <is>
          <t>국고02500-3009(25-8)</t>
        </is>
      </c>
      <c r="D2058" s="178" t="n">
        <v>47736</v>
      </c>
      <c r="E2058" t="n">
        <v>306</v>
      </c>
      <c r="F2058" t="n">
        <v>-30</v>
      </c>
      <c r="G2058" t="n">
        <v>60</v>
      </c>
      <c r="H2058" t="n">
        <v>-2400</v>
      </c>
    </row>
    <row r="2059">
      <c r="A2059" s="127" t="n">
        <v>46097</v>
      </c>
      <c r="B2059" t="inlineStr">
        <is>
          <t>KR103503GG37</t>
        </is>
      </c>
      <c r="C2059" t="inlineStr">
        <is>
          <t>국고03375-3103(26-3)</t>
        </is>
      </c>
      <c r="D2059" s="178" t="n">
        <v>47917</v>
      </c>
      <c r="E2059" t="n">
        <v>0</v>
      </c>
      <c r="F2059" t="n">
        <v>200</v>
      </c>
      <c r="G2059" t="n">
        <v>20</v>
      </c>
      <c r="H2059" t="n">
        <v>50</v>
      </c>
    </row>
    <row r="2060">
      <c r="A2060" s="127" t="n">
        <v>46097</v>
      </c>
      <c r="B2060" t="inlineStr">
        <is>
          <t>KR103504GD96</t>
        </is>
      </c>
      <c r="C2060" t="inlineStr">
        <is>
          <t>국고03875-4309(23-9)</t>
        </is>
      </c>
      <c r="D2060" s="178" t="n">
        <v>52484</v>
      </c>
      <c r="E2060" t="n">
        <v>2</v>
      </c>
      <c r="F2060" t="n">
        <v>0</v>
      </c>
      <c r="G2060" t="n">
        <v>0</v>
      </c>
      <c r="H2060" t="n">
        <v>0</v>
      </c>
    </row>
    <row r="2061">
      <c r="A2061" s="127" t="n">
        <v>46097</v>
      </c>
      <c r="B2061" t="inlineStr">
        <is>
          <t>KR103504GF94</t>
        </is>
      </c>
      <c r="C2061" t="inlineStr">
        <is>
          <t>국고02750-4509(25-9)</t>
        </is>
      </c>
      <c r="D2061" s="178" t="n">
        <v>53215</v>
      </c>
      <c r="E2061" t="n">
        <v>0</v>
      </c>
      <c r="F2061" t="n">
        <v>0</v>
      </c>
      <c r="G2061" t="n">
        <v>-10</v>
      </c>
      <c r="H2061" t="n">
        <v>60</v>
      </c>
    </row>
    <row r="2062">
      <c r="A2062" s="127" t="n">
        <v>46097</v>
      </c>
      <c r="B2062" t="inlineStr">
        <is>
          <t>KR103505GE94</t>
        </is>
      </c>
      <c r="C2062" t="inlineStr">
        <is>
          <t>국고02750-7409(24-11)</t>
        </is>
      </c>
      <c r="D2062" s="178" t="n">
        <v>63807</v>
      </c>
      <c r="E2062" t="n">
        <v>0</v>
      </c>
      <c r="F2062" t="n">
        <v>0</v>
      </c>
      <c r="G2062" t="n">
        <v>1000</v>
      </c>
      <c r="H2062" t="n">
        <v>0</v>
      </c>
    </row>
    <row r="2063">
      <c r="A2063" s="127" t="n">
        <v>46097</v>
      </c>
      <c r="B2063" t="inlineStr">
        <is>
          <t>KR310101GE44</t>
        </is>
      </c>
      <c r="C2063" t="inlineStr">
        <is>
          <t>통안03365-2604-02</t>
        </is>
      </c>
      <c r="D2063" s="178" t="n">
        <v>46114</v>
      </c>
      <c r="E2063" t="n">
        <v>0</v>
      </c>
      <c r="F2063" t="n">
        <v>0</v>
      </c>
      <c r="G2063" t="n">
        <v>0</v>
      </c>
      <c r="H2063" t="n">
        <v>-400</v>
      </c>
    </row>
    <row r="2064">
      <c r="A2064" s="127" t="n">
        <v>46097</v>
      </c>
      <c r="B2064" t="inlineStr">
        <is>
          <t>KR310101GE77</t>
        </is>
      </c>
      <c r="C2064" t="inlineStr">
        <is>
          <t>통안03200-2607-02</t>
        </is>
      </c>
      <c r="D2064" s="178" t="n">
        <v>46205</v>
      </c>
      <c r="E2064" t="n">
        <v>0</v>
      </c>
      <c r="F2064" t="n">
        <v>-400</v>
      </c>
      <c r="G2064" t="n">
        <v>0</v>
      </c>
      <c r="H2064" t="n">
        <v>400</v>
      </c>
    </row>
    <row r="2065">
      <c r="A2065" s="127" t="n">
        <v>46097</v>
      </c>
      <c r="B2065" t="inlineStr">
        <is>
          <t>KR310101GF19</t>
        </is>
      </c>
      <c r="C2065" t="inlineStr">
        <is>
          <t>통안02700-2701-02</t>
        </is>
      </c>
      <c r="D2065" s="178" t="n">
        <v>46389</v>
      </c>
      <c r="E2065" t="n">
        <v>0</v>
      </c>
      <c r="F2065" t="n">
        <v>-100</v>
      </c>
      <c r="G2065" t="n">
        <v>-900</v>
      </c>
      <c r="H2065" t="n">
        <v>0</v>
      </c>
    </row>
    <row r="2066">
      <c r="A2066" s="127" t="n">
        <v>46097</v>
      </c>
      <c r="B2066" t="inlineStr">
        <is>
          <t>KR310101GF43</t>
        </is>
      </c>
      <c r="C2066" t="inlineStr">
        <is>
          <t>통안02620-2704-02</t>
        </is>
      </c>
      <c r="D2066" s="178" t="n">
        <v>46479</v>
      </c>
      <c r="E2066" t="n">
        <v>0</v>
      </c>
      <c r="F2066" t="n">
        <v>-400</v>
      </c>
      <c r="G2066" t="n">
        <v>0</v>
      </c>
      <c r="H2066" t="n">
        <v>400</v>
      </c>
    </row>
    <row r="2067">
      <c r="A2067" s="127" t="n">
        <v>46097</v>
      </c>
      <c r="B2067" t="inlineStr">
        <is>
          <t>KR310101GFA5</t>
        </is>
      </c>
      <c r="C2067" t="inlineStr">
        <is>
          <t>통안02500-2710-02</t>
        </is>
      </c>
      <c r="D2067" s="178" t="n">
        <v>46662</v>
      </c>
      <c r="E2067" t="n">
        <v>0</v>
      </c>
      <c r="F2067" t="n">
        <v>-500</v>
      </c>
      <c r="G2067" t="n">
        <v>0</v>
      </c>
      <c r="H2067" t="n">
        <v>0</v>
      </c>
    </row>
    <row r="2068">
      <c r="A2068" s="127" t="n">
        <v>46097</v>
      </c>
      <c r="B2068" t="inlineStr">
        <is>
          <t>KR310101GG18</t>
        </is>
      </c>
      <c r="C2068" t="inlineStr">
        <is>
          <t>통안02840-2801-02</t>
        </is>
      </c>
      <c r="D2068" s="178" t="n">
        <v>46754</v>
      </c>
      <c r="E2068" t="n">
        <v>0</v>
      </c>
      <c r="F2068" t="n">
        <v>-500</v>
      </c>
      <c r="G2068" t="n">
        <v>0</v>
      </c>
      <c r="H2068" t="n">
        <v>-100</v>
      </c>
    </row>
    <row r="2069">
      <c r="A2069" s="127" t="n">
        <v>46097</v>
      </c>
      <c r="B2069" t="inlineStr">
        <is>
          <t>KR310102AG39</t>
        </is>
      </c>
      <c r="C2069" t="inlineStr">
        <is>
          <t>통안DC026-0609-0910</t>
        </is>
      </c>
      <c r="D2069" s="178" t="n">
        <v>46182</v>
      </c>
      <c r="E2069" t="n">
        <v>0</v>
      </c>
      <c r="F2069" t="n">
        <v>100</v>
      </c>
      <c r="G2069" t="n">
        <v>0</v>
      </c>
      <c r="H2069" t="n">
        <v>100</v>
      </c>
    </row>
    <row r="2070">
      <c r="A2070" s="127" t="n">
        <v>46097</v>
      </c>
      <c r="B2070" t="inlineStr">
        <is>
          <t>KR310102GE92</t>
        </is>
      </c>
      <c r="C2070" t="inlineStr">
        <is>
          <t>통안02940-2709-03</t>
        </is>
      </c>
      <c r="D2070" s="178" t="n">
        <v>46633</v>
      </c>
      <c r="E2070" t="n">
        <v>0</v>
      </c>
      <c r="F2070" t="n">
        <v>0</v>
      </c>
      <c r="G2070" t="n">
        <v>-100</v>
      </c>
      <c r="H2070" t="n">
        <v>0</v>
      </c>
    </row>
    <row r="2071">
      <c r="A2071" s="127" t="n">
        <v>46097</v>
      </c>
      <c r="B2071" t="inlineStr">
        <is>
          <t>KR310102GF91</t>
        </is>
      </c>
      <c r="C2071" t="inlineStr">
        <is>
          <t>통안02460-2809-03</t>
        </is>
      </c>
      <c r="D2071" s="178" t="n">
        <v>46999</v>
      </c>
      <c r="E2071" t="n">
        <v>0</v>
      </c>
      <c r="F2071" t="n">
        <v>-200</v>
      </c>
      <c r="G2071" t="n">
        <v>0</v>
      </c>
      <c r="H2071" t="n">
        <v>0</v>
      </c>
    </row>
    <row r="2072">
      <c r="A2072" s="127" t="n">
        <v>46097</v>
      </c>
      <c r="B2072" t="inlineStr">
        <is>
          <t>KR310103AG38</t>
        </is>
      </c>
      <c r="C2072" t="inlineStr">
        <is>
          <t>통안DC026-0616-0910</t>
        </is>
      </c>
      <c r="D2072" s="178" t="n">
        <v>46189</v>
      </c>
      <c r="E2072" t="n">
        <v>300</v>
      </c>
      <c r="F2072" t="n">
        <v>3300</v>
      </c>
      <c r="G2072" t="n">
        <v>0</v>
      </c>
      <c r="H2072" t="n">
        <v>0</v>
      </c>
    </row>
    <row r="2073">
      <c r="A2073" s="127" t="n">
        <v>46097</v>
      </c>
      <c r="B2073" t="inlineStr">
        <is>
          <t>KRC0350C2967</t>
        </is>
      </c>
      <c r="C2073" t="inlineStr">
        <is>
          <t>국고채이자03390-2906</t>
        </is>
      </c>
      <c r="D2073" s="178" t="n">
        <v>47279</v>
      </c>
      <c r="E2073" t="n">
        <v>0</v>
      </c>
      <c r="F2073" t="n">
        <v>0</v>
      </c>
      <c r="G2073" t="n">
        <v>-100</v>
      </c>
      <c r="H2073" t="n">
        <v>0</v>
      </c>
    </row>
    <row r="2074">
      <c r="A2074" s="127" t="n">
        <v>46097</v>
      </c>
      <c r="B2074" t="inlineStr">
        <is>
          <t>KRC035FP30C4</t>
        </is>
      </c>
      <c r="C2074" t="inlineStr">
        <is>
          <t>국고채원금03070-3012(10-7)</t>
        </is>
      </c>
      <c r="D2074" s="178" t="n">
        <v>47827</v>
      </c>
      <c r="E2074" t="n">
        <v>0</v>
      </c>
      <c r="F2074" t="n">
        <v>0</v>
      </c>
      <c r="G2074" t="n">
        <v>-200</v>
      </c>
      <c r="H2074" t="n">
        <v>0</v>
      </c>
    </row>
    <row r="2075">
      <c r="A2075" s="127" t="n">
        <v>46098</v>
      </c>
      <c r="B2075" t="inlineStr">
        <is>
          <t>KR101501DCC9</t>
        </is>
      </c>
      <c r="C2075" t="inlineStr">
        <is>
          <t>국민주택1종22-12</t>
        </is>
      </c>
      <c r="D2075" s="178" t="n">
        <v>46752</v>
      </c>
      <c r="E2075" t="n">
        <v>0</v>
      </c>
      <c r="F2075" t="n">
        <v>14</v>
      </c>
      <c r="G2075" t="n">
        <v>0</v>
      </c>
      <c r="H2075" t="n">
        <v>0</v>
      </c>
    </row>
    <row r="2076">
      <c r="A2076" s="127" t="n">
        <v>46098</v>
      </c>
      <c r="B2076" t="inlineStr">
        <is>
          <t>KR101501DFC2</t>
        </is>
      </c>
      <c r="C2076" t="inlineStr">
        <is>
          <t>국민주택1종25-12</t>
        </is>
      </c>
      <c r="D2076" s="178" t="n">
        <v>47848</v>
      </c>
      <c r="E2076" t="n">
        <v>0</v>
      </c>
      <c r="F2076" t="n">
        <v>3</v>
      </c>
      <c r="G2076" t="n">
        <v>0</v>
      </c>
      <c r="H2076" t="n">
        <v>0</v>
      </c>
    </row>
    <row r="2077">
      <c r="A2077" s="127" t="n">
        <v>46098</v>
      </c>
      <c r="B2077" t="inlineStr">
        <is>
          <t>KR101501DG10</t>
        </is>
      </c>
      <c r="C2077" t="inlineStr">
        <is>
          <t>국민주택1종26-01</t>
        </is>
      </c>
      <c r="D2077" s="178" t="n">
        <v>47879</v>
      </c>
      <c r="E2077" t="n">
        <v>0</v>
      </c>
      <c r="F2077" t="n">
        <v>64</v>
      </c>
      <c r="G2077" t="n">
        <v>0</v>
      </c>
      <c r="H2077" t="n">
        <v>0</v>
      </c>
    </row>
    <row r="2078">
      <c r="A2078" s="127" t="n">
        <v>46098</v>
      </c>
      <c r="B2078" t="inlineStr">
        <is>
          <t>KR101501DG28</t>
        </is>
      </c>
      <c r="C2078" t="inlineStr">
        <is>
          <t>국민주택1종26-02</t>
        </is>
      </c>
      <c r="D2078" s="178" t="n">
        <v>47907</v>
      </c>
      <c r="E2078" t="n">
        <v>0</v>
      </c>
      <c r="F2078" t="n">
        <v>1</v>
      </c>
      <c r="G2078" t="n">
        <v>0</v>
      </c>
      <c r="H2078" t="n">
        <v>0</v>
      </c>
    </row>
    <row r="2079">
      <c r="A2079" s="127" t="n">
        <v>46098</v>
      </c>
      <c r="B2079" t="inlineStr">
        <is>
          <t>KR101501DG36</t>
        </is>
      </c>
      <c r="C2079" t="inlineStr">
        <is>
          <t>국민주택1종26-03</t>
        </is>
      </c>
      <c r="D2079" s="178" t="n">
        <v>47938</v>
      </c>
      <c r="E2079" t="n">
        <v>0</v>
      </c>
      <c r="F2079" t="n">
        <v>-16</v>
      </c>
      <c r="G2079" t="n">
        <v>100</v>
      </c>
      <c r="H2079" t="n">
        <v>0</v>
      </c>
    </row>
    <row r="2080">
      <c r="A2080" s="127" t="n">
        <v>46098</v>
      </c>
      <c r="B2080" t="inlineStr">
        <is>
          <t>KR102701GG21</t>
        </is>
      </c>
      <c r="C2080" t="inlineStr">
        <is>
          <t>외평채권02750-2702(26-2)</t>
        </is>
      </c>
      <c r="D2080" s="178" t="n">
        <v>46428</v>
      </c>
      <c r="E2080" t="n">
        <v>0</v>
      </c>
      <c r="F2080" t="n">
        <v>-100</v>
      </c>
      <c r="G2080" t="n">
        <v>0</v>
      </c>
      <c r="H2080" t="n">
        <v>0</v>
      </c>
    </row>
    <row r="2081">
      <c r="A2081" s="127" t="n">
        <v>46098</v>
      </c>
      <c r="B2081" t="inlineStr">
        <is>
          <t>KR10350172C8</t>
        </is>
      </c>
      <c r="C2081" t="inlineStr">
        <is>
          <t>국고03000-4212(12-5)</t>
        </is>
      </c>
      <c r="D2081" s="178" t="n">
        <v>52210</v>
      </c>
      <c r="E2081" t="n">
        <v>-10</v>
      </c>
      <c r="F2081" t="n">
        <v>0</v>
      </c>
      <c r="G2081" t="n">
        <v>-300</v>
      </c>
      <c r="H2081" t="n">
        <v>0</v>
      </c>
    </row>
    <row r="2082">
      <c r="A2082" s="127" t="n">
        <v>46098</v>
      </c>
      <c r="B2082" t="inlineStr">
        <is>
          <t>KR103501GB91</t>
        </is>
      </c>
      <c r="C2082" t="inlineStr">
        <is>
          <t>국고01750-2609(21-7)</t>
        </is>
      </c>
      <c r="D2082" s="178" t="n">
        <v>46275</v>
      </c>
      <c r="E2082" t="n">
        <v>0</v>
      </c>
      <c r="F2082" t="n">
        <v>14</v>
      </c>
      <c r="G2082" t="n">
        <v>0</v>
      </c>
      <c r="H2082" t="n">
        <v>-10</v>
      </c>
    </row>
    <row r="2083">
      <c r="A2083" s="127" t="n">
        <v>46098</v>
      </c>
      <c r="B2083" t="inlineStr">
        <is>
          <t>KR103501GC33</t>
        </is>
      </c>
      <c r="C2083" t="inlineStr">
        <is>
          <t>국고02375-2703(22-1)</t>
        </is>
      </c>
      <c r="D2083" s="178" t="n">
        <v>46456</v>
      </c>
      <c r="E2083" t="n">
        <v>-5</v>
      </c>
      <c r="F2083" t="n">
        <v>0</v>
      </c>
      <c r="G2083" t="n">
        <v>-35</v>
      </c>
      <c r="H2083" t="n">
        <v>-5</v>
      </c>
    </row>
    <row r="2084">
      <c r="A2084" s="127" t="n">
        <v>46098</v>
      </c>
      <c r="B2084" t="inlineStr">
        <is>
          <t>KR103501GD32</t>
        </is>
      </c>
      <c r="C2084" t="inlineStr">
        <is>
          <t>국고03250-2803(23-1)</t>
        </is>
      </c>
      <c r="D2084" s="178" t="n">
        <v>46822</v>
      </c>
      <c r="E2084" t="n">
        <v>0</v>
      </c>
      <c r="F2084" t="n">
        <v>-200</v>
      </c>
      <c r="G2084" t="n">
        <v>-100</v>
      </c>
      <c r="H2084" t="n">
        <v>100</v>
      </c>
    </row>
    <row r="2085">
      <c r="A2085" s="127" t="n">
        <v>46098</v>
      </c>
      <c r="B2085" t="inlineStr">
        <is>
          <t>KR103501GD65</t>
        </is>
      </c>
      <c r="C2085" t="inlineStr">
        <is>
          <t>국고03125-2606(23-4)</t>
        </is>
      </c>
      <c r="D2085" s="178" t="n">
        <v>46183</v>
      </c>
      <c r="E2085" t="n">
        <v>0</v>
      </c>
      <c r="F2085" t="n">
        <v>0</v>
      </c>
      <c r="G2085" t="n">
        <v>0</v>
      </c>
      <c r="H2085" t="n">
        <v>100</v>
      </c>
    </row>
    <row r="2086">
      <c r="A2086" s="127" t="n">
        <v>46098</v>
      </c>
      <c r="B2086" t="inlineStr">
        <is>
          <t>KR103501GD99</t>
        </is>
      </c>
      <c r="C2086" t="inlineStr">
        <is>
          <t>국고03500-2809(23-6)</t>
        </is>
      </c>
      <c r="D2086" s="178" t="n">
        <v>47006</v>
      </c>
      <c r="E2086" t="n">
        <v>0</v>
      </c>
      <c r="F2086" t="n">
        <v>300</v>
      </c>
      <c r="G2086" t="n">
        <v>10</v>
      </c>
      <c r="H2086" t="n">
        <v>-10</v>
      </c>
    </row>
    <row r="2087">
      <c r="A2087" s="127" t="n">
        <v>46098</v>
      </c>
      <c r="B2087" t="inlineStr">
        <is>
          <t>KR103501GE31</t>
        </is>
      </c>
      <c r="C2087" t="inlineStr">
        <is>
          <t>국고03250-2903(24-1)</t>
        </is>
      </c>
      <c r="D2087" s="178" t="n">
        <v>47187</v>
      </c>
      <c r="E2087" t="n">
        <v>0</v>
      </c>
      <c r="F2087" t="n">
        <v>-300</v>
      </c>
      <c r="G2087" t="n">
        <v>0</v>
      </c>
      <c r="H2087" t="n">
        <v>0</v>
      </c>
    </row>
    <row r="2088">
      <c r="A2088" s="127" t="n">
        <v>46098</v>
      </c>
      <c r="B2088" t="inlineStr">
        <is>
          <t>KR103501GE64</t>
        </is>
      </c>
      <c r="C2088" t="inlineStr">
        <is>
          <t>국고03250-2706(24-4)</t>
        </is>
      </c>
      <c r="D2088" s="178" t="n">
        <v>46548</v>
      </c>
      <c r="E2088" t="n">
        <v>0</v>
      </c>
      <c r="F2088" t="n">
        <v>-100</v>
      </c>
      <c r="G2088" t="n">
        <v>0</v>
      </c>
      <c r="H2088" t="n">
        <v>0</v>
      </c>
    </row>
    <row r="2089">
      <c r="A2089" s="127" t="n">
        <v>46098</v>
      </c>
      <c r="B2089" t="inlineStr">
        <is>
          <t>KR103501GEC6</t>
        </is>
      </c>
      <c r="C2089" t="inlineStr">
        <is>
          <t>국고02875-2712(24-12)</t>
        </is>
      </c>
      <c r="D2089" s="178" t="n">
        <v>46731</v>
      </c>
      <c r="E2089" t="n">
        <v>0</v>
      </c>
      <c r="F2089" t="n">
        <v>0</v>
      </c>
      <c r="G2089" t="n">
        <v>-20</v>
      </c>
      <c r="H2089" t="n">
        <v>-1350</v>
      </c>
    </row>
    <row r="2090">
      <c r="A2090" s="127" t="n">
        <v>46098</v>
      </c>
      <c r="B2090" t="inlineStr">
        <is>
          <t>KR103501GF63</t>
        </is>
      </c>
      <c r="C2090" t="inlineStr">
        <is>
          <t>국고02250-2806(25-4)</t>
        </is>
      </c>
      <c r="D2090" s="178" t="n">
        <v>46914</v>
      </c>
      <c r="E2090" t="n">
        <v>0</v>
      </c>
      <c r="F2090" t="n">
        <v>-250</v>
      </c>
      <c r="G2090" t="n">
        <v>-290</v>
      </c>
      <c r="H2090" t="n">
        <v>-1150</v>
      </c>
    </row>
    <row r="2091">
      <c r="A2091" s="127" t="n">
        <v>46098</v>
      </c>
      <c r="B2091" t="inlineStr">
        <is>
          <t>KR103501GF97</t>
        </is>
      </c>
      <c r="C2091" t="inlineStr">
        <is>
          <t>국고02250-2709(25-6)</t>
        </is>
      </c>
      <c r="D2091" s="178" t="n">
        <v>46640</v>
      </c>
      <c r="E2091" t="n">
        <v>1003</v>
      </c>
      <c r="F2091" t="n">
        <v>-700</v>
      </c>
      <c r="G2091" t="n">
        <v>0</v>
      </c>
      <c r="H2091" t="n">
        <v>-310</v>
      </c>
    </row>
    <row r="2092">
      <c r="A2092" s="127" t="n">
        <v>46098</v>
      </c>
      <c r="B2092" t="inlineStr">
        <is>
          <t>KR103501GFC3</t>
        </is>
      </c>
      <c r="C2092" t="inlineStr">
        <is>
          <t>국고02750-2812(25-10)</t>
        </is>
      </c>
      <c r="D2092" s="178" t="n">
        <v>47097</v>
      </c>
      <c r="E2092" t="n">
        <v>0</v>
      </c>
      <c r="F2092" t="n">
        <v>230</v>
      </c>
      <c r="G2092" t="n">
        <v>360</v>
      </c>
      <c r="H2092" t="n">
        <v>2285</v>
      </c>
    </row>
    <row r="2093">
      <c r="A2093" s="127" t="n">
        <v>46098</v>
      </c>
      <c r="B2093" t="inlineStr">
        <is>
          <t>KR103501GG39</t>
        </is>
      </c>
      <c r="C2093" t="inlineStr">
        <is>
          <t>국고03500-5603(26-2)</t>
        </is>
      </c>
      <c r="D2093" s="178" t="n">
        <v>57049</v>
      </c>
      <c r="E2093" t="n">
        <v>382</v>
      </c>
      <c r="F2093" t="n">
        <v>440</v>
      </c>
      <c r="G2093" t="n">
        <v>532</v>
      </c>
      <c r="H2093" t="n">
        <v>-50</v>
      </c>
    </row>
    <row r="2094">
      <c r="A2094" s="127" t="n">
        <v>46098</v>
      </c>
      <c r="B2094" t="inlineStr">
        <is>
          <t>KR10350271C8</t>
        </is>
      </c>
      <c r="C2094" t="inlineStr">
        <is>
          <t>국고04000-3112(11-7)</t>
        </is>
      </c>
      <c r="D2094" s="178" t="n">
        <v>48192</v>
      </c>
      <c r="E2094" t="n">
        <v>-1000</v>
      </c>
      <c r="F2094" t="n">
        <v>0</v>
      </c>
      <c r="G2094" t="n">
        <v>0</v>
      </c>
      <c r="H2094" t="n">
        <v>0</v>
      </c>
    </row>
    <row r="2095">
      <c r="A2095" s="127" t="n">
        <v>46098</v>
      </c>
      <c r="B2095" t="inlineStr">
        <is>
          <t>KR103502G4C9</t>
        </is>
      </c>
      <c r="C2095" t="inlineStr">
        <is>
          <t>국고02750-4412(14-7)</t>
        </is>
      </c>
      <c r="D2095" s="178" t="n">
        <v>52941</v>
      </c>
      <c r="E2095" t="n">
        <v>400</v>
      </c>
      <c r="F2095" t="n">
        <v>0</v>
      </c>
      <c r="G2095" t="n">
        <v>0</v>
      </c>
      <c r="H2095" t="n">
        <v>0</v>
      </c>
    </row>
    <row r="2096">
      <c r="A2096" s="127" t="n">
        <v>46098</v>
      </c>
      <c r="B2096" t="inlineStr">
        <is>
          <t>KR103502G594</t>
        </is>
      </c>
      <c r="C2096" t="inlineStr">
        <is>
          <t>국고02625-3509(15-6)</t>
        </is>
      </c>
      <c r="D2096" s="178" t="n">
        <v>49562</v>
      </c>
      <c r="E2096" t="n">
        <v>-20</v>
      </c>
      <c r="F2096" t="n">
        <v>0</v>
      </c>
      <c r="G2096" t="n">
        <v>0</v>
      </c>
      <c r="H2096" t="n">
        <v>0</v>
      </c>
    </row>
    <row r="2097">
      <c r="A2097" s="127" t="n">
        <v>46098</v>
      </c>
      <c r="B2097" t="inlineStr">
        <is>
          <t>KR103502G669</t>
        </is>
      </c>
      <c r="C2097" t="inlineStr">
        <is>
          <t>국고01875-2606(16-3)</t>
        </is>
      </c>
      <c r="D2097" s="178" t="n">
        <v>46183</v>
      </c>
      <c r="E2097" t="n">
        <v>-15</v>
      </c>
      <c r="F2097" t="n">
        <v>0</v>
      </c>
      <c r="G2097" t="n">
        <v>0</v>
      </c>
      <c r="H2097" t="n">
        <v>0</v>
      </c>
    </row>
    <row r="2098">
      <c r="A2098" s="127" t="n">
        <v>46098</v>
      </c>
      <c r="B2098" t="inlineStr">
        <is>
          <t>KR103502G6C4</t>
        </is>
      </c>
      <c r="C2098" t="inlineStr">
        <is>
          <t>국고01500-2612(16-8)</t>
        </is>
      </c>
      <c r="D2098" s="178" t="n">
        <v>46366</v>
      </c>
      <c r="E2098" t="n">
        <v>0</v>
      </c>
      <c r="F2098" t="n">
        <v>0</v>
      </c>
      <c r="G2098" t="n">
        <v>0</v>
      </c>
      <c r="H2098" t="n">
        <v>-200</v>
      </c>
    </row>
    <row r="2099">
      <c r="A2099" s="127" t="n">
        <v>46098</v>
      </c>
      <c r="B2099" t="inlineStr">
        <is>
          <t>KR103502G768</t>
        </is>
      </c>
      <c r="C2099" t="inlineStr">
        <is>
          <t>국고02125-2706(17-3)</t>
        </is>
      </c>
      <c r="D2099" s="178" t="n">
        <v>46548</v>
      </c>
      <c r="E2099" t="n">
        <v>0</v>
      </c>
      <c r="F2099" t="n">
        <v>3</v>
      </c>
      <c r="G2099" t="n">
        <v>0</v>
      </c>
      <c r="H2099" t="n">
        <v>0</v>
      </c>
    </row>
    <row r="2100">
      <c r="A2100" s="127" t="n">
        <v>46098</v>
      </c>
      <c r="B2100" t="inlineStr">
        <is>
          <t>KR103502G990</t>
        </is>
      </c>
      <c r="C2100" t="inlineStr">
        <is>
          <t>국고01125-3909(19-6)</t>
        </is>
      </c>
      <c r="D2100" s="178" t="n">
        <v>51023</v>
      </c>
      <c r="E2100" t="n">
        <v>0</v>
      </c>
      <c r="F2100" t="n">
        <v>2</v>
      </c>
      <c r="G2100" t="n">
        <v>0</v>
      </c>
      <c r="H2100" t="n">
        <v>0</v>
      </c>
    </row>
    <row r="2101">
      <c r="A2101" s="127" t="n">
        <v>46098</v>
      </c>
      <c r="B2101" t="inlineStr">
        <is>
          <t>KR103502G9C8</t>
        </is>
      </c>
      <c r="C2101" t="inlineStr">
        <is>
          <t>국고01375-2912(19-8)</t>
        </is>
      </c>
      <c r="D2101" s="178" t="n">
        <v>47462</v>
      </c>
      <c r="E2101" t="n">
        <v>-1</v>
      </c>
      <c r="F2101" t="n">
        <v>-366</v>
      </c>
      <c r="G2101" t="n">
        <v>600</v>
      </c>
      <c r="H2101" t="n">
        <v>0</v>
      </c>
    </row>
    <row r="2102">
      <c r="A2102" s="127" t="n">
        <v>46098</v>
      </c>
      <c r="B2102" t="inlineStr">
        <is>
          <t>KR103502GA34</t>
        </is>
      </c>
      <c r="C2102" t="inlineStr">
        <is>
          <t>국고01500-5003(20-2)</t>
        </is>
      </c>
      <c r="D2102" s="178" t="n">
        <v>54857</v>
      </c>
      <c r="E2102" t="n">
        <v>-41</v>
      </c>
      <c r="F2102" t="n">
        <v>-27</v>
      </c>
      <c r="G2102" t="n">
        <v>10</v>
      </c>
      <c r="H2102" t="n">
        <v>0</v>
      </c>
    </row>
    <row r="2103">
      <c r="A2103" s="127" t="n">
        <v>46098</v>
      </c>
      <c r="B2103" t="inlineStr">
        <is>
          <t>KR103502GA91</t>
        </is>
      </c>
      <c r="C2103" t="inlineStr">
        <is>
          <t>국고01500-4009(20-7)</t>
        </is>
      </c>
      <c r="D2103" s="178" t="n">
        <v>51389</v>
      </c>
      <c r="E2103" t="n">
        <v>15</v>
      </c>
      <c r="F2103" t="n">
        <v>0</v>
      </c>
      <c r="G2103" t="n">
        <v>0</v>
      </c>
      <c r="H2103" t="n">
        <v>0</v>
      </c>
    </row>
    <row r="2104">
      <c r="A2104" s="127" t="n">
        <v>46098</v>
      </c>
      <c r="B2104" t="inlineStr">
        <is>
          <t>KR103502GBC0</t>
        </is>
      </c>
      <c r="C2104" t="inlineStr">
        <is>
          <t>국고02375-3112(21-11)</t>
        </is>
      </c>
      <c r="D2104" s="178" t="n">
        <v>48192</v>
      </c>
      <c r="E2104" t="n">
        <v>0</v>
      </c>
      <c r="F2104" t="n">
        <v>-190</v>
      </c>
      <c r="G2104" t="n">
        <v>0</v>
      </c>
      <c r="H2104" t="n">
        <v>0</v>
      </c>
    </row>
    <row r="2105">
      <c r="A2105" s="127" t="n">
        <v>46098</v>
      </c>
      <c r="B2105" t="inlineStr">
        <is>
          <t>KR103502GC32</t>
        </is>
      </c>
      <c r="C2105" t="inlineStr">
        <is>
          <t>국고02500-5203(22-2)</t>
        </is>
      </c>
      <c r="D2105" s="178" t="n">
        <v>55588</v>
      </c>
      <c r="E2105" t="n">
        <v>-5</v>
      </c>
      <c r="F2105" t="n">
        <v>0</v>
      </c>
      <c r="G2105" t="n">
        <v>0</v>
      </c>
      <c r="H2105" t="n">
        <v>0</v>
      </c>
    </row>
    <row r="2106">
      <c r="A2106" s="127" t="n">
        <v>46098</v>
      </c>
      <c r="B2106" t="inlineStr">
        <is>
          <t>KR103502GC99</t>
        </is>
      </c>
      <c r="C2106" t="inlineStr">
        <is>
          <t>국고03125-5209(22-9)</t>
        </is>
      </c>
      <c r="D2106" s="178" t="n">
        <v>55772</v>
      </c>
      <c r="E2106" t="n">
        <v>-100</v>
      </c>
      <c r="F2106" t="n">
        <v>0</v>
      </c>
      <c r="G2106" t="n">
        <v>0</v>
      </c>
      <c r="H2106" t="n">
        <v>0</v>
      </c>
    </row>
    <row r="2107">
      <c r="A2107" s="127" t="n">
        <v>46098</v>
      </c>
      <c r="B2107" t="inlineStr">
        <is>
          <t>KR103502GCC8</t>
        </is>
      </c>
      <c r="C2107" t="inlineStr">
        <is>
          <t>국고04250-3212(22-14)</t>
        </is>
      </c>
      <c r="D2107" s="178" t="n">
        <v>48558</v>
      </c>
      <c r="E2107" t="n">
        <v>19</v>
      </c>
      <c r="F2107" t="n">
        <v>0</v>
      </c>
      <c r="G2107" t="n">
        <v>0</v>
      </c>
      <c r="H2107" t="n">
        <v>0</v>
      </c>
    </row>
    <row r="2108">
      <c r="A2108" s="127" t="n">
        <v>46098</v>
      </c>
      <c r="B2108" t="inlineStr">
        <is>
          <t>KR103502GDC6</t>
        </is>
      </c>
      <c r="C2108" t="inlineStr">
        <is>
          <t>국고04125-3312(23-11)</t>
        </is>
      </c>
      <c r="D2108" s="178" t="n">
        <v>48923</v>
      </c>
      <c r="E2108" t="n">
        <v>-500</v>
      </c>
      <c r="F2108" t="n">
        <v>150</v>
      </c>
      <c r="G2108" t="n">
        <v>-100</v>
      </c>
      <c r="H2108" t="n">
        <v>-50</v>
      </c>
    </row>
    <row r="2109">
      <c r="A2109" s="127" t="n">
        <v>46098</v>
      </c>
      <c r="B2109" t="inlineStr">
        <is>
          <t>KR103502GE30</t>
        </is>
      </c>
      <c r="C2109" t="inlineStr">
        <is>
          <t>국고03250-5403(24-2)</t>
        </is>
      </c>
      <c r="D2109" s="178" t="n">
        <v>56318</v>
      </c>
      <c r="E2109" t="n">
        <v>51</v>
      </c>
      <c r="F2109" t="n">
        <v>100</v>
      </c>
      <c r="G2109" t="n">
        <v>-4</v>
      </c>
      <c r="H2109" t="n">
        <v>-6</v>
      </c>
    </row>
    <row r="2110">
      <c r="A2110" s="127" t="n">
        <v>46098</v>
      </c>
      <c r="B2110" t="inlineStr">
        <is>
          <t>KR103502GE63</t>
        </is>
      </c>
      <c r="C2110" t="inlineStr">
        <is>
          <t>국고03500-3406(24-5)</t>
        </is>
      </c>
      <c r="D2110" s="178" t="n">
        <v>49105</v>
      </c>
      <c r="E2110" t="n">
        <v>10</v>
      </c>
      <c r="F2110" t="n">
        <v>0</v>
      </c>
      <c r="G2110" t="n">
        <v>0</v>
      </c>
      <c r="H2110" t="n">
        <v>-100</v>
      </c>
    </row>
    <row r="2111">
      <c r="A2111" s="127" t="n">
        <v>46098</v>
      </c>
      <c r="B2111" t="inlineStr">
        <is>
          <t>KR103502GE97</t>
        </is>
      </c>
      <c r="C2111" t="inlineStr">
        <is>
          <t>국고02750-5409(24-8)</t>
        </is>
      </c>
      <c r="D2111" s="178" t="n">
        <v>56502</v>
      </c>
      <c r="E2111" t="n">
        <v>-400</v>
      </c>
      <c r="F2111" t="n">
        <v>0</v>
      </c>
      <c r="G2111" t="n">
        <v>10</v>
      </c>
      <c r="H2111" t="n">
        <v>0</v>
      </c>
    </row>
    <row r="2112">
      <c r="A2112" s="127" t="n">
        <v>46098</v>
      </c>
      <c r="B2112" t="inlineStr">
        <is>
          <t>KR103502GEC4</t>
        </is>
      </c>
      <c r="C2112" t="inlineStr">
        <is>
          <t>국고03000-3412(24-13)</t>
        </is>
      </c>
      <c r="D2112" s="178" t="n">
        <v>49288</v>
      </c>
      <c r="E2112" t="n">
        <v>79</v>
      </c>
      <c r="F2112" t="n">
        <v>0</v>
      </c>
      <c r="G2112" t="n">
        <v>-235</v>
      </c>
      <c r="H2112" t="n">
        <v>-2135</v>
      </c>
    </row>
    <row r="2113">
      <c r="A2113" s="127" t="n">
        <v>46098</v>
      </c>
      <c r="B2113" t="inlineStr">
        <is>
          <t>KR103502GF39</t>
        </is>
      </c>
      <c r="C2113" t="inlineStr">
        <is>
          <t>국고02625-5503(25-2)</t>
        </is>
      </c>
      <c r="D2113" s="178" t="n">
        <v>56683</v>
      </c>
      <c r="E2113" t="n">
        <v>50</v>
      </c>
      <c r="F2113" t="n">
        <v>0</v>
      </c>
      <c r="G2113" t="n">
        <v>0</v>
      </c>
      <c r="H2113" t="n">
        <v>0</v>
      </c>
    </row>
    <row r="2114">
      <c r="A2114" s="127" t="n">
        <v>46098</v>
      </c>
      <c r="B2114" t="inlineStr">
        <is>
          <t>KR103502GF62</t>
        </is>
      </c>
      <c r="C2114" t="inlineStr">
        <is>
          <t>국고02625-3506(25-5)</t>
        </is>
      </c>
      <c r="D2114" s="178" t="n">
        <v>49470</v>
      </c>
      <c r="E2114" t="n">
        <v>-677</v>
      </c>
      <c r="F2114" t="n">
        <v>-50</v>
      </c>
      <c r="G2114" t="n">
        <v>-100</v>
      </c>
      <c r="H2114" t="n">
        <v>-470</v>
      </c>
    </row>
    <row r="2115">
      <c r="A2115" s="127" t="n">
        <v>46098</v>
      </c>
      <c r="B2115" t="inlineStr">
        <is>
          <t>KR103502GF96</t>
        </is>
      </c>
      <c r="C2115" t="inlineStr">
        <is>
          <t>국고02625-5509(25-7)</t>
        </is>
      </c>
      <c r="D2115" s="178" t="n">
        <v>56867</v>
      </c>
      <c r="E2115" t="n">
        <v>-280</v>
      </c>
      <c r="F2115" t="n">
        <v>-690</v>
      </c>
      <c r="G2115" t="n">
        <v>100</v>
      </c>
      <c r="H2115" t="n">
        <v>-200</v>
      </c>
    </row>
    <row r="2116">
      <c r="A2116" s="127" t="n">
        <v>46098</v>
      </c>
      <c r="B2116" t="inlineStr">
        <is>
          <t>KR103502GFC1</t>
        </is>
      </c>
      <c r="C2116" t="inlineStr">
        <is>
          <t>국고03250-3512(25-11)</t>
        </is>
      </c>
      <c r="D2116" s="178" t="n">
        <v>49653</v>
      </c>
      <c r="E2116" t="n">
        <v>50</v>
      </c>
      <c r="F2116" t="n">
        <v>80</v>
      </c>
      <c r="G2116" t="n">
        <v>90</v>
      </c>
      <c r="H2116" t="n">
        <v>2900</v>
      </c>
    </row>
    <row r="2117">
      <c r="A2117" s="127" t="n">
        <v>46098</v>
      </c>
      <c r="B2117" t="inlineStr">
        <is>
          <t>KR103502GG38</t>
        </is>
      </c>
      <c r="C2117" t="inlineStr">
        <is>
          <t>국고03000-2803(26-1)</t>
        </is>
      </c>
      <c r="D2117" s="178" t="n">
        <v>46822</v>
      </c>
      <c r="E2117" t="n">
        <v>-1599</v>
      </c>
      <c r="F2117" t="n">
        <v>-300</v>
      </c>
      <c r="G2117" t="n">
        <v>27</v>
      </c>
      <c r="H2117" t="n">
        <v>3</v>
      </c>
    </row>
    <row r="2118">
      <c r="A2118" s="127" t="n">
        <v>46098</v>
      </c>
      <c r="B2118" t="inlineStr">
        <is>
          <t>KR103503G899</t>
        </is>
      </c>
      <c r="C2118" t="inlineStr">
        <is>
          <t>국고02000-6809(18-8)</t>
        </is>
      </c>
      <c r="D2118" s="178" t="n">
        <v>61616</v>
      </c>
      <c r="E2118" t="n">
        <v>2</v>
      </c>
      <c r="F2118" t="n">
        <v>0</v>
      </c>
      <c r="G2118" t="n">
        <v>0</v>
      </c>
      <c r="H2118" t="n">
        <v>0</v>
      </c>
    </row>
    <row r="2119">
      <c r="A2119" s="127" t="n">
        <v>46098</v>
      </c>
      <c r="B2119" t="inlineStr">
        <is>
          <t>KR103503GE96</t>
        </is>
      </c>
      <c r="C2119" t="inlineStr">
        <is>
          <t>국고02875-2609(24-9)</t>
        </is>
      </c>
      <c r="D2119" s="178" t="n">
        <v>46275</v>
      </c>
      <c r="E2119" t="n">
        <v>0</v>
      </c>
      <c r="F2119" t="n">
        <v>0</v>
      </c>
      <c r="G2119" t="n">
        <v>-10</v>
      </c>
      <c r="H2119" t="n">
        <v>0</v>
      </c>
    </row>
    <row r="2120">
      <c r="A2120" s="127" t="n">
        <v>46098</v>
      </c>
      <c r="B2120" t="inlineStr">
        <is>
          <t>KR103503GF38</t>
        </is>
      </c>
      <c r="C2120" t="inlineStr">
        <is>
          <t>국고02625-3003(25-3)</t>
        </is>
      </c>
      <c r="D2120" s="178" t="n">
        <v>47552</v>
      </c>
      <c r="E2120" t="n">
        <v>0</v>
      </c>
      <c r="F2120" t="n">
        <v>200</v>
      </c>
      <c r="G2120" t="n">
        <v>60</v>
      </c>
      <c r="H2120" t="n">
        <v>100</v>
      </c>
    </row>
    <row r="2121">
      <c r="A2121" s="127" t="n">
        <v>46098</v>
      </c>
      <c r="B2121" t="inlineStr">
        <is>
          <t>KR103503GF95</t>
        </is>
      </c>
      <c r="C2121" t="inlineStr">
        <is>
          <t>국고02500-3009(25-8)</t>
        </is>
      </c>
      <c r="D2121" s="178" t="n">
        <v>47736</v>
      </c>
      <c r="E2121" t="n">
        <v>0</v>
      </c>
      <c r="F2121" t="n">
        <v>1200</v>
      </c>
      <c r="G2121" t="n">
        <v>234</v>
      </c>
      <c r="H2121" t="n">
        <v>-744</v>
      </c>
    </row>
    <row r="2122">
      <c r="A2122" s="127" t="n">
        <v>46098</v>
      </c>
      <c r="B2122" t="inlineStr">
        <is>
          <t>KR103503GG37</t>
        </is>
      </c>
      <c r="C2122" t="inlineStr">
        <is>
          <t>국고03375-3103(26-3)</t>
        </is>
      </c>
      <c r="D2122" s="178" t="n">
        <v>47917</v>
      </c>
      <c r="E2122" t="n">
        <v>0</v>
      </c>
      <c r="F2122" t="n">
        <v>-250</v>
      </c>
      <c r="G2122" t="n">
        <v>28</v>
      </c>
      <c r="H2122" t="n">
        <v>12</v>
      </c>
    </row>
    <row r="2123">
      <c r="A2123" s="127" t="n">
        <v>46098</v>
      </c>
      <c r="B2123" t="inlineStr">
        <is>
          <t>KR103504GC97</t>
        </is>
      </c>
      <c r="C2123" t="inlineStr">
        <is>
          <t>국고03250-4209(22-11)</t>
        </is>
      </c>
      <c r="D2123" s="178" t="n">
        <v>52119</v>
      </c>
      <c r="E2123" t="n">
        <v>-711</v>
      </c>
      <c r="F2123" t="n">
        <v>200</v>
      </c>
      <c r="G2123" t="n">
        <v>0</v>
      </c>
      <c r="H2123" t="n">
        <v>0</v>
      </c>
    </row>
    <row r="2124">
      <c r="A2124" s="127" t="n">
        <v>46098</v>
      </c>
      <c r="B2124" t="inlineStr">
        <is>
          <t>KR103504GD96</t>
        </is>
      </c>
      <c r="C2124" t="inlineStr">
        <is>
          <t>국고03875-4309(23-9)</t>
        </is>
      </c>
      <c r="D2124" s="178" t="n">
        <v>52484</v>
      </c>
      <c r="E2124" t="n">
        <v>200</v>
      </c>
      <c r="F2124" t="n">
        <v>0</v>
      </c>
      <c r="G2124" t="n">
        <v>0</v>
      </c>
      <c r="H2124" t="n">
        <v>0</v>
      </c>
    </row>
    <row r="2125">
      <c r="A2125" s="127" t="n">
        <v>46098</v>
      </c>
      <c r="B2125" t="inlineStr">
        <is>
          <t>KR103504GF94</t>
        </is>
      </c>
      <c r="C2125" t="inlineStr">
        <is>
          <t>국고02750-4509(25-9)</t>
        </is>
      </c>
      <c r="D2125" s="178" t="n">
        <v>53215</v>
      </c>
      <c r="E2125" t="n">
        <v>2</v>
      </c>
      <c r="F2125" t="n">
        <v>40</v>
      </c>
      <c r="G2125" t="n">
        <v>15</v>
      </c>
      <c r="H2125" t="n">
        <v>175</v>
      </c>
    </row>
    <row r="2126">
      <c r="A2126" s="127" t="n">
        <v>46098</v>
      </c>
      <c r="B2126" t="inlineStr">
        <is>
          <t>KR310101GE44</t>
        </is>
      </c>
      <c r="C2126" t="inlineStr">
        <is>
          <t>통안03365-2604-02</t>
        </is>
      </c>
      <c r="D2126" s="178" t="n">
        <v>46114</v>
      </c>
      <c r="E2126" t="n">
        <v>0</v>
      </c>
      <c r="F2126" t="n">
        <v>0</v>
      </c>
      <c r="G2126" t="n">
        <v>0</v>
      </c>
      <c r="H2126" t="n">
        <v>-300</v>
      </c>
    </row>
    <row r="2127">
      <c r="A2127" s="127" t="n">
        <v>46098</v>
      </c>
      <c r="B2127" t="inlineStr">
        <is>
          <t>KR310101GEA8</t>
        </is>
      </c>
      <c r="C2127" t="inlineStr">
        <is>
          <t>통안02800-2610-02</t>
        </is>
      </c>
      <c r="D2127" s="178" t="n">
        <v>46297</v>
      </c>
      <c r="E2127" t="n">
        <v>0</v>
      </c>
      <c r="F2127" t="n">
        <v>-1300</v>
      </c>
      <c r="G2127" t="n">
        <v>0</v>
      </c>
      <c r="H2127" t="n">
        <v>0</v>
      </c>
    </row>
    <row r="2128">
      <c r="A2128" s="127" t="n">
        <v>46098</v>
      </c>
      <c r="B2128" t="inlineStr">
        <is>
          <t>KR310101GF19</t>
        </is>
      </c>
      <c r="C2128" t="inlineStr">
        <is>
          <t>통안02700-2701-02</t>
        </is>
      </c>
      <c r="D2128" s="178" t="n">
        <v>46389</v>
      </c>
      <c r="E2128" t="n">
        <v>0</v>
      </c>
      <c r="F2128" t="n">
        <v>-1100</v>
      </c>
      <c r="G2128" t="n">
        <v>0</v>
      </c>
      <c r="H2128" t="n">
        <v>0</v>
      </c>
    </row>
    <row r="2129">
      <c r="A2129" s="127" t="n">
        <v>46098</v>
      </c>
      <c r="B2129" t="inlineStr">
        <is>
          <t>KR310101GF43</t>
        </is>
      </c>
      <c r="C2129" t="inlineStr">
        <is>
          <t>통안02620-2704-02</t>
        </is>
      </c>
      <c r="D2129" s="178" t="n">
        <v>46479</v>
      </c>
      <c r="E2129" t="n">
        <v>0</v>
      </c>
      <c r="F2129" t="n">
        <v>0</v>
      </c>
      <c r="G2129" t="n">
        <v>0</v>
      </c>
      <c r="H2129" t="n">
        <v>-300</v>
      </c>
    </row>
    <row r="2130">
      <c r="A2130" s="127" t="n">
        <v>46098</v>
      </c>
      <c r="B2130" t="inlineStr">
        <is>
          <t>KR310101GF92</t>
        </is>
      </c>
      <c r="C2130" t="inlineStr">
        <is>
          <t>통안02270-2609-01</t>
        </is>
      </c>
      <c r="D2130" s="178" t="n">
        <v>46274</v>
      </c>
      <c r="E2130" t="n">
        <v>0</v>
      </c>
      <c r="F2130" t="n">
        <v>-500</v>
      </c>
      <c r="G2130" t="n">
        <v>0</v>
      </c>
      <c r="H2130" t="n">
        <v>0</v>
      </c>
    </row>
    <row r="2131">
      <c r="A2131" s="127" t="n">
        <v>46098</v>
      </c>
      <c r="B2131" t="inlineStr">
        <is>
          <t>KR310101GFA5</t>
        </is>
      </c>
      <c r="C2131" t="inlineStr">
        <is>
          <t>통안02500-2710-02</t>
        </is>
      </c>
      <c r="D2131" s="178" t="n">
        <v>46662</v>
      </c>
      <c r="E2131" t="n">
        <v>0</v>
      </c>
      <c r="F2131" t="n">
        <v>0</v>
      </c>
      <c r="G2131" t="n">
        <v>0</v>
      </c>
      <c r="H2131" t="n">
        <v>-100</v>
      </c>
    </row>
    <row r="2132">
      <c r="A2132" s="127" t="n">
        <v>46098</v>
      </c>
      <c r="B2132" t="inlineStr">
        <is>
          <t>KR310101GG18</t>
        </is>
      </c>
      <c r="C2132" t="inlineStr">
        <is>
          <t>통안02840-2801-02</t>
        </is>
      </c>
      <c r="D2132" s="178" t="n">
        <v>46754</v>
      </c>
      <c r="E2132" t="n">
        <v>0</v>
      </c>
      <c r="F2132" t="n">
        <v>-200</v>
      </c>
      <c r="G2132" t="n">
        <v>600</v>
      </c>
      <c r="H2132" t="n">
        <v>600</v>
      </c>
    </row>
    <row r="2133">
      <c r="A2133" s="127" t="n">
        <v>46098</v>
      </c>
      <c r="B2133" t="inlineStr">
        <is>
          <t>KR310101GG34</t>
        </is>
      </c>
      <c r="C2133" t="inlineStr">
        <is>
          <t>통안02700-2703-01</t>
        </is>
      </c>
      <c r="D2133" s="178" t="n">
        <v>46455</v>
      </c>
      <c r="E2133" t="n">
        <v>0</v>
      </c>
      <c r="F2133" t="n">
        <v>200</v>
      </c>
      <c r="G2133" t="n">
        <v>0</v>
      </c>
      <c r="H2133" t="n">
        <v>0</v>
      </c>
    </row>
    <row r="2134">
      <c r="A2134" s="127" t="n">
        <v>46098</v>
      </c>
      <c r="B2134" t="inlineStr">
        <is>
          <t>KR310102GF91</t>
        </is>
      </c>
      <c r="C2134" t="inlineStr">
        <is>
          <t>통안02460-2809-03</t>
        </is>
      </c>
      <c r="D2134" s="178" t="n">
        <v>46999</v>
      </c>
      <c r="E2134" t="n">
        <v>0</v>
      </c>
      <c r="F2134" t="n">
        <v>200</v>
      </c>
      <c r="G2134" t="n">
        <v>0</v>
      </c>
      <c r="H2134" t="n">
        <v>0</v>
      </c>
    </row>
    <row r="2135">
      <c r="A2135" s="127" t="n">
        <v>46098</v>
      </c>
      <c r="B2135" t="inlineStr">
        <is>
          <t>KRC0350C2967</t>
        </is>
      </c>
      <c r="C2135" t="inlineStr">
        <is>
          <t>국고채이자03390-2906</t>
        </is>
      </c>
      <c r="D2135" s="178" t="n">
        <v>47279</v>
      </c>
      <c r="E2135" t="n">
        <v>0</v>
      </c>
      <c r="F2135" t="n">
        <v>0</v>
      </c>
      <c r="G2135" t="n">
        <v>-100</v>
      </c>
      <c r="H2135" t="n">
        <v>0</v>
      </c>
    </row>
    <row r="2136">
      <c r="A2136" s="127" t="n">
        <v>46098</v>
      </c>
      <c r="B2136" t="inlineStr">
        <is>
          <t>KRC0350C3130</t>
        </is>
      </c>
      <c r="C2136" t="inlineStr">
        <is>
          <t>국고채이자01870-3103</t>
        </is>
      </c>
      <c r="D2136" s="178" t="n">
        <v>47917</v>
      </c>
      <c r="E2136" t="n">
        <v>0</v>
      </c>
      <c r="F2136" t="n">
        <v>100</v>
      </c>
      <c r="G2136" t="n">
        <v>0</v>
      </c>
      <c r="H2136" t="n">
        <v>0</v>
      </c>
    </row>
    <row r="2137">
      <c r="A2137" s="127" t="n">
        <v>46098</v>
      </c>
      <c r="B2137" t="inlineStr">
        <is>
          <t>KRC0355P2694</t>
        </is>
      </c>
      <c r="C2137" t="inlineStr">
        <is>
          <t>국고채원금03290-2609(21-7)</t>
        </is>
      </c>
      <c r="D2137" s="178" t="n">
        <v>46275</v>
      </c>
      <c r="E2137" t="n">
        <v>0</v>
      </c>
      <c r="F2137" t="n">
        <v>0</v>
      </c>
      <c r="G2137" t="n">
        <v>0</v>
      </c>
      <c r="H2137" t="n">
        <v>-10</v>
      </c>
    </row>
    <row r="2138">
      <c r="A2138" s="127" t="n">
        <v>46099</v>
      </c>
      <c r="B2138" t="inlineStr">
        <is>
          <t>KR101501DB56</t>
        </is>
      </c>
      <c r="C2138" t="inlineStr">
        <is>
          <t>국민주택1종21-05</t>
        </is>
      </c>
      <c r="D2138" s="178" t="n">
        <v>46173</v>
      </c>
      <c r="E2138" t="n">
        <v>0</v>
      </c>
      <c r="F2138" t="n">
        <v>0</v>
      </c>
      <c r="G2138" t="n">
        <v>-300</v>
      </c>
      <c r="H2138" t="n">
        <v>0</v>
      </c>
    </row>
    <row r="2139">
      <c r="A2139" s="127" t="n">
        <v>46099</v>
      </c>
      <c r="B2139" t="inlineStr">
        <is>
          <t>KR101501DBA5</t>
        </is>
      </c>
      <c r="C2139" t="inlineStr">
        <is>
          <t>국민주택1종21-10</t>
        </is>
      </c>
      <c r="D2139" s="178" t="n">
        <v>46326</v>
      </c>
      <c r="E2139" t="n">
        <v>0</v>
      </c>
      <c r="F2139" t="n">
        <v>0</v>
      </c>
      <c r="G2139" t="n">
        <v>-250</v>
      </c>
      <c r="H2139" t="n">
        <v>0</v>
      </c>
    </row>
    <row r="2140">
      <c r="A2140" s="127" t="n">
        <v>46099</v>
      </c>
      <c r="B2140" t="inlineStr">
        <is>
          <t>KR101501DBC1</t>
        </is>
      </c>
      <c r="C2140" t="inlineStr">
        <is>
          <t>국민주택1종21-12</t>
        </is>
      </c>
      <c r="D2140" s="178" t="n">
        <v>46387</v>
      </c>
      <c r="E2140" t="n">
        <v>0</v>
      </c>
      <c r="F2140" t="n">
        <v>0</v>
      </c>
      <c r="G2140" t="n">
        <v>-190</v>
      </c>
      <c r="H2140" t="n">
        <v>0</v>
      </c>
    </row>
    <row r="2141">
      <c r="A2141" s="127" t="n">
        <v>46099</v>
      </c>
      <c r="B2141" t="inlineStr">
        <is>
          <t>KR101501DC14</t>
        </is>
      </c>
      <c r="C2141" t="inlineStr">
        <is>
          <t>국민주택1종22-01</t>
        </is>
      </c>
      <c r="D2141" s="178" t="n">
        <v>46418</v>
      </c>
      <c r="E2141" t="n">
        <v>0</v>
      </c>
      <c r="F2141" t="n">
        <v>0</v>
      </c>
      <c r="G2141" t="n">
        <v>-200</v>
      </c>
      <c r="H2141" t="n">
        <v>0</v>
      </c>
    </row>
    <row r="2142">
      <c r="A2142" s="127" t="n">
        <v>46099</v>
      </c>
      <c r="B2142" t="inlineStr">
        <is>
          <t>KR101501DD13</t>
        </is>
      </c>
      <c r="C2142" t="inlineStr">
        <is>
          <t>국민주택1종23-01</t>
        </is>
      </c>
      <c r="D2142" s="178" t="n">
        <v>46783</v>
      </c>
      <c r="E2142" t="n">
        <v>0</v>
      </c>
      <c r="F2142" t="n">
        <v>0</v>
      </c>
      <c r="G2142" t="n">
        <v>0</v>
      </c>
      <c r="H2142" t="n">
        <v>-100</v>
      </c>
    </row>
    <row r="2143">
      <c r="A2143" s="127" t="n">
        <v>46099</v>
      </c>
      <c r="B2143" t="inlineStr">
        <is>
          <t>KR101501DG10</t>
        </is>
      </c>
      <c r="C2143" t="inlineStr">
        <is>
          <t>국민주택1종26-01</t>
        </is>
      </c>
      <c r="D2143" s="178" t="n">
        <v>47879</v>
      </c>
      <c r="E2143" t="n">
        <v>0</v>
      </c>
      <c r="F2143" t="n">
        <v>13</v>
      </c>
      <c r="G2143" t="n">
        <v>0</v>
      </c>
      <c r="H2143" t="n">
        <v>0</v>
      </c>
    </row>
    <row r="2144">
      <c r="A2144" s="127" t="n">
        <v>46099</v>
      </c>
      <c r="B2144" t="inlineStr">
        <is>
          <t>KR101501DG28</t>
        </is>
      </c>
      <c r="C2144" t="inlineStr">
        <is>
          <t>국민주택1종26-02</t>
        </is>
      </c>
      <c r="D2144" s="178" t="n">
        <v>47907</v>
      </c>
      <c r="E2144" t="n">
        <v>0</v>
      </c>
      <c r="F2144" t="n">
        <v>1</v>
      </c>
      <c r="G2144" t="n">
        <v>0</v>
      </c>
      <c r="H2144" t="n">
        <v>0</v>
      </c>
    </row>
    <row r="2145">
      <c r="A2145" s="127" t="n">
        <v>46099</v>
      </c>
      <c r="B2145" t="inlineStr">
        <is>
          <t>KR101501DG36</t>
        </is>
      </c>
      <c r="C2145" t="inlineStr">
        <is>
          <t>국민주택1종26-03</t>
        </is>
      </c>
      <c r="D2145" s="178" t="n">
        <v>47938</v>
      </c>
      <c r="E2145" t="n">
        <v>0</v>
      </c>
      <c r="F2145" t="n">
        <v>186</v>
      </c>
      <c r="G2145" t="n">
        <v>100</v>
      </c>
      <c r="H2145" t="n">
        <v>0</v>
      </c>
    </row>
    <row r="2146">
      <c r="A2146" s="127" t="n">
        <v>46099</v>
      </c>
      <c r="B2146" t="inlineStr">
        <is>
          <t>KR102701GF63</t>
        </is>
      </c>
      <c r="C2146" t="inlineStr">
        <is>
          <t>외평채권02375-2606(25-6)</t>
        </is>
      </c>
      <c r="D2146" s="178" t="n">
        <v>46183</v>
      </c>
      <c r="E2146" t="n">
        <v>0</v>
      </c>
      <c r="F2146" t="n">
        <v>0</v>
      </c>
      <c r="G2146" t="n">
        <v>0</v>
      </c>
      <c r="H2146" t="n">
        <v>100</v>
      </c>
    </row>
    <row r="2147">
      <c r="A2147" s="127" t="n">
        <v>46099</v>
      </c>
      <c r="B2147" t="inlineStr">
        <is>
          <t>KR102701GG13</t>
        </is>
      </c>
      <c r="C2147" t="inlineStr">
        <is>
          <t>외평채권02750-2701(26-1)</t>
        </is>
      </c>
      <c r="D2147" s="178" t="n">
        <v>46397</v>
      </c>
      <c r="E2147" t="n">
        <v>0</v>
      </c>
      <c r="F2147" t="n">
        <v>-100</v>
      </c>
      <c r="G2147" t="n">
        <v>0</v>
      </c>
      <c r="H2147" t="n">
        <v>0</v>
      </c>
    </row>
    <row r="2148">
      <c r="A2148" s="127" t="n">
        <v>46099</v>
      </c>
      <c r="B2148" t="inlineStr">
        <is>
          <t>KR102701GG21</t>
        </is>
      </c>
      <c r="C2148" t="inlineStr">
        <is>
          <t>외평채권02750-2702(26-2)</t>
        </is>
      </c>
      <c r="D2148" s="178" t="n">
        <v>46428</v>
      </c>
      <c r="E2148" t="n">
        <v>0</v>
      </c>
      <c r="F2148" t="n">
        <v>100</v>
      </c>
      <c r="G2148" t="n">
        <v>0</v>
      </c>
      <c r="H2148" t="n">
        <v>0</v>
      </c>
    </row>
    <row r="2149">
      <c r="A2149" s="127" t="n">
        <v>46099</v>
      </c>
      <c r="B2149" t="inlineStr">
        <is>
          <t>KR103103AG37</t>
        </is>
      </c>
      <c r="C2149" t="inlineStr">
        <is>
          <t>재정2026-0070-0063</t>
        </is>
      </c>
      <c r="D2149" s="178" t="n">
        <v>46163</v>
      </c>
      <c r="E2149" t="n">
        <v>1260</v>
      </c>
      <c r="F2149" t="n">
        <v>7000</v>
      </c>
      <c r="G2149" t="n">
        <v>0</v>
      </c>
      <c r="H2149" t="n">
        <v>8370</v>
      </c>
    </row>
    <row r="2150">
      <c r="A2150" s="127" t="n">
        <v>46099</v>
      </c>
      <c r="B2150" t="inlineStr">
        <is>
          <t>KR103501GB91</t>
        </is>
      </c>
      <c r="C2150" t="inlineStr">
        <is>
          <t>국고01750-2609(21-7)</t>
        </is>
      </c>
      <c r="D2150" s="178" t="n">
        <v>46275</v>
      </c>
      <c r="E2150" t="n">
        <v>-68</v>
      </c>
      <c r="F2150" t="n">
        <v>0</v>
      </c>
      <c r="G2150" t="n">
        <v>0</v>
      </c>
      <c r="H2150" t="n">
        <v>1</v>
      </c>
    </row>
    <row r="2151">
      <c r="A2151" s="127" t="n">
        <v>46099</v>
      </c>
      <c r="B2151" t="inlineStr">
        <is>
          <t>KR103501GC90</t>
        </is>
      </c>
      <c r="C2151" t="inlineStr">
        <is>
          <t>국고03125-2709(22-8)</t>
        </is>
      </c>
      <c r="D2151" s="178" t="n">
        <v>46640</v>
      </c>
      <c r="E2151" t="n">
        <v>0</v>
      </c>
      <c r="F2151" t="n">
        <v>-300</v>
      </c>
      <c r="G2151" t="n">
        <v>0</v>
      </c>
      <c r="H2151" t="n">
        <v>0</v>
      </c>
    </row>
    <row r="2152">
      <c r="A2152" s="127" t="n">
        <v>46099</v>
      </c>
      <c r="B2152" t="inlineStr">
        <is>
          <t>KR103501GD32</t>
        </is>
      </c>
      <c r="C2152" t="inlineStr">
        <is>
          <t>국고03250-2803(23-1)</t>
        </is>
      </c>
      <c r="D2152" s="178" t="n">
        <v>46822</v>
      </c>
      <c r="E2152" t="n">
        <v>0</v>
      </c>
      <c r="F2152" t="n">
        <v>-200</v>
      </c>
      <c r="G2152" t="n">
        <v>0</v>
      </c>
      <c r="H2152" t="n">
        <v>0</v>
      </c>
    </row>
    <row r="2153">
      <c r="A2153" s="127" t="n">
        <v>46099</v>
      </c>
      <c r="B2153" t="inlineStr">
        <is>
          <t>KR103501GDC8</t>
        </is>
      </c>
      <c r="C2153" t="inlineStr">
        <is>
          <t>국고03875-2612(23-10)</t>
        </is>
      </c>
      <c r="D2153" s="178" t="n">
        <v>46366</v>
      </c>
      <c r="E2153" t="n">
        <v>140</v>
      </c>
      <c r="F2153" t="n">
        <v>0</v>
      </c>
      <c r="G2153" t="n">
        <v>0</v>
      </c>
      <c r="H2153" t="n">
        <v>0</v>
      </c>
    </row>
    <row r="2154">
      <c r="A2154" s="127" t="n">
        <v>46099</v>
      </c>
      <c r="B2154" t="inlineStr">
        <is>
          <t>KR103501GE31</t>
        </is>
      </c>
      <c r="C2154" t="inlineStr">
        <is>
          <t>국고03250-2903(24-1)</t>
        </is>
      </c>
      <c r="D2154" s="178" t="n">
        <v>47187</v>
      </c>
      <c r="E2154" t="n">
        <v>16</v>
      </c>
      <c r="F2154" t="n">
        <v>-700</v>
      </c>
      <c r="G2154" t="n">
        <v>0</v>
      </c>
      <c r="H2154" t="n">
        <v>0</v>
      </c>
    </row>
    <row r="2155">
      <c r="A2155" s="127" t="n">
        <v>46099</v>
      </c>
      <c r="B2155" t="inlineStr">
        <is>
          <t>KR103501GE64</t>
        </is>
      </c>
      <c r="C2155" t="inlineStr">
        <is>
          <t>국고03250-2706(24-4)</t>
        </is>
      </c>
      <c r="D2155" s="178" t="n">
        <v>46548</v>
      </c>
      <c r="E2155" t="n">
        <v>0</v>
      </c>
      <c r="F2155" t="n">
        <v>-400</v>
      </c>
      <c r="G2155" t="n">
        <v>-300</v>
      </c>
      <c r="H2155" t="n">
        <v>0</v>
      </c>
    </row>
    <row r="2156">
      <c r="A2156" s="127" t="n">
        <v>46099</v>
      </c>
      <c r="B2156" t="inlineStr">
        <is>
          <t>KR103501GE98</t>
        </is>
      </c>
      <c r="C2156" t="inlineStr">
        <is>
          <t>국고03000-2909(24-7)</t>
        </is>
      </c>
      <c r="D2156" s="178" t="n">
        <v>47371</v>
      </c>
      <c r="E2156" t="n">
        <v>0</v>
      </c>
      <c r="F2156" t="n">
        <v>400</v>
      </c>
      <c r="G2156" t="n">
        <v>-10</v>
      </c>
      <c r="H2156" t="n">
        <v>0</v>
      </c>
    </row>
    <row r="2157">
      <c r="A2157" s="127" t="n">
        <v>46099</v>
      </c>
      <c r="B2157" t="inlineStr">
        <is>
          <t>KR103501GEC6</t>
        </is>
      </c>
      <c r="C2157" t="inlineStr">
        <is>
          <t>국고02875-2712(24-12)</t>
        </is>
      </c>
      <c r="D2157" s="178" t="n">
        <v>46731</v>
      </c>
      <c r="E2157" t="n">
        <v>28</v>
      </c>
      <c r="F2157" t="n">
        <v>100</v>
      </c>
      <c r="G2157" t="n">
        <v>100</v>
      </c>
      <c r="H2157" t="n">
        <v>-100</v>
      </c>
    </row>
    <row r="2158">
      <c r="A2158" s="127" t="n">
        <v>46099</v>
      </c>
      <c r="B2158" t="inlineStr">
        <is>
          <t>KR103501GF30</t>
        </is>
      </c>
      <c r="C2158" t="inlineStr">
        <is>
          <t>국고02625-2703(25-1)</t>
        </is>
      </c>
      <c r="D2158" s="178" t="n">
        <v>46456</v>
      </c>
      <c r="E2158" t="n">
        <v>0</v>
      </c>
      <c r="F2158" t="n">
        <v>-260</v>
      </c>
      <c r="G2158" t="n">
        <v>0</v>
      </c>
      <c r="H2158" t="n">
        <v>10</v>
      </c>
    </row>
    <row r="2159">
      <c r="A2159" s="127" t="n">
        <v>46099</v>
      </c>
      <c r="B2159" t="inlineStr">
        <is>
          <t>KR103501GF63</t>
        </is>
      </c>
      <c r="C2159" t="inlineStr">
        <is>
          <t>국고02250-2806(25-4)</t>
        </is>
      </c>
      <c r="D2159" s="178" t="n">
        <v>46914</v>
      </c>
      <c r="E2159" t="n">
        <v>-950</v>
      </c>
      <c r="F2159" t="n">
        <v>-300</v>
      </c>
      <c r="G2159" t="n">
        <v>0</v>
      </c>
      <c r="H2159" t="n">
        <v>-1130</v>
      </c>
    </row>
    <row r="2160">
      <c r="A2160" s="127" t="n">
        <v>46099</v>
      </c>
      <c r="B2160" t="inlineStr">
        <is>
          <t>KR103501GF97</t>
        </is>
      </c>
      <c r="C2160" t="inlineStr">
        <is>
          <t>국고02250-2709(25-6)</t>
        </is>
      </c>
      <c r="D2160" s="178" t="n">
        <v>46640</v>
      </c>
      <c r="E2160" t="n">
        <v>0</v>
      </c>
      <c r="F2160" t="n">
        <v>100</v>
      </c>
      <c r="G2160" t="n">
        <v>-200</v>
      </c>
      <c r="H2160" t="n">
        <v>0</v>
      </c>
    </row>
    <row r="2161">
      <c r="A2161" s="127" t="n">
        <v>46099</v>
      </c>
      <c r="B2161" t="inlineStr">
        <is>
          <t>KR103501GFC3</t>
        </is>
      </c>
      <c r="C2161" t="inlineStr">
        <is>
          <t>국고02750-2812(25-10)</t>
        </is>
      </c>
      <c r="D2161" s="178" t="n">
        <v>47097</v>
      </c>
      <c r="E2161" t="n">
        <v>2250</v>
      </c>
      <c r="F2161" t="n">
        <v>-210</v>
      </c>
      <c r="G2161" t="n">
        <v>-110</v>
      </c>
      <c r="H2161" t="n">
        <v>1470</v>
      </c>
    </row>
    <row r="2162">
      <c r="A2162" s="127" t="n">
        <v>46099</v>
      </c>
      <c r="B2162" t="inlineStr">
        <is>
          <t>KR103501GG39</t>
        </is>
      </c>
      <c r="C2162" t="inlineStr">
        <is>
          <t>국고03500-5603(26-2)</t>
        </is>
      </c>
      <c r="D2162" s="178" t="n">
        <v>57049</v>
      </c>
      <c r="E2162" t="n">
        <v>33</v>
      </c>
      <c r="F2162" t="n">
        <v>580</v>
      </c>
      <c r="G2162" t="n">
        <v>470</v>
      </c>
      <c r="H2162" t="n">
        <v>230</v>
      </c>
    </row>
    <row r="2163">
      <c r="A2163" s="127" t="n">
        <v>46099</v>
      </c>
      <c r="B2163" t="inlineStr">
        <is>
          <t>KR10350270C0</t>
        </is>
      </c>
      <c r="C2163" t="inlineStr">
        <is>
          <t>국고04750-3012(10-7)</t>
        </is>
      </c>
      <c r="D2163" s="178" t="n">
        <v>47827</v>
      </c>
      <c r="E2163" t="n">
        <v>0</v>
      </c>
      <c r="F2163" t="n">
        <v>100</v>
      </c>
      <c r="G2163" t="n">
        <v>0</v>
      </c>
      <c r="H2163" t="n">
        <v>0</v>
      </c>
    </row>
    <row r="2164">
      <c r="A2164" s="127" t="n">
        <v>46099</v>
      </c>
      <c r="B2164" t="inlineStr">
        <is>
          <t>KR10350271C8</t>
        </is>
      </c>
      <c r="C2164" t="inlineStr">
        <is>
          <t>국고04000-3112(11-7)</t>
        </is>
      </c>
      <c r="D2164" s="178" t="n">
        <v>48192</v>
      </c>
      <c r="E2164" t="n">
        <v>-1300</v>
      </c>
      <c r="F2164" t="n">
        <v>-100</v>
      </c>
      <c r="G2164" t="n">
        <v>0</v>
      </c>
      <c r="H2164" t="n">
        <v>0</v>
      </c>
    </row>
    <row r="2165">
      <c r="A2165" s="127" t="n">
        <v>46099</v>
      </c>
      <c r="B2165" t="inlineStr">
        <is>
          <t>KR1035027WC3</t>
        </is>
      </c>
      <c r="C2165" t="inlineStr">
        <is>
          <t>국고05500-2912(09-5)</t>
        </is>
      </c>
      <c r="D2165" s="178" t="n">
        <v>47462</v>
      </c>
      <c r="E2165" t="n">
        <v>0</v>
      </c>
      <c r="F2165" t="n">
        <v>50</v>
      </c>
      <c r="G2165" t="n">
        <v>0</v>
      </c>
      <c r="H2165" t="n">
        <v>0</v>
      </c>
    </row>
    <row r="2166">
      <c r="A2166" s="127" t="n">
        <v>46099</v>
      </c>
      <c r="B2166" t="inlineStr">
        <is>
          <t>KR103502G3C1</t>
        </is>
      </c>
      <c r="C2166" t="inlineStr">
        <is>
          <t>국고03750-3312(13-8)</t>
        </is>
      </c>
      <c r="D2166" s="178" t="n">
        <v>48923</v>
      </c>
      <c r="E2166" t="n">
        <v>50</v>
      </c>
      <c r="F2166" t="n">
        <v>100</v>
      </c>
      <c r="G2166" t="n">
        <v>0</v>
      </c>
      <c r="H2166" t="n">
        <v>0</v>
      </c>
    </row>
    <row r="2167">
      <c r="A2167" s="127" t="n">
        <v>46099</v>
      </c>
      <c r="B2167" t="inlineStr">
        <is>
          <t>KR103502G594</t>
        </is>
      </c>
      <c r="C2167" t="inlineStr">
        <is>
          <t>국고02625-3509(15-6)</t>
        </is>
      </c>
      <c r="D2167" s="178" t="n">
        <v>49562</v>
      </c>
      <c r="E2167" t="n">
        <v>9</v>
      </c>
      <c r="F2167" t="n">
        <v>10</v>
      </c>
      <c r="G2167" t="n">
        <v>-10</v>
      </c>
      <c r="H2167" t="n">
        <v>0</v>
      </c>
    </row>
    <row r="2168">
      <c r="A2168" s="127" t="n">
        <v>46099</v>
      </c>
      <c r="B2168" t="inlineStr">
        <is>
          <t>KR103502G693</t>
        </is>
      </c>
      <c r="C2168" t="inlineStr">
        <is>
          <t>국고01500-3609(16-6)</t>
        </is>
      </c>
      <c r="D2168" s="178" t="n">
        <v>49928</v>
      </c>
      <c r="E2168" t="n">
        <v>0</v>
      </c>
      <c r="F2168" t="n">
        <v>-50</v>
      </c>
      <c r="G2168" t="n">
        <v>0</v>
      </c>
      <c r="H2168" t="n">
        <v>0</v>
      </c>
    </row>
    <row r="2169">
      <c r="A2169" s="127" t="n">
        <v>46099</v>
      </c>
      <c r="B2169" t="inlineStr">
        <is>
          <t>KR103502G6C4</t>
        </is>
      </c>
      <c r="C2169" t="inlineStr">
        <is>
          <t>국고01500-2612(16-8)</t>
        </is>
      </c>
      <c r="D2169" s="178" t="n">
        <v>46366</v>
      </c>
      <c r="E2169" t="n">
        <v>0</v>
      </c>
      <c r="F2169" t="n">
        <v>2415</v>
      </c>
      <c r="G2169" t="n">
        <v>-3000</v>
      </c>
      <c r="H2169" t="n">
        <v>-100</v>
      </c>
    </row>
    <row r="2170">
      <c r="A2170" s="127" t="n">
        <v>46099</v>
      </c>
      <c r="B2170" t="inlineStr">
        <is>
          <t>KR103502G7C2</t>
        </is>
      </c>
      <c r="C2170" t="inlineStr">
        <is>
          <t>국고02375-2712(17-7)</t>
        </is>
      </c>
      <c r="D2170" s="178" t="n">
        <v>46731</v>
      </c>
      <c r="E2170" t="n">
        <v>0</v>
      </c>
      <c r="F2170" t="n">
        <v>-300</v>
      </c>
      <c r="G2170" t="n">
        <v>0</v>
      </c>
      <c r="H2170" t="n">
        <v>0</v>
      </c>
    </row>
    <row r="2171">
      <c r="A2171" s="127" t="n">
        <v>46099</v>
      </c>
      <c r="B2171" t="inlineStr">
        <is>
          <t>KR103502G867</t>
        </is>
      </c>
      <c r="C2171" t="inlineStr">
        <is>
          <t>국고02625-2806(18-4)</t>
        </is>
      </c>
      <c r="D2171" s="178" t="n">
        <v>46914</v>
      </c>
      <c r="E2171" t="n">
        <v>0</v>
      </c>
      <c r="F2171" t="n">
        <v>0</v>
      </c>
      <c r="G2171" t="n">
        <v>-150</v>
      </c>
      <c r="H2171" t="n">
        <v>0</v>
      </c>
    </row>
    <row r="2172">
      <c r="A2172" s="127" t="n">
        <v>46099</v>
      </c>
      <c r="B2172" t="inlineStr">
        <is>
          <t>KR103502G8C0</t>
        </is>
      </c>
      <c r="C2172" t="inlineStr">
        <is>
          <t>국고02375-2812(18-10)</t>
        </is>
      </c>
      <c r="D2172" s="178" t="n">
        <v>47097</v>
      </c>
      <c r="E2172" t="n">
        <v>0</v>
      </c>
      <c r="F2172" t="n">
        <v>0</v>
      </c>
      <c r="G2172" t="n">
        <v>0</v>
      </c>
      <c r="H2172" t="n">
        <v>100</v>
      </c>
    </row>
    <row r="2173">
      <c r="A2173" s="127" t="n">
        <v>46099</v>
      </c>
      <c r="B2173" t="inlineStr">
        <is>
          <t>KR103502G9C8</t>
        </is>
      </c>
      <c r="C2173" t="inlineStr">
        <is>
          <t>국고01375-2912(19-8)</t>
        </is>
      </c>
      <c r="D2173" s="178" t="n">
        <v>47462</v>
      </c>
      <c r="E2173" t="n">
        <v>0</v>
      </c>
      <c r="F2173" t="n">
        <v>-15</v>
      </c>
      <c r="G2173" t="n">
        <v>0</v>
      </c>
      <c r="H2173" t="n">
        <v>0</v>
      </c>
    </row>
    <row r="2174">
      <c r="A2174" s="127" t="n">
        <v>46099</v>
      </c>
      <c r="B2174" t="inlineStr">
        <is>
          <t>KR103502GA34</t>
        </is>
      </c>
      <c r="C2174" t="inlineStr">
        <is>
          <t>국고01500-5003(20-2)</t>
        </is>
      </c>
      <c r="D2174" s="178" t="n">
        <v>54857</v>
      </c>
      <c r="E2174" t="n">
        <v>0</v>
      </c>
      <c r="F2174" t="n">
        <v>-51</v>
      </c>
      <c r="G2174" t="n">
        <v>50</v>
      </c>
      <c r="H2174" t="n">
        <v>51</v>
      </c>
    </row>
    <row r="2175">
      <c r="A2175" s="127" t="n">
        <v>46099</v>
      </c>
      <c r="B2175" t="inlineStr">
        <is>
          <t>KR103502GA67</t>
        </is>
      </c>
      <c r="C2175" t="inlineStr">
        <is>
          <t>국고01375-3006(20-4)</t>
        </is>
      </c>
      <c r="D2175" s="178" t="n">
        <v>47644</v>
      </c>
      <c r="E2175" t="n">
        <v>-800</v>
      </c>
      <c r="F2175" t="n">
        <v>0</v>
      </c>
      <c r="G2175" t="n">
        <v>0</v>
      </c>
      <c r="H2175" t="n">
        <v>0</v>
      </c>
    </row>
    <row r="2176">
      <c r="A2176" s="127" t="n">
        <v>46099</v>
      </c>
      <c r="B2176" t="inlineStr">
        <is>
          <t>KR103502GA91</t>
        </is>
      </c>
      <c r="C2176" t="inlineStr">
        <is>
          <t>국고01500-4009(20-7)</t>
        </is>
      </c>
      <c r="D2176" s="178" t="n">
        <v>51389</v>
      </c>
      <c r="E2176" t="n">
        <v>106</v>
      </c>
      <c r="F2176" t="n">
        <v>0</v>
      </c>
      <c r="G2176" t="n">
        <v>0</v>
      </c>
      <c r="H2176" t="n">
        <v>0</v>
      </c>
    </row>
    <row r="2177">
      <c r="A2177" s="127" t="n">
        <v>46099</v>
      </c>
      <c r="B2177" t="inlineStr">
        <is>
          <t>KR103502GAC2</t>
        </is>
      </c>
      <c r="C2177" t="inlineStr">
        <is>
          <t>국고01500-3012(20-9)</t>
        </is>
      </c>
      <c r="D2177" s="178" t="n">
        <v>47827</v>
      </c>
      <c r="E2177" t="n">
        <v>-197</v>
      </c>
      <c r="F2177" t="n">
        <v>0</v>
      </c>
      <c r="G2177" t="n">
        <v>0</v>
      </c>
      <c r="H2177" t="n">
        <v>0</v>
      </c>
    </row>
    <row r="2178">
      <c r="A2178" s="127" t="n">
        <v>46099</v>
      </c>
      <c r="B2178" t="inlineStr">
        <is>
          <t>KR103502GB33</t>
        </is>
      </c>
      <c r="C2178" t="inlineStr">
        <is>
          <t>국고01875-5103(21-2)</t>
        </is>
      </c>
      <c r="D2178" s="178" t="n">
        <v>55222</v>
      </c>
      <c r="E2178" t="n">
        <v>20</v>
      </c>
      <c r="F2178" t="n">
        <v>20</v>
      </c>
      <c r="G2178" t="n">
        <v>0</v>
      </c>
      <c r="H2178" t="n">
        <v>0</v>
      </c>
    </row>
    <row r="2179">
      <c r="A2179" s="127" t="n">
        <v>46099</v>
      </c>
      <c r="B2179" t="inlineStr">
        <is>
          <t>KR103502GB66</t>
        </is>
      </c>
      <c r="C2179" t="inlineStr">
        <is>
          <t>국고02000-3106(21-5)</t>
        </is>
      </c>
      <c r="D2179" s="178" t="n">
        <v>48009</v>
      </c>
      <c r="E2179" t="n">
        <v>16</v>
      </c>
      <c r="F2179" t="n">
        <v>10</v>
      </c>
      <c r="G2179" t="n">
        <v>0</v>
      </c>
      <c r="H2179" t="n">
        <v>0</v>
      </c>
    </row>
    <row r="2180">
      <c r="A2180" s="127" t="n">
        <v>46099</v>
      </c>
      <c r="B2180" t="inlineStr">
        <is>
          <t>KR103502GBC0</t>
        </is>
      </c>
      <c r="C2180" t="inlineStr">
        <is>
          <t>국고02375-3112(21-11)</t>
        </is>
      </c>
      <c r="D2180" s="178" t="n">
        <v>48192</v>
      </c>
      <c r="E2180" t="n">
        <v>0</v>
      </c>
      <c r="F2180" t="n">
        <v>100</v>
      </c>
      <c r="G2180" t="n">
        <v>-20</v>
      </c>
      <c r="H2180" t="n">
        <v>0</v>
      </c>
    </row>
    <row r="2181">
      <c r="A2181" s="127" t="n">
        <v>46099</v>
      </c>
      <c r="B2181" t="inlineStr">
        <is>
          <t>KR103502GC65</t>
        </is>
      </c>
      <c r="C2181" t="inlineStr">
        <is>
          <t>국고03375-3206(22-5)</t>
        </is>
      </c>
      <c r="D2181" s="178" t="n">
        <v>48375</v>
      </c>
      <c r="E2181" t="n">
        <v>0</v>
      </c>
      <c r="F2181" t="n">
        <v>0</v>
      </c>
      <c r="G2181" t="n">
        <v>-100</v>
      </c>
      <c r="H2181" t="n">
        <v>0</v>
      </c>
    </row>
    <row r="2182">
      <c r="A2182" s="127" t="n">
        <v>46099</v>
      </c>
      <c r="B2182" t="inlineStr">
        <is>
          <t>KR103502GC99</t>
        </is>
      </c>
      <c r="C2182" t="inlineStr">
        <is>
          <t>국고03125-5209(22-9)</t>
        </is>
      </c>
      <c r="D2182" s="178" t="n">
        <v>55772</v>
      </c>
      <c r="E2182" t="n">
        <v>0</v>
      </c>
      <c r="F2182" t="n">
        <v>0</v>
      </c>
      <c r="G2182" t="n">
        <v>-200</v>
      </c>
      <c r="H2182" t="n">
        <v>0</v>
      </c>
    </row>
    <row r="2183">
      <c r="A2183" s="127" t="n">
        <v>46099</v>
      </c>
      <c r="B2183" t="inlineStr">
        <is>
          <t>KR103502GCC8</t>
        </is>
      </c>
      <c r="C2183" t="inlineStr">
        <is>
          <t>국고04250-3212(22-14)</t>
        </is>
      </c>
      <c r="D2183" s="178" t="n">
        <v>48558</v>
      </c>
      <c r="E2183" t="n">
        <v>-100</v>
      </c>
      <c r="F2183" t="n">
        <v>430</v>
      </c>
      <c r="G2183" t="n">
        <v>0</v>
      </c>
      <c r="H2183" t="n">
        <v>100</v>
      </c>
    </row>
    <row r="2184">
      <c r="A2184" s="127" t="n">
        <v>46099</v>
      </c>
      <c r="B2184" t="inlineStr">
        <is>
          <t>KR103502GD31</t>
        </is>
      </c>
      <c r="C2184" t="inlineStr">
        <is>
          <t>국고03250-5303(23-2)</t>
        </is>
      </c>
      <c r="D2184" s="178" t="n">
        <v>55953</v>
      </c>
      <c r="E2184" t="n">
        <v>200</v>
      </c>
      <c r="F2184" t="n">
        <v>0</v>
      </c>
      <c r="G2184" t="n">
        <v>-200</v>
      </c>
      <c r="H2184" t="n">
        <v>0</v>
      </c>
    </row>
    <row r="2185">
      <c r="A2185" s="127" t="n">
        <v>46099</v>
      </c>
      <c r="B2185" t="inlineStr">
        <is>
          <t>KR103502GD64</t>
        </is>
      </c>
      <c r="C2185" t="inlineStr">
        <is>
          <t>국고03250-3306(23-5)</t>
        </is>
      </c>
      <c r="D2185" s="178" t="n">
        <v>48740</v>
      </c>
      <c r="E2185" t="n">
        <v>8</v>
      </c>
      <c r="F2185" t="n">
        <v>100</v>
      </c>
      <c r="G2185" t="n">
        <v>-50</v>
      </c>
      <c r="H2185" t="n">
        <v>0</v>
      </c>
    </row>
    <row r="2186">
      <c r="A2186" s="127" t="n">
        <v>46099</v>
      </c>
      <c r="B2186" t="inlineStr">
        <is>
          <t>KR103502GDC6</t>
        </is>
      </c>
      <c r="C2186" t="inlineStr">
        <is>
          <t>국고04125-3312(23-11)</t>
        </is>
      </c>
      <c r="D2186" s="178" t="n">
        <v>48923</v>
      </c>
      <c r="E2186" t="n">
        <v>-200</v>
      </c>
      <c r="F2186" t="n">
        <v>50</v>
      </c>
      <c r="G2186" t="n">
        <v>-300</v>
      </c>
      <c r="H2186" t="n">
        <v>200</v>
      </c>
    </row>
    <row r="2187">
      <c r="A2187" s="127" t="n">
        <v>46099</v>
      </c>
      <c r="B2187" t="inlineStr">
        <is>
          <t>KR103502GE30</t>
        </is>
      </c>
      <c r="C2187" t="inlineStr">
        <is>
          <t>국고03250-5403(24-2)</t>
        </is>
      </c>
      <c r="D2187" s="178" t="n">
        <v>56318</v>
      </c>
      <c r="E2187" t="n">
        <v>0</v>
      </c>
      <c r="F2187" t="n">
        <v>50</v>
      </c>
      <c r="G2187" t="n">
        <v>10</v>
      </c>
      <c r="H2187" t="n">
        <v>0</v>
      </c>
    </row>
    <row r="2188">
      <c r="A2188" s="127" t="n">
        <v>46099</v>
      </c>
      <c r="B2188" t="inlineStr">
        <is>
          <t>KR103502GE63</t>
        </is>
      </c>
      <c r="C2188" t="inlineStr">
        <is>
          <t>국고03500-3406(24-5)</t>
        </is>
      </c>
      <c r="D2188" s="178" t="n">
        <v>49105</v>
      </c>
      <c r="E2188" t="n">
        <v>0</v>
      </c>
      <c r="F2188" t="n">
        <v>10</v>
      </c>
      <c r="G2188" t="n">
        <v>0</v>
      </c>
      <c r="H2188" t="n">
        <v>-490</v>
      </c>
    </row>
    <row r="2189">
      <c r="A2189" s="127" t="n">
        <v>46099</v>
      </c>
      <c r="B2189" t="inlineStr">
        <is>
          <t>KR103502GE97</t>
        </is>
      </c>
      <c r="C2189" t="inlineStr">
        <is>
          <t>국고02750-5409(24-8)</t>
        </is>
      </c>
      <c r="D2189" s="178" t="n">
        <v>56502</v>
      </c>
      <c r="E2189" t="n">
        <v>100</v>
      </c>
      <c r="F2189" t="n">
        <v>0</v>
      </c>
      <c r="G2189" t="n">
        <v>-10</v>
      </c>
      <c r="H2189" t="n">
        <v>0</v>
      </c>
    </row>
    <row r="2190">
      <c r="A2190" s="127" t="n">
        <v>46099</v>
      </c>
      <c r="B2190" t="inlineStr">
        <is>
          <t>KR103502GEC4</t>
        </is>
      </c>
      <c r="C2190" t="inlineStr">
        <is>
          <t>국고03000-3412(24-13)</t>
        </is>
      </c>
      <c r="D2190" s="178" t="n">
        <v>49288</v>
      </c>
      <c r="E2190" t="n">
        <v>0</v>
      </c>
      <c r="F2190" t="n">
        <v>-300</v>
      </c>
      <c r="G2190" t="n">
        <v>-100</v>
      </c>
      <c r="H2190" t="n">
        <v>-130</v>
      </c>
    </row>
    <row r="2191">
      <c r="A2191" s="127" t="n">
        <v>46099</v>
      </c>
      <c r="B2191" t="inlineStr">
        <is>
          <t>KR103502GF39</t>
        </is>
      </c>
      <c r="C2191" t="inlineStr">
        <is>
          <t>국고02625-5503(25-2)</t>
        </is>
      </c>
      <c r="D2191" s="178" t="n">
        <v>56683</v>
      </c>
      <c r="E2191" t="n">
        <v>358</v>
      </c>
      <c r="F2191" t="n">
        <v>350</v>
      </c>
      <c r="G2191" t="n">
        <v>0</v>
      </c>
      <c r="H2191" t="n">
        <v>-100</v>
      </c>
    </row>
    <row r="2192">
      <c r="A2192" s="127" t="n">
        <v>46099</v>
      </c>
      <c r="B2192" t="inlineStr">
        <is>
          <t>KR103502GF62</t>
        </is>
      </c>
      <c r="C2192" t="inlineStr">
        <is>
          <t>국고02625-3506(25-5)</t>
        </is>
      </c>
      <c r="D2192" s="178" t="n">
        <v>49470</v>
      </c>
      <c r="E2192" t="n">
        <v>0</v>
      </c>
      <c r="F2192" t="n">
        <v>-90</v>
      </c>
      <c r="G2192" t="n">
        <v>-100</v>
      </c>
      <c r="H2192" t="n">
        <v>-350</v>
      </c>
    </row>
    <row r="2193">
      <c r="A2193" s="127" t="n">
        <v>46099</v>
      </c>
      <c r="B2193" t="inlineStr">
        <is>
          <t>KR103502GF96</t>
        </is>
      </c>
      <c r="C2193" t="inlineStr">
        <is>
          <t>국고02625-5509(25-7)</t>
        </is>
      </c>
      <c r="D2193" s="178" t="n">
        <v>56867</v>
      </c>
      <c r="E2193" t="n">
        <v>-242</v>
      </c>
      <c r="F2193" t="n">
        <v>-630</v>
      </c>
      <c r="G2193" t="n">
        <v>590</v>
      </c>
      <c r="H2193" t="n">
        <v>-130</v>
      </c>
    </row>
    <row r="2194">
      <c r="A2194" s="127" t="n">
        <v>46099</v>
      </c>
      <c r="B2194" t="inlineStr">
        <is>
          <t>KR103502GFC1</t>
        </is>
      </c>
      <c r="C2194" t="inlineStr">
        <is>
          <t>국고03250-3512(25-11)</t>
        </is>
      </c>
      <c r="D2194" s="178" t="n">
        <v>49653</v>
      </c>
      <c r="E2194" t="n">
        <v>-15</v>
      </c>
      <c r="F2194" t="n">
        <v>-60</v>
      </c>
      <c r="G2194" t="n">
        <v>470</v>
      </c>
      <c r="H2194" t="n">
        <v>1050</v>
      </c>
    </row>
    <row r="2195">
      <c r="A2195" s="127" t="n">
        <v>46099</v>
      </c>
      <c r="B2195" t="inlineStr">
        <is>
          <t>KR103502GG38</t>
        </is>
      </c>
      <c r="C2195" t="inlineStr">
        <is>
          <t>국고03000-2803(26-1)</t>
        </is>
      </c>
      <c r="D2195" s="178" t="n">
        <v>46822</v>
      </c>
      <c r="E2195" t="n">
        <v>500</v>
      </c>
      <c r="F2195" t="n">
        <v>10</v>
      </c>
      <c r="G2195" t="n">
        <v>200</v>
      </c>
      <c r="H2195" t="n">
        <v>250</v>
      </c>
    </row>
    <row r="2196">
      <c r="A2196" s="127" t="n">
        <v>46099</v>
      </c>
      <c r="B2196" t="inlineStr">
        <is>
          <t>KR103503GA90</t>
        </is>
      </c>
      <c r="C2196" t="inlineStr">
        <is>
          <t>국고01625-7009(20-10)</t>
        </is>
      </c>
      <c r="D2196" s="178" t="n">
        <v>62346</v>
      </c>
      <c r="E2196" t="n">
        <v>4</v>
      </c>
      <c r="F2196" t="n">
        <v>0</v>
      </c>
      <c r="G2196" t="n">
        <v>0</v>
      </c>
      <c r="H2196" t="n">
        <v>0</v>
      </c>
    </row>
    <row r="2197">
      <c r="A2197" s="127" t="n">
        <v>46099</v>
      </c>
      <c r="B2197" t="inlineStr">
        <is>
          <t>KR103503GB99</t>
        </is>
      </c>
      <c r="C2197" t="inlineStr">
        <is>
          <t>국고01875-4109(21-9)</t>
        </is>
      </c>
      <c r="D2197" s="178" t="n">
        <v>51754</v>
      </c>
      <c r="E2197" t="n">
        <v>300</v>
      </c>
      <c r="F2197" t="n">
        <v>1</v>
      </c>
      <c r="G2197" t="n">
        <v>0</v>
      </c>
      <c r="H2197" t="n">
        <v>0</v>
      </c>
    </row>
    <row r="2198">
      <c r="A2198" s="127" t="n">
        <v>46099</v>
      </c>
      <c r="B2198" t="inlineStr">
        <is>
          <t>KR103503GE96</t>
        </is>
      </c>
      <c r="C2198" t="inlineStr">
        <is>
          <t>국고02875-2609(24-9)</t>
        </is>
      </c>
      <c r="D2198" s="178" t="n">
        <v>46275</v>
      </c>
      <c r="E2198" t="n">
        <v>0</v>
      </c>
      <c r="F2198" t="n">
        <v>200</v>
      </c>
      <c r="G2198" t="n">
        <v>-200</v>
      </c>
      <c r="H2198" t="n">
        <v>0</v>
      </c>
    </row>
    <row r="2199">
      <c r="A2199" s="127" t="n">
        <v>46099</v>
      </c>
      <c r="B2199" t="inlineStr">
        <is>
          <t>KR103503GF38</t>
        </is>
      </c>
      <c r="C2199" t="inlineStr">
        <is>
          <t>국고02625-3003(25-3)</t>
        </is>
      </c>
      <c r="D2199" s="178" t="n">
        <v>47552</v>
      </c>
      <c r="E2199" t="n">
        <v>50</v>
      </c>
      <c r="F2199" t="n">
        <v>-450</v>
      </c>
      <c r="G2199" t="n">
        <v>-140</v>
      </c>
      <c r="H2199" t="n">
        <v>-300</v>
      </c>
    </row>
    <row r="2200">
      <c r="A2200" s="127" t="n">
        <v>46099</v>
      </c>
      <c r="B2200" t="inlineStr">
        <is>
          <t>KR103503GF95</t>
        </is>
      </c>
      <c r="C2200" t="inlineStr">
        <is>
          <t>국고02500-3009(25-8)</t>
        </is>
      </c>
      <c r="D2200" s="178" t="n">
        <v>47736</v>
      </c>
      <c r="E2200" t="n">
        <v>25</v>
      </c>
      <c r="F2200" t="n">
        <v>-700</v>
      </c>
      <c r="G2200" t="n">
        <v>-50</v>
      </c>
      <c r="H2200" t="n">
        <v>330</v>
      </c>
    </row>
    <row r="2201">
      <c r="A2201" s="127" t="n">
        <v>46099</v>
      </c>
      <c r="B2201" t="inlineStr">
        <is>
          <t>KR103503GG37</t>
        </is>
      </c>
      <c r="C2201" t="inlineStr">
        <is>
          <t>국고03375-3103(26-3)</t>
        </is>
      </c>
      <c r="D2201" s="178" t="n">
        <v>47917</v>
      </c>
      <c r="E2201" t="n">
        <v>67</v>
      </c>
      <c r="F2201" t="n">
        <v>-500</v>
      </c>
      <c r="G2201" t="n">
        <v>-30</v>
      </c>
      <c r="H2201" t="n">
        <v>-160</v>
      </c>
    </row>
    <row r="2202">
      <c r="A2202" s="127" t="n">
        <v>46099</v>
      </c>
      <c r="B2202" t="inlineStr">
        <is>
          <t>KR103504GC97</t>
        </is>
      </c>
      <c r="C2202" t="inlineStr">
        <is>
          <t>국고03250-4209(22-11)</t>
        </is>
      </c>
      <c r="D2202" s="178" t="n">
        <v>52119</v>
      </c>
      <c r="E2202" t="n">
        <v>0</v>
      </c>
      <c r="F2202" t="n">
        <v>0</v>
      </c>
      <c r="G2202" t="n">
        <v>-300</v>
      </c>
      <c r="H2202" t="n">
        <v>0</v>
      </c>
    </row>
    <row r="2203">
      <c r="A2203" s="127" t="n">
        <v>46099</v>
      </c>
      <c r="B2203" t="inlineStr">
        <is>
          <t>KR103504GD96</t>
        </is>
      </c>
      <c r="C2203" t="inlineStr">
        <is>
          <t>국고03875-4309(23-9)</t>
        </is>
      </c>
      <c r="D2203" s="178" t="n">
        <v>52484</v>
      </c>
      <c r="E2203" t="n">
        <v>9</v>
      </c>
      <c r="F2203" t="n">
        <v>0</v>
      </c>
      <c r="G2203" t="n">
        <v>0</v>
      </c>
      <c r="H2203" t="n">
        <v>0</v>
      </c>
    </row>
    <row r="2204">
      <c r="A2204" s="127" t="n">
        <v>46099</v>
      </c>
      <c r="B2204" t="inlineStr">
        <is>
          <t>KR103504GF94</t>
        </is>
      </c>
      <c r="C2204" t="inlineStr">
        <is>
          <t>국고02750-4509(25-9)</t>
        </is>
      </c>
      <c r="D2204" s="178" t="n">
        <v>53215</v>
      </c>
      <c r="E2204" t="n">
        <v>12</v>
      </c>
      <c r="F2204" t="n">
        <v>0</v>
      </c>
      <c r="G2204" t="n">
        <v>10</v>
      </c>
      <c r="H2204" t="n">
        <v>40</v>
      </c>
    </row>
    <row r="2205">
      <c r="A2205" s="127" t="n">
        <v>46099</v>
      </c>
      <c r="B2205" t="inlineStr">
        <is>
          <t>KR103505GE94</t>
        </is>
      </c>
      <c r="C2205" t="inlineStr">
        <is>
          <t>국고02750-7409(24-11)</t>
        </is>
      </c>
      <c r="D2205" s="178" t="n">
        <v>63807</v>
      </c>
      <c r="E2205" t="n">
        <v>1</v>
      </c>
      <c r="F2205" t="n">
        <v>0</v>
      </c>
      <c r="G2205" t="n">
        <v>0</v>
      </c>
      <c r="H2205" t="n">
        <v>0</v>
      </c>
    </row>
    <row r="2206">
      <c r="A2206" s="127" t="n">
        <v>46099</v>
      </c>
      <c r="B2206" t="inlineStr">
        <is>
          <t>KR310101GE77</t>
        </is>
      </c>
      <c r="C2206" t="inlineStr">
        <is>
          <t>통안03200-2607-02</t>
        </is>
      </c>
      <c r="D2206" s="178" t="n">
        <v>46205</v>
      </c>
      <c r="E2206" t="n">
        <v>0</v>
      </c>
      <c r="F2206" t="n">
        <v>-700</v>
      </c>
      <c r="G2206" t="n">
        <v>0</v>
      </c>
      <c r="H2206" t="n">
        <v>700</v>
      </c>
    </row>
    <row r="2207">
      <c r="A2207" s="127" t="n">
        <v>46099</v>
      </c>
      <c r="B2207" t="inlineStr">
        <is>
          <t>KR310101GF19</t>
        </is>
      </c>
      <c r="C2207" t="inlineStr">
        <is>
          <t>통안02700-2701-02</t>
        </is>
      </c>
      <c r="D2207" s="178" t="n">
        <v>46389</v>
      </c>
      <c r="E2207" t="n">
        <v>0</v>
      </c>
      <c r="F2207" t="n">
        <v>500</v>
      </c>
      <c r="G2207" t="n">
        <v>-4800</v>
      </c>
      <c r="H2207" t="n">
        <v>300</v>
      </c>
    </row>
    <row r="2208">
      <c r="A2208" s="127" t="n">
        <v>46099</v>
      </c>
      <c r="B2208" t="inlineStr">
        <is>
          <t>KR310101GF43</t>
        </is>
      </c>
      <c r="C2208" t="inlineStr">
        <is>
          <t>통안02620-2704-02</t>
        </is>
      </c>
      <c r="D2208" s="178" t="n">
        <v>46479</v>
      </c>
      <c r="E2208" t="n">
        <v>0</v>
      </c>
      <c r="F2208" t="n">
        <v>-1200</v>
      </c>
      <c r="G2208" t="n">
        <v>-200</v>
      </c>
      <c r="H2208" t="n">
        <v>0</v>
      </c>
    </row>
    <row r="2209">
      <c r="A2209" s="127" t="n">
        <v>46099</v>
      </c>
      <c r="B2209" t="inlineStr">
        <is>
          <t>KR310101GF76</t>
        </is>
      </c>
      <c r="C2209" t="inlineStr">
        <is>
          <t>통안02400-2707-02</t>
        </is>
      </c>
      <c r="D2209" s="178" t="n">
        <v>46570</v>
      </c>
      <c r="E2209" t="n">
        <v>0</v>
      </c>
      <c r="F2209" t="n">
        <v>-200</v>
      </c>
      <c r="G2209" t="n">
        <v>0</v>
      </c>
      <c r="H2209" t="n">
        <v>500</v>
      </c>
    </row>
    <row r="2210">
      <c r="A2210" s="127" t="n">
        <v>46099</v>
      </c>
      <c r="B2210" t="inlineStr">
        <is>
          <t>KR310101GG18</t>
        </is>
      </c>
      <c r="C2210" t="inlineStr">
        <is>
          <t>통안02840-2801-02</t>
        </is>
      </c>
      <c r="D2210" s="178" t="n">
        <v>46754</v>
      </c>
      <c r="E2210" t="n">
        <v>0</v>
      </c>
      <c r="F2210" t="n">
        <v>-300</v>
      </c>
      <c r="G2210" t="n">
        <v>-200</v>
      </c>
      <c r="H2210" t="n">
        <v>-100</v>
      </c>
    </row>
    <row r="2211">
      <c r="A2211" s="127" t="n">
        <v>46099</v>
      </c>
      <c r="B2211" t="inlineStr">
        <is>
          <t>KR310102GF91</t>
        </is>
      </c>
      <c r="C2211" t="inlineStr">
        <is>
          <t>통안02460-2809-03</t>
        </is>
      </c>
      <c r="D2211" s="178" t="n">
        <v>46999</v>
      </c>
      <c r="E2211" t="n">
        <v>0</v>
      </c>
      <c r="F2211" t="n">
        <v>-800</v>
      </c>
      <c r="G2211" t="n">
        <v>0</v>
      </c>
      <c r="H2211" t="n">
        <v>0</v>
      </c>
    </row>
    <row r="2212">
      <c r="A2212" s="127" t="n">
        <v>46099</v>
      </c>
      <c r="B2212" t="inlineStr">
        <is>
          <t>KR310102GG17</t>
        </is>
      </c>
      <c r="C2212" t="inlineStr">
        <is>
          <t>통안02550-2701-01</t>
        </is>
      </c>
      <c r="D2212" s="178" t="n">
        <v>46396</v>
      </c>
      <c r="E2212" t="n">
        <v>0</v>
      </c>
      <c r="F2212" t="n">
        <v>0</v>
      </c>
      <c r="G2212" t="n">
        <v>0</v>
      </c>
      <c r="H2212" t="n">
        <v>200</v>
      </c>
    </row>
    <row r="2213">
      <c r="A2213" s="127" t="n">
        <v>46099</v>
      </c>
      <c r="B2213" t="inlineStr">
        <is>
          <t>KR310102GG33</t>
        </is>
      </c>
      <c r="C2213" t="inlineStr">
        <is>
          <t>통안03340-2903-03</t>
        </is>
      </c>
      <c r="D2213" s="178" t="n">
        <v>47180</v>
      </c>
      <c r="E2213" t="n">
        <v>0</v>
      </c>
      <c r="F2213" t="n">
        <v>2600</v>
      </c>
      <c r="G2213" t="n">
        <v>0</v>
      </c>
      <c r="H2213" t="n">
        <v>0</v>
      </c>
    </row>
    <row r="2214">
      <c r="A2214" s="127" t="n">
        <v>46099</v>
      </c>
      <c r="B2214" t="inlineStr">
        <is>
          <t>KR310103AG38</t>
        </is>
      </c>
      <c r="C2214" t="inlineStr">
        <is>
          <t>통안DC026-0616-0910</t>
        </is>
      </c>
      <c r="D2214" s="178" t="n">
        <v>46189</v>
      </c>
      <c r="E2214" t="n">
        <v>0</v>
      </c>
      <c r="F2214" t="n">
        <v>200</v>
      </c>
      <c r="G2214" t="n">
        <v>0</v>
      </c>
      <c r="H2214" t="n">
        <v>0</v>
      </c>
    </row>
    <row r="2215">
      <c r="A2215" s="127" t="n">
        <v>46099</v>
      </c>
      <c r="B2215" t="inlineStr">
        <is>
          <t>KRC0350C30C2</t>
        </is>
      </c>
      <c r="C2215" t="inlineStr">
        <is>
          <t>국고채이자03070-3012</t>
        </is>
      </c>
      <c r="D2215" s="178" t="n">
        <v>47827</v>
      </c>
      <c r="E2215" t="n">
        <v>0</v>
      </c>
      <c r="F2215" t="n">
        <v>0</v>
      </c>
      <c r="G2215" t="n">
        <v>-200</v>
      </c>
      <c r="H2215" t="n">
        <v>0</v>
      </c>
    </row>
    <row r="2216">
      <c r="A2216" s="127" t="n">
        <v>46099</v>
      </c>
      <c r="B2216" t="inlineStr">
        <is>
          <t>KRC0350C42C7</t>
        </is>
      </c>
      <c r="C2216" t="inlineStr">
        <is>
          <t>국고채이자02010-4212</t>
        </is>
      </c>
      <c r="D2216" s="178" t="n">
        <v>52210</v>
      </c>
      <c r="E2216" t="n">
        <v>0</v>
      </c>
      <c r="F2216" t="n">
        <v>0</v>
      </c>
      <c r="G2216" t="n">
        <v>-100</v>
      </c>
      <c r="H2216" t="n">
        <v>0</v>
      </c>
    </row>
    <row r="2217">
      <c r="A2217" s="127" t="n">
        <v>46099</v>
      </c>
      <c r="B2217" t="inlineStr">
        <is>
          <t>KRC0355P2694</t>
        </is>
      </c>
      <c r="C2217" t="inlineStr">
        <is>
          <t>국고채원금03290-2609(21-7)</t>
        </is>
      </c>
      <c r="D2217" s="178" t="n">
        <v>46275</v>
      </c>
      <c r="E2217" t="n">
        <v>0</v>
      </c>
      <c r="F2217" t="n">
        <v>90</v>
      </c>
      <c r="G2217" t="n">
        <v>0</v>
      </c>
      <c r="H2217" t="n">
        <v>0</v>
      </c>
    </row>
    <row r="2218">
      <c r="A2218" s="127" t="n">
        <v>46099</v>
      </c>
      <c r="B2218" t="inlineStr">
        <is>
          <t>KRC035FP30C4</t>
        </is>
      </c>
      <c r="C2218" t="inlineStr">
        <is>
          <t>국고채원금03070-3012(10-7)</t>
        </is>
      </c>
      <c r="D2218" s="178" t="n">
        <v>47827</v>
      </c>
      <c r="E2218" t="n">
        <v>0</v>
      </c>
      <c r="F2218" t="n">
        <v>0</v>
      </c>
      <c r="G2218" t="n">
        <v>-500</v>
      </c>
      <c r="H2218" t="n">
        <v>0</v>
      </c>
    </row>
    <row r="2219">
      <c r="A2219" s="127" t="n">
        <v>46099</v>
      </c>
      <c r="B2219" t="inlineStr">
        <is>
          <t>KRC035LP42C7</t>
        </is>
      </c>
      <c r="C2219" t="inlineStr">
        <is>
          <t>국고채원금02010-4212(12-5)</t>
        </is>
      </c>
      <c r="D2219" s="178" t="n">
        <v>52210</v>
      </c>
      <c r="E2219" t="n">
        <v>0</v>
      </c>
      <c r="F2219" t="n">
        <v>0</v>
      </c>
      <c r="G2219" t="n">
        <v>-1000</v>
      </c>
      <c r="H2219" t="n">
        <v>0</v>
      </c>
    </row>
    <row r="2220">
      <c r="A2220" s="127" t="n">
        <v>46100</v>
      </c>
      <c r="B2220" t="inlineStr">
        <is>
          <t>KR101501DC14</t>
        </is>
      </c>
      <c r="C2220" t="inlineStr">
        <is>
          <t>국민주택1종22-01</t>
        </is>
      </c>
      <c r="D2220" s="178" t="n">
        <v>46418</v>
      </c>
      <c r="E2220" t="n">
        <v>0</v>
      </c>
      <c r="F2220" t="n">
        <v>50</v>
      </c>
      <c r="G2220" t="n">
        <v>0</v>
      </c>
      <c r="H2220" t="n">
        <v>0</v>
      </c>
    </row>
    <row r="2221">
      <c r="A2221" s="127" t="n">
        <v>46100</v>
      </c>
      <c r="B2221" t="inlineStr">
        <is>
          <t>KR101501DCC9</t>
        </is>
      </c>
      <c r="C2221" t="inlineStr">
        <is>
          <t>국민주택1종22-12</t>
        </is>
      </c>
      <c r="D2221" s="178" t="n">
        <v>46752</v>
      </c>
      <c r="E2221" t="n">
        <v>0</v>
      </c>
      <c r="F2221" t="n">
        <v>9</v>
      </c>
      <c r="G2221" t="n">
        <v>0</v>
      </c>
      <c r="H2221" t="n">
        <v>0</v>
      </c>
    </row>
    <row r="2222">
      <c r="A2222" s="127" t="n">
        <v>46100</v>
      </c>
      <c r="B2222" t="inlineStr">
        <is>
          <t>KR101501DG10</t>
        </is>
      </c>
      <c r="C2222" t="inlineStr">
        <is>
          <t>국민주택1종26-01</t>
        </is>
      </c>
      <c r="D2222" s="178" t="n">
        <v>47879</v>
      </c>
      <c r="E2222" t="n">
        <v>0</v>
      </c>
      <c r="F2222" t="n">
        <v>14</v>
      </c>
      <c r="G2222" t="n">
        <v>0</v>
      </c>
      <c r="H2222" t="n">
        <v>0</v>
      </c>
    </row>
    <row r="2223">
      <c r="A2223" s="127" t="n">
        <v>46100</v>
      </c>
      <c r="B2223" t="inlineStr">
        <is>
          <t>KR101501DG36</t>
        </is>
      </c>
      <c r="C2223" t="inlineStr">
        <is>
          <t>국민주택1종26-03</t>
        </is>
      </c>
      <c r="D2223" s="178" t="n">
        <v>47938</v>
      </c>
      <c r="E2223" t="n">
        <v>0</v>
      </c>
      <c r="F2223" t="n">
        <v>280</v>
      </c>
      <c r="G2223" t="n">
        <v>0</v>
      </c>
      <c r="H2223" t="n">
        <v>0</v>
      </c>
    </row>
    <row r="2224">
      <c r="A2224" s="127" t="n">
        <v>46100</v>
      </c>
      <c r="B2224" t="inlineStr">
        <is>
          <t>KR102701GG13</t>
        </is>
      </c>
      <c r="C2224" t="inlineStr">
        <is>
          <t>외평채권02750-2701(26-1)</t>
        </is>
      </c>
      <c r="D2224" s="178" t="n">
        <v>46397</v>
      </c>
      <c r="E2224" t="n">
        <v>0</v>
      </c>
      <c r="F2224" t="n">
        <v>100</v>
      </c>
      <c r="G2224" t="n">
        <v>0</v>
      </c>
      <c r="H2224" t="n">
        <v>0</v>
      </c>
    </row>
    <row r="2225">
      <c r="A2225" s="127" t="n">
        <v>46100</v>
      </c>
      <c r="B2225" t="inlineStr">
        <is>
          <t>KR103103AG37</t>
        </is>
      </c>
      <c r="C2225" t="inlineStr">
        <is>
          <t>재정2026-0070-0063</t>
        </is>
      </c>
      <c r="D2225" s="178" t="n">
        <v>46163</v>
      </c>
      <c r="E2225" t="n">
        <v>0</v>
      </c>
      <c r="F2225" t="n">
        <v>0</v>
      </c>
      <c r="G2225" t="n">
        <v>0</v>
      </c>
      <c r="H2225" t="n">
        <v>2000</v>
      </c>
    </row>
    <row r="2226">
      <c r="A2226" s="127" t="n">
        <v>46100</v>
      </c>
      <c r="B2226" t="inlineStr">
        <is>
          <t>KR10350172C8</t>
        </is>
      </c>
      <c r="C2226" t="inlineStr">
        <is>
          <t>국고03000-4212(12-5)</t>
        </is>
      </c>
      <c r="D2226" s="178" t="n">
        <v>52210</v>
      </c>
      <c r="E2226" t="n">
        <v>0</v>
      </c>
      <c r="F2226" t="n">
        <v>0</v>
      </c>
      <c r="G2226" t="n">
        <v>-780</v>
      </c>
      <c r="H2226" t="n">
        <v>0</v>
      </c>
    </row>
    <row r="2227">
      <c r="A2227" s="127" t="n">
        <v>46100</v>
      </c>
      <c r="B2227" t="inlineStr">
        <is>
          <t>KR103501GB91</t>
        </is>
      </c>
      <c r="C2227" t="inlineStr">
        <is>
          <t>국고01750-2609(21-7)</t>
        </is>
      </c>
      <c r="D2227" s="178" t="n">
        <v>46275</v>
      </c>
      <c r="E2227" t="n">
        <v>0</v>
      </c>
      <c r="F2227" t="n">
        <v>-100</v>
      </c>
      <c r="G2227" t="n">
        <v>0</v>
      </c>
      <c r="H2227" t="n">
        <v>0</v>
      </c>
    </row>
    <row r="2228">
      <c r="A2228" s="127" t="n">
        <v>46100</v>
      </c>
      <c r="B2228" t="inlineStr">
        <is>
          <t>KR103501GC33</t>
        </is>
      </c>
      <c r="C2228" t="inlineStr">
        <is>
          <t>국고02375-2703(22-1)</t>
        </is>
      </c>
      <c r="D2228" s="178" t="n">
        <v>46456</v>
      </c>
      <c r="E2228" t="n">
        <v>-200</v>
      </c>
      <c r="F2228" t="n">
        <v>200</v>
      </c>
      <c r="G2228" t="n">
        <v>0</v>
      </c>
      <c r="H2228" t="n">
        <v>0</v>
      </c>
    </row>
    <row r="2229">
      <c r="A2229" s="127" t="n">
        <v>46100</v>
      </c>
      <c r="B2229" t="inlineStr">
        <is>
          <t>KR103501GC90</t>
        </is>
      </c>
      <c r="C2229" t="inlineStr">
        <is>
          <t>국고03125-2709(22-8)</t>
        </is>
      </c>
      <c r="D2229" s="178" t="n">
        <v>46640</v>
      </c>
      <c r="E2229" t="n">
        <v>0</v>
      </c>
      <c r="F2229" t="n">
        <v>-100</v>
      </c>
      <c r="G2229" t="n">
        <v>0</v>
      </c>
      <c r="H2229" t="n">
        <v>0</v>
      </c>
    </row>
    <row r="2230">
      <c r="A2230" s="127" t="n">
        <v>46100</v>
      </c>
      <c r="B2230" t="inlineStr">
        <is>
          <t>KR103501GD32</t>
        </is>
      </c>
      <c r="C2230" t="inlineStr">
        <is>
          <t>국고03250-2803(23-1)</t>
        </is>
      </c>
      <c r="D2230" s="178" t="n">
        <v>46822</v>
      </c>
      <c r="E2230" t="n">
        <v>0</v>
      </c>
      <c r="F2230" t="n">
        <v>0</v>
      </c>
      <c r="G2230" t="n">
        <v>300</v>
      </c>
      <c r="H2230" t="n">
        <v>-100</v>
      </c>
    </row>
    <row r="2231">
      <c r="A2231" s="127" t="n">
        <v>46100</v>
      </c>
      <c r="B2231" t="inlineStr">
        <is>
          <t>KR103501GD65</t>
        </is>
      </c>
      <c r="C2231" t="inlineStr">
        <is>
          <t>국고03125-2606(23-4)</t>
        </is>
      </c>
      <c r="D2231" s="178" t="n">
        <v>46183</v>
      </c>
      <c r="E2231" t="n">
        <v>135</v>
      </c>
      <c r="F2231" t="n">
        <v>0</v>
      </c>
      <c r="G2231" t="n">
        <v>0</v>
      </c>
      <c r="H2231" t="n">
        <v>0</v>
      </c>
    </row>
    <row r="2232">
      <c r="A2232" s="127" t="n">
        <v>46100</v>
      </c>
      <c r="B2232" t="inlineStr">
        <is>
          <t>KR103501GDC8</t>
        </is>
      </c>
      <c r="C2232" t="inlineStr">
        <is>
          <t>국고03875-2612(23-10)</t>
        </is>
      </c>
      <c r="D2232" s="178" t="n">
        <v>46366</v>
      </c>
      <c r="E2232" t="n">
        <v>-1100</v>
      </c>
      <c r="F2232" t="n">
        <v>-200</v>
      </c>
      <c r="G2232" t="n">
        <v>0</v>
      </c>
      <c r="H2232" t="n">
        <v>100</v>
      </c>
    </row>
    <row r="2233">
      <c r="A2233" s="127" t="n">
        <v>46100</v>
      </c>
      <c r="B2233" t="inlineStr">
        <is>
          <t>KR103501GE31</t>
        </is>
      </c>
      <c r="C2233" t="inlineStr">
        <is>
          <t>국고03250-2903(24-1)</t>
        </is>
      </c>
      <c r="D2233" s="178" t="n">
        <v>47187</v>
      </c>
      <c r="E2233" t="n">
        <v>2</v>
      </c>
      <c r="F2233" t="n">
        <v>-500</v>
      </c>
      <c r="G2233" t="n">
        <v>500</v>
      </c>
      <c r="H2233" t="n">
        <v>100</v>
      </c>
    </row>
    <row r="2234">
      <c r="A2234" s="127" t="n">
        <v>46100</v>
      </c>
      <c r="B2234" t="inlineStr">
        <is>
          <t>KR103501GE64</t>
        </is>
      </c>
      <c r="C2234" t="inlineStr">
        <is>
          <t>국고03250-2706(24-4)</t>
        </is>
      </c>
      <c r="D2234" s="178" t="n">
        <v>46548</v>
      </c>
      <c r="E2234" t="n">
        <v>0</v>
      </c>
      <c r="F2234" t="n">
        <v>0</v>
      </c>
      <c r="G2234" t="n">
        <v>-100</v>
      </c>
      <c r="H2234" t="n">
        <v>-70</v>
      </c>
    </row>
    <row r="2235">
      <c r="A2235" s="127" t="n">
        <v>46100</v>
      </c>
      <c r="B2235" t="inlineStr">
        <is>
          <t>KR103501GE98</t>
        </is>
      </c>
      <c r="C2235" t="inlineStr">
        <is>
          <t>국고03000-2909(24-7)</t>
        </is>
      </c>
      <c r="D2235" s="178" t="n">
        <v>47371</v>
      </c>
      <c r="E2235" t="n">
        <v>0</v>
      </c>
      <c r="F2235" t="n">
        <v>400</v>
      </c>
      <c r="G2235" t="n">
        <v>0</v>
      </c>
      <c r="H2235" t="n">
        <v>0</v>
      </c>
    </row>
    <row r="2236">
      <c r="A2236" s="127" t="n">
        <v>46100</v>
      </c>
      <c r="B2236" t="inlineStr">
        <is>
          <t>KR103501GEC6</t>
        </is>
      </c>
      <c r="C2236" t="inlineStr">
        <is>
          <t>국고02875-2712(24-12)</t>
        </is>
      </c>
      <c r="D2236" s="178" t="n">
        <v>46731</v>
      </c>
      <c r="E2236" t="n">
        <v>0</v>
      </c>
      <c r="F2236" t="n">
        <v>300</v>
      </c>
      <c r="G2236" t="n">
        <v>0</v>
      </c>
      <c r="H2236" t="n">
        <v>-100</v>
      </c>
    </row>
    <row r="2237">
      <c r="A2237" s="127" t="n">
        <v>46100</v>
      </c>
      <c r="B2237" t="inlineStr">
        <is>
          <t>KR103501GF30</t>
        </is>
      </c>
      <c r="C2237" t="inlineStr">
        <is>
          <t>국고02625-2703(25-1)</t>
        </is>
      </c>
      <c r="D2237" s="178" t="n">
        <v>46456</v>
      </c>
      <c r="E2237" t="n">
        <v>-2300</v>
      </c>
      <c r="F2237" t="n">
        <v>0</v>
      </c>
      <c r="G2237" t="n">
        <v>0</v>
      </c>
      <c r="H2237" t="n">
        <v>100</v>
      </c>
    </row>
    <row r="2238">
      <c r="A2238" s="127" t="n">
        <v>46100</v>
      </c>
      <c r="B2238" t="inlineStr">
        <is>
          <t>KR103501GF63</t>
        </is>
      </c>
      <c r="C2238" t="inlineStr">
        <is>
          <t>국고02250-2806(25-4)</t>
        </is>
      </c>
      <c r="D2238" s="178" t="n">
        <v>46914</v>
      </c>
      <c r="E2238" t="n">
        <v>8</v>
      </c>
      <c r="F2238" t="n">
        <v>500</v>
      </c>
      <c r="G2238" t="n">
        <v>1003</v>
      </c>
      <c r="H2238" t="n">
        <v>217</v>
      </c>
    </row>
    <row r="2239">
      <c r="A2239" s="127" t="n">
        <v>46100</v>
      </c>
      <c r="B2239" t="inlineStr">
        <is>
          <t>KR103501GF97</t>
        </is>
      </c>
      <c r="C2239" t="inlineStr">
        <is>
          <t>국고02250-2709(25-6)</t>
        </is>
      </c>
      <c r="D2239" s="178" t="n">
        <v>46640</v>
      </c>
      <c r="E2239" t="n">
        <v>0</v>
      </c>
      <c r="F2239" t="n">
        <v>0</v>
      </c>
      <c r="G2239" t="n">
        <v>0</v>
      </c>
      <c r="H2239" t="n">
        <v>-110</v>
      </c>
    </row>
    <row r="2240">
      <c r="A2240" s="127" t="n">
        <v>46100</v>
      </c>
      <c r="B2240" t="inlineStr">
        <is>
          <t>KR103501GFC3</t>
        </is>
      </c>
      <c r="C2240" t="inlineStr">
        <is>
          <t>국고02750-2812(25-10)</t>
        </is>
      </c>
      <c r="D2240" s="178" t="n">
        <v>47097</v>
      </c>
      <c r="E2240" t="n">
        <v>-450</v>
      </c>
      <c r="F2240" t="n">
        <v>460</v>
      </c>
      <c r="G2240" t="n">
        <v>2266</v>
      </c>
      <c r="H2240" t="n">
        <v>1545</v>
      </c>
    </row>
    <row r="2241">
      <c r="A2241" s="127" t="n">
        <v>46100</v>
      </c>
      <c r="B2241" t="inlineStr">
        <is>
          <t>KR103501GG39</t>
        </is>
      </c>
      <c r="C2241" t="inlineStr">
        <is>
          <t>국고03500-5603(26-2)</t>
        </is>
      </c>
      <c r="D2241" s="178" t="n">
        <v>57049</v>
      </c>
      <c r="E2241" t="n">
        <v>-114</v>
      </c>
      <c r="F2241" t="n">
        <v>510</v>
      </c>
      <c r="G2241" t="n">
        <v>2970</v>
      </c>
      <c r="H2241" t="n">
        <v>20</v>
      </c>
    </row>
    <row r="2242">
      <c r="A2242" s="127" t="n">
        <v>46100</v>
      </c>
      <c r="B2242" t="inlineStr">
        <is>
          <t>KR10350270C0</t>
        </is>
      </c>
      <c r="C2242" t="inlineStr">
        <is>
          <t>국고04750-3012(10-7)</t>
        </is>
      </c>
      <c r="D2242" s="178" t="n">
        <v>47827</v>
      </c>
      <c r="E2242" t="n">
        <v>0</v>
      </c>
      <c r="F2242" t="n">
        <v>200</v>
      </c>
      <c r="G2242" t="n">
        <v>0</v>
      </c>
      <c r="H2242" t="n">
        <v>0</v>
      </c>
    </row>
    <row r="2243">
      <c r="A2243" s="127" t="n">
        <v>46100</v>
      </c>
      <c r="B2243" t="inlineStr">
        <is>
          <t>KR10350271C8</t>
        </is>
      </c>
      <c r="C2243" t="inlineStr">
        <is>
          <t>국고04000-3112(11-7)</t>
        </is>
      </c>
      <c r="D2243" s="178" t="n">
        <v>48192</v>
      </c>
      <c r="E2243" t="n">
        <v>1500</v>
      </c>
      <c r="F2243" t="n">
        <v>0</v>
      </c>
      <c r="G2243" t="n">
        <v>0</v>
      </c>
      <c r="H2243" t="n">
        <v>200</v>
      </c>
    </row>
    <row r="2244">
      <c r="A2244" s="127" t="n">
        <v>46100</v>
      </c>
      <c r="B2244" t="inlineStr">
        <is>
          <t>KR103502G3C1</t>
        </is>
      </c>
      <c r="C2244" t="inlineStr">
        <is>
          <t>국고03750-3312(13-8)</t>
        </is>
      </c>
      <c r="D2244" s="178" t="n">
        <v>48923</v>
      </c>
      <c r="E2244" t="n">
        <v>0</v>
      </c>
      <c r="F2244" t="n">
        <v>-30</v>
      </c>
      <c r="G2244" t="n">
        <v>0</v>
      </c>
      <c r="H2244" t="n">
        <v>0</v>
      </c>
    </row>
    <row r="2245">
      <c r="A2245" s="127" t="n">
        <v>46100</v>
      </c>
      <c r="B2245" t="inlineStr">
        <is>
          <t>KR103502G594</t>
        </is>
      </c>
      <c r="C2245" t="inlineStr">
        <is>
          <t>국고02625-3509(15-6)</t>
        </is>
      </c>
      <c r="D2245" s="178" t="n">
        <v>49562</v>
      </c>
      <c r="E2245" t="n">
        <v>7</v>
      </c>
      <c r="F2245" t="n">
        <v>0</v>
      </c>
      <c r="G2245" t="n">
        <v>0</v>
      </c>
      <c r="H2245" t="n">
        <v>0</v>
      </c>
    </row>
    <row r="2246">
      <c r="A2246" s="127" t="n">
        <v>46100</v>
      </c>
      <c r="B2246" t="inlineStr">
        <is>
          <t>KR103502G669</t>
        </is>
      </c>
      <c r="C2246" t="inlineStr">
        <is>
          <t>국고01875-2606(16-3)</t>
        </is>
      </c>
      <c r="D2246" s="178" t="n">
        <v>46183</v>
      </c>
      <c r="E2246" t="n">
        <v>0</v>
      </c>
      <c r="F2246" t="n">
        <v>0</v>
      </c>
      <c r="G2246" t="n">
        <v>10</v>
      </c>
      <c r="H2246" t="n">
        <v>-10</v>
      </c>
    </row>
    <row r="2247">
      <c r="A2247" s="127" t="n">
        <v>46100</v>
      </c>
      <c r="B2247" t="inlineStr">
        <is>
          <t>KR103502G6C4</t>
        </is>
      </c>
      <c r="C2247" t="inlineStr">
        <is>
          <t>국고01500-2612(16-8)</t>
        </is>
      </c>
      <c r="D2247" s="178" t="n">
        <v>46366</v>
      </c>
      <c r="E2247" t="n">
        <v>242</v>
      </c>
      <c r="F2247" t="n">
        <v>-97</v>
      </c>
      <c r="G2247" t="n">
        <v>0</v>
      </c>
      <c r="H2247" t="n">
        <v>0</v>
      </c>
    </row>
    <row r="2248">
      <c r="A2248" s="127" t="n">
        <v>46100</v>
      </c>
      <c r="B2248" t="inlineStr">
        <is>
          <t>KR103502G768</t>
        </is>
      </c>
      <c r="C2248" t="inlineStr">
        <is>
          <t>국고02125-2706(17-3)</t>
        </is>
      </c>
      <c r="D2248" s="178" t="n">
        <v>46548</v>
      </c>
      <c r="E2248" t="n">
        <v>0</v>
      </c>
      <c r="F2248" t="n">
        <v>0</v>
      </c>
      <c r="G2248" t="n">
        <v>-50</v>
      </c>
      <c r="H2248" t="n">
        <v>0</v>
      </c>
    </row>
    <row r="2249">
      <c r="A2249" s="127" t="n">
        <v>46100</v>
      </c>
      <c r="B2249" t="inlineStr">
        <is>
          <t>KR103502G792</t>
        </is>
      </c>
      <c r="C2249" t="inlineStr">
        <is>
          <t>국고02250-3709(17-5)</t>
        </is>
      </c>
      <c r="D2249" s="178" t="n">
        <v>50293</v>
      </c>
      <c r="E2249" t="n">
        <v>0</v>
      </c>
      <c r="F2249" t="n">
        <v>50</v>
      </c>
      <c r="G2249" t="n">
        <v>0</v>
      </c>
      <c r="H2249" t="n">
        <v>0</v>
      </c>
    </row>
    <row r="2250">
      <c r="A2250" s="127" t="n">
        <v>46100</v>
      </c>
      <c r="B2250" t="inlineStr">
        <is>
          <t>KR103502G867</t>
        </is>
      </c>
      <c r="C2250" t="inlineStr">
        <is>
          <t>국고02625-2806(18-4)</t>
        </is>
      </c>
      <c r="D2250" s="178" t="n">
        <v>46914</v>
      </c>
      <c r="E2250" t="n">
        <v>0</v>
      </c>
      <c r="F2250" t="n">
        <v>-800</v>
      </c>
      <c r="G2250" t="n">
        <v>800</v>
      </c>
      <c r="H2250" t="n">
        <v>0</v>
      </c>
    </row>
    <row r="2251">
      <c r="A2251" s="127" t="n">
        <v>46100</v>
      </c>
      <c r="B2251" t="inlineStr">
        <is>
          <t>KR103502G891</t>
        </is>
      </c>
      <c r="C2251" t="inlineStr">
        <is>
          <t>국고02375-3809(18-7)</t>
        </is>
      </c>
      <c r="D2251" s="178" t="n">
        <v>50658</v>
      </c>
      <c r="E2251" t="n">
        <v>0</v>
      </c>
      <c r="F2251" t="n">
        <v>50</v>
      </c>
      <c r="G2251" t="n">
        <v>0</v>
      </c>
      <c r="H2251" t="n">
        <v>0</v>
      </c>
    </row>
    <row r="2252">
      <c r="A2252" s="127" t="n">
        <v>46100</v>
      </c>
      <c r="B2252" t="inlineStr">
        <is>
          <t>KR103502G8C0</t>
        </is>
      </c>
      <c r="C2252" t="inlineStr">
        <is>
          <t>국고02375-2812(18-10)</t>
        </is>
      </c>
      <c r="D2252" s="178" t="n">
        <v>47097</v>
      </c>
      <c r="E2252" t="n">
        <v>0</v>
      </c>
      <c r="F2252" t="n">
        <v>0</v>
      </c>
      <c r="G2252" t="n">
        <v>0</v>
      </c>
      <c r="H2252" t="n">
        <v>-100</v>
      </c>
    </row>
    <row r="2253">
      <c r="A2253" s="127" t="n">
        <v>46100</v>
      </c>
      <c r="B2253" t="inlineStr">
        <is>
          <t>KR103502G933</t>
        </is>
      </c>
      <c r="C2253" t="inlineStr">
        <is>
          <t>국고02000-4903(19-2)</t>
        </is>
      </c>
      <c r="D2253" s="178" t="n">
        <v>54492</v>
      </c>
      <c r="E2253" t="n">
        <v>0</v>
      </c>
      <c r="F2253" t="n">
        <v>200</v>
      </c>
      <c r="G2253" t="n">
        <v>0</v>
      </c>
      <c r="H2253" t="n">
        <v>0</v>
      </c>
    </row>
    <row r="2254">
      <c r="A2254" s="127" t="n">
        <v>46100</v>
      </c>
      <c r="B2254" t="inlineStr">
        <is>
          <t>KR103502G966</t>
        </is>
      </c>
      <c r="C2254" t="inlineStr">
        <is>
          <t>국고01875-2906(19-4)</t>
        </is>
      </c>
      <c r="D2254" s="178" t="n">
        <v>47279</v>
      </c>
      <c r="E2254" t="n">
        <v>0</v>
      </c>
      <c r="F2254" t="n">
        <v>100</v>
      </c>
      <c r="G2254" t="n">
        <v>0</v>
      </c>
      <c r="H2254" t="n">
        <v>0</v>
      </c>
    </row>
    <row r="2255">
      <c r="A2255" s="127" t="n">
        <v>46100</v>
      </c>
      <c r="B2255" t="inlineStr">
        <is>
          <t>KR103502G990</t>
        </is>
      </c>
      <c r="C2255" t="inlineStr">
        <is>
          <t>국고01125-3909(19-6)</t>
        </is>
      </c>
      <c r="D2255" s="178" t="n">
        <v>51023</v>
      </c>
      <c r="E2255" t="n">
        <v>0</v>
      </c>
      <c r="F2255" t="n">
        <v>-2</v>
      </c>
      <c r="G2255" t="n">
        <v>0</v>
      </c>
      <c r="H2255" t="n">
        <v>20</v>
      </c>
    </row>
    <row r="2256">
      <c r="A2256" s="127" t="n">
        <v>46100</v>
      </c>
      <c r="B2256" t="inlineStr">
        <is>
          <t>KR103502G9C8</t>
        </is>
      </c>
      <c r="C2256" t="inlineStr">
        <is>
          <t>국고01375-2912(19-8)</t>
        </is>
      </c>
      <c r="D2256" s="178" t="n">
        <v>47462</v>
      </c>
      <c r="E2256" t="n">
        <v>0</v>
      </c>
      <c r="F2256" t="n">
        <v>22</v>
      </c>
      <c r="G2256" t="n">
        <v>0</v>
      </c>
      <c r="H2256" t="n">
        <v>0</v>
      </c>
    </row>
    <row r="2257">
      <c r="A2257" s="127" t="n">
        <v>46100</v>
      </c>
      <c r="B2257" t="inlineStr">
        <is>
          <t>KR103502GA34</t>
        </is>
      </c>
      <c r="C2257" t="inlineStr">
        <is>
          <t>국고01500-5003(20-2)</t>
        </is>
      </c>
      <c r="D2257" s="178" t="n">
        <v>54857</v>
      </c>
      <c r="E2257" t="n">
        <v>4</v>
      </c>
      <c r="F2257" t="n">
        <v>50</v>
      </c>
      <c r="G2257" t="n">
        <v>0</v>
      </c>
      <c r="H2257" t="n">
        <v>0</v>
      </c>
    </row>
    <row r="2258">
      <c r="A2258" s="127" t="n">
        <v>46100</v>
      </c>
      <c r="B2258" t="inlineStr">
        <is>
          <t>KR103502GA67</t>
        </is>
      </c>
      <c r="C2258" t="inlineStr">
        <is>
          <t>국고01375-3006(20-4)</t>
        </is>
      </c>
      <c r="D2258" s="178" t="n">
        <v>47644</v>
      </c>
      <c r="E2258" t="n">
        <v>0</v>
      </c>
      <c r="F2258" t="n">
        <v>70</v>
      </c>
      <c r="G2258" t="n">
        <v>0</v>
      </c>
      <c r="H2258" t="n">
        <v>-200</v>
      </c>
    </row>
    <row r="2259">
      <c r="A2259" s="127" t="n">
        <v>46100</v>
      </c>
      <c r="B2259" t="inlineStr">
        <is>
          <t>KR103502GAC2</t>
        </is>
      </c>
      <c r="C2259" t="inlineStr">
        <is>
          <t>국고01500-3012(20-9)</t>
        </is>
      </c>
      <c r="D2259" s="178" t="n">
        <v>47827</v>
      </c>
      <c r="E2259" t="n">
        <v>-263</v>
      </c>
      <c r="F2259" t="n">
        <v>200</v>
      </c>
      <c r="G2259" t="n">
        <v>0</v>
      </c>
      <c r="H2259" t="n">
        <v>0</v>
      </c>
    </row>
    <row r="2260">
      <c r="A2260" s="127" t="n">
        <v>46100</v>
      </c>
      <c r="B2260" t="inlineStr">
        <is>
          <t>KR103502GB33</t>
        </is>
      </c>
      <c r="C2260" t="inlineStr">
        <is>
          <t>국고01875-5103(21-2)</t>
        </is>
      </c>
      <c r="D2260" s="178" t="n">
        <v>55222</v>
      </c>
      <c r="E2260" t="n">
        <v>0</v>
      </c>
      <c r="F2260" t="n">
        <v>0</v>
      </c>
      <c r="G2260" t="n">
        <v>100</v>
      </c>
      <c r="H2260" t="n">
        <v>0</v>
      </c>
    </row>
    <row r="2261">
      <c r="A2261" s="127" t="n">
        <v>46100</v>
      </c>
      <c r="B2261" t="inlineStr">
        <is>
          <t>KR103502GC65</t>
        </is>
      </c>
      <c r="C2261" t="inlineStr">
        <is>
          <t>국고03375-3206(22-5)</t>
        </is>
      </c>
      <c r="D2261" s="178" t="n">
        <v>48375</v>
      </c>
      <c r="E2261" t="n">
        <v>-500</v>
      </c>
      <c r="F2261" t="n">
        <v>-530</v>
      </c>
      <c r="G2261" t="n">
        <v>0</v>
      </c>
      <c r="H2261" t="n">
        <v>100</v>
      </c>
    </row>
    <row r="2262">
      <c r="A2262" s="127" t="n">
        <v>46100</v>
      </c>
      <c r="B2262" t="inlineStr">
        <is>
          <t>KR103502GC99</t>
        </is>
      </c>
      <c r="C2262" t="inlineStr">
        <is>
          <t>국고03125-5209(22-9)</t>
        </is>
      </c>
      <c r="D2262" s="178" t="n">
        <v>55772</v>
      </c>
      <c r="E2262" t="n">
        <v>0</v>
      </c>
      <c r="F2262" t="n">
        <v>200</v>
      </c>
      <c r="G2262" t="n">
        <v>-200</v>
      </c>
      <c r="H2262" t="n">
        <v>0</v>
      </c>
    </row>
    <row r="2263">
      <c r="A2263" s="127" t="n">
        <v>46100</v>
      </c>
      <c r="B2263" t="inlineStr">
        <is>
          <t>KR103502GCC8</t>
        </is>
      </c>
      <c r="C2263" t="inlineStr">
        <is>
          <t>국고04250-3212(22-14)</t>
        </is>
      </c>
      <c r="D2263" s="178" t="n">
        <v>48558</v>
      </c>
      <c r="E2263" t="n">
        <v>-100</v>
      </c>
      <c r="F2263" t="n">
        <v>0</v>
      </c>
      <c r="G2263" t="n">
        <v>0</v>
      </c>
      <c r="H2263" t="n">
        <v>0</v>
      </c>
    </row>
    <row r="2264">
      <c r="A2264" s="127" t="n">
        <v>46100</v>
      </c>
      <c r="B2264" t="inlineStr">
        <is>
          <t>KR103502GD31</t>
        </is>
      </c>
      <c r="C2264" t="inlineStr">
        <is>
          <t>국고03250-5303(23-2)</t>
        </is>
      </c>
      <c r="D2264" s="178" t="n">
        <v>55953</v>
      </c>
      <c r="E2264" t="n">
        <v>0</v>
      </c>
      <c r="F2264" t="n">
        <v>0</v>
      </c>
      <c r="G2264" t="n">
        <v>-208</v>
      </c>
      <c r="H2264" t="n">
        <v>98</v>
      </c>
    </row>
    <row r="2265">
      <c r="A2265" s="127" t="n">
        <v>46100</v>
      </c>
      <c r="B2265" t="inlineStr">
        <is>
          <t>KR103502GD64</t>
        </is>
      </c>
      <c r="C2265" t="inlineStr">
        <is>
          <t>국고03250-3306(23-5)</t>
        </is>
      </c>
      <c r="D2265" s="178" t="n">
        <v>48740</v>
      </c>
      <c r="E2265" t="n">
        <v>0</v>
      </c>
      <c r="F2265" t="n">
        <v>0</v>
      </c>
      <c r="G2265" t="n">
        <v>-100</v>
      </c>
      <c r="H2265" t="n">
        <v>0</v>
      </c>
    </row>
    <row r="2266">
      <c r="A2266" s="127" t="n">
        <v>46100</v>
      </c>
      <c r="B2266" t="inlineStr">
        <is>
          <t>KR103502GD98</t>
        </is>
      </c>
      <c r="C2266" t="inlineStr">
        <is>
          <t>국고03625-5309(23-7)</t>
        </is>
      </c>
      <c r="D2266" s="178" t="n">
        <v>56137</v>
      </c>
      <c r="E2266" t="n">
        <v>-97</v>
      </c>
      <c r="F2266" t="n">
        <v>-100</v>
      </c>
      <c r="G2266" t="n">
        <v>-90</v>
      </c>
      <c r="H2266" t="n">
        <v>0</v>
      </c>
    </row>
    <row r="2267">
      <c r="A2267" s="127" t="n">
        <v>46100</v>
      </c>
      <c r="B2267" t="inlineStr">
        <is>
          <t>KR103502GE63</t>
        </is>
      </c>
      <c r="C2267" t="inlineStr">
        <is>
          <t>국고03500-3406(24-5)</t>
        </is>
      </c>
      <c r="D2267" s="178" t="n">
        <v>49105</v>
      </c>
      <c r="E2267" t="n">
        <v>-1</v>
      </c>
      <c r="F2267" t="n">
        <v>0</v>
      </c>
      <c r="G2267" t="n">
        <v>10</v>
      </c>
      <c r="H2267" t="n">
        <v>0</v>
      </c>
    </row>
    <row r="2268">
      <c r="A2268" s="127" t="n">
        <v>46100</v>
      </c>
      <c r="B2268" t="inlineStr">
        <is>
          <t>KR103502GE97</t>
        </is>
      </c>
      <c r="C2268" t="inlineStr">
        <is>
          <t>국고02750-5409(24-8)</t>
        </is>
      </c>
      <c r="D2268" s="178" t="n">
        <v>56502</v>
      </c>
      <c r="E2268" t="n">
        <v>0</v>
      </c>
      <c r="F2268" t="n">
        <v>-300</v>
      </c>
      <c r="G2268" t="n">
        <v>200</v>
      </c>
      <c r="H2268" t="n">
        <v>-100</v>
      </c>
    </row>
    <row r="2269">
      <c r="A2269" s="127" t="n">
        <v>46100</v>
      </c>
      <c r="B2269" t="inlineStr">
        <is>
          <t>KR103502GF39</t>
        </is>
      </c>
      <c r="C2269" t="inlineStr">
        <is>
          <t>국고02625-5503(25-2)</t>
        </is>
      </c>
      <c r="D2269" s="178" t="n">
        <v>56683</v>
      </c>
      <c r="E2269" t="n">
        <v>-65</v>
      </c>
      <c r="F2269" t="n">
        <v>0</v>
      </c>
      <c r="G2269" t="n">
        <v>100</v>
      </c>
      <c r="H2269" t="n">
        <v>0</v>
      </c>
    </row>
    <row r="2270">
      <c r="A2270" s="127" t="n">
        <v>46100</v>
      </c>
      <c r="B2270" t="inlineStr">
        <is>
          <t>KR103502GF62</t>
        </is>
      </c>
      <c r="C2270" t="inlineStr">
        <is>
          <t>국고02625-3506(25-5)</t>
        </is>
      </c>
      <c r="D2270" s="178" t="n">
        <v>49470</v>
      </c>
      <c r="E2270" t="n">
        <v>-185</v>
      </c>
      <c r="F2270" t="n">
        <v>0</v>
      </c>
      <c r="G2270" t="n">
        <v>150</v>
      </c>
      <c r="H2270" t="n">
        <v>-200</v>
      </c>
    </row>
    <row r="2271">
      <c r="A2271" s="127" t="n">
        <v>46100</v>
      </c>
      <c r="B2271" t="inlineStr">
        <is>
          <t>KR103502GF96</t>
        </is>
      </c>
      <c r="C2271" t="inlineStr">
        <is>
          <t>국고02625-5509(25-7)</t>
        </is>
      </c>
      <c r="D2271" s="178" t="n">
        <v>56867</v>
      </c>
      <c r="E2271" t="n">
        <v>46</v>
      </c>
      <c r="F2271" t="n">
        <v>-50</v>
      </c>
      <c r="G2271" t="n">
        <v>47</v>
      </c>
      <c r="H2271" t="n">
        <v>-227</v>
      </c>
    </row>
    <row r="2272">
      <c r="A2272" s="127" t="n">
        <v>46100</v>
      </c>
      <c r="B2272" t="inlineStr">
        <is>
          <t>KR103502GFC1</t>
        </is>
      </c>
      <c r="C2272" t="inlineStr">
        <is>
          <t>국고03250-3512(25-11)</t>
        </is>
      </c>
      <c r="D2272" s="178" t="n">
        <v>49653</v>
      </c>
      <c r="E2272" t="n">
        <v>-1509</v>
      </c>
      <c r="F2272" t="n">
        <v>-40</v>
      </c>
      <c r="G2272" t="n">
        <v>1210</v>
      </c>
      <c r="H2272" t="n">
        <v>280</v>
      </c>
    </row>
    <row r="2273">
      <c r="A2273" s="127" t="n">
        <v>46100</v>
      </c>
      <c r="B2273" t="inlineStr">
        <is>
          <t>KR103502GG38</t>
        </is>
      </c>
      <c r="C2273" t="inlineStr">
        <is>
          <t>국고03000-2803(26-1)</t>
        </is>
      </c>
      <c r="D2273" s="178" t="n">
        <v>46822</v>
      </c>
      <c r="E2273" t="n">
        <v>240</v>
      </c>
      <c r="F2273" t="n">
        <v>50</v>
      </c>
      <c r="G2273" t="n">
        <v>1620</v>
      </c>
      <c r="H2273" t="n">
        <v>310</v>
      </c>
    </row>
    <row r="2274">
      <c r="A2274" s="127" t="n">
        <v>46100</v>
      </c>
      <c r="B2274" t="inlineStr">
        <is>
          <t>KR103503GF38</t>
        </is>
      </c>
      <c r="C2274" t="inlineStr">
        <is>
          <t>국고02625-3003(25-3)</t>
        </is>
      </c>
      <c r="D2274" s="178" t="n">
        <v>47552</v>
      </c>
      <c r="E2274" t="n">
        <v>0</v>
      </c>
      <c r="F2274" t="n">
        <v>200</v>
      </c>
      <c r="G2274" t="n">
        <v>0</v>
      </c>
      <c r="H2274" t="n">
        <v>160</v>
      </c>
    </row>
    <row r="2275">
      <c r="A2275" s="127" t="n">
        <v>46100</v>
      </c>
      <c r="B2275" t="inlineStr">
        <is>
          <t>KR103503GF95</t>
        </is>
      </c>
      <c r="C2275" t="inlineStr">
        <is>
          <t>국고02500-3009(25-8)</t>
        </is>
      </c>
      <c r="D2275" s="178" t="n">
        <v>47736</v>
      </c>
      <c r="E2275" t="n">
        <v>-400</v>
      </c>
      <c r="F2275" t="n">
        <v>400</v>
      </c>
      <c r="G2275" t="n">
        <v>652</v>
      </c>
      <c r="H2275" t="n">
        <v>348</v>
      </c>
    </row>
    <row r="2276">
      <c r="A2276" s="127" t="n">
        <v>46100</v>
      </c>
      <c r="B2276" t="inlineStr">
        <is>
          <t>KR103503GG37</t>
        </is>
      </c>
      <c r="C2276" t="inlineStr">
        <is>
          <t>국고03375-3103(26-3)</t>
        </is>
      </c>
      <c r="D2276" s="178" t="n">
        <v>47917</v>
      </c>
      <c r="E2276" t="n">
        <v>0</v>
      </c>
      <c r="F2276" t="n">
        <v>230</v>
      </c>
      <c r="G2276" t="n">
        <v>648</v>
      </c>
      <c r="H2276" t="n">
        <v>252</v>
      </c>
    </row>
    <row r="2277">
      <c r="A2277" s="127" t="n">
        <v>46100</v>
      </c>
      <c r="B2277" t="inlineStr">
        <is>
          <t>KR103504GC97</t>
        </is>
      </c>
      <c r="C2277" t="inlineStr">
        <is>
          <t>국고03250-4209(22-11)</t>
        </is>
      </c>
      <c r="D2277" s="178" t="n">
        <v>52119</v>
      </c>
      <c r="E2277" t="n">
        <v>0</v>
      </c>
      <c r="F2277" t="n">
        <v>0</v>
      </c>
      <c r="G2277" t="n">
        <v>-650</v>
      </c>
      <c r="H2277" t="n">
        <v>0</v>
      </c>
    </row>
    <row r="2278">
      <c r="A2278" s="127" t="n">
        <v>46100</v>
      </c>
      <c r="B2278" t="inlineStr">
        <is>
          <t>KR103504GE95</t>
        </is>
      </c>
      <c r="C2278" t="inlineStr">
        <is>
          <t>국고02875-4409(24-10)</t>
        </is>
      </c>
      <c r="D2278" s="178" t="n">
        <v>52850</v>
      </c>
      <c r="E2278" t="n">
        <v>50</v>
      </c>
      <c r="F2278" t="n">
        <v>0</v>
      </c>
      <c r="G2278" t="n">
        <v>0</v>
      </c>
      <c r="H2278" t="n">
        <v>0</v>
      </c>
    </row>
    <row r="2279">
      <c r="A2279" s="127" t="n">
        <v>46100</v>
      </c>
      <c r="B2279" t="inlineStr">
        <is>
          <t>KR103504GF94</t>
        </is>
      </c>
      <c r="C2279" t="inlineStr">
        <is>
          <t>국고02750-4509(25-9)</t>
        </is>
      </c>
      <c r="D2279" s="178" t="n">
        <v>53215</v>
      </c>
      <c r="E2279" t="n">
        <v>140</v>
      </c>
      <c r="F2279" t="n">
        <v>100</v>
      </c>
      <c r="G2279" t="n">
        <v>32</v>
      </c>
      <c r="H2279" t="n">
        <v>49</v>
      </c>
    </row>
    <row r="2280">
      <c r="A2280" s="127" t="n">
        <v>46100</v>
      </c>
      <c r="B2280" t="inlineStr">
        <is>
          <t>KR103505GE94</t>
        </is>
      </c>
      <c r="C2280" t="inlineStr">
        <is>
          <t>국고02750-7409(24-11)</t>
        </is>
      </c>
      <c r="D2280" s="178" t="n">
        <v>63807</v>
      </c>
      <c r="E2280" t="n">
        <v>100</v>
      </c>
      <c r="F2280" t="n">
        <v>100</v>
      </c>
      <c r="G2280" t="n">
        <v>0</v>
      </c>
      <c r="H2280" t="n">
        <v>0</v>
      </c>
    </row>
    <row r="2281">
      <c r="A2281" s="127" t="n">
        <v>46100</v>
      </c>
      <c r="B2281" t="inlineStr">
        <is>
          <t>KR310101GE44</t>
        </is>
      </c>
      <c r="C2281" t="inlineStr">
        <is>
          <t>통안03365-2604-02</t>
        </is>
      </c>
      <c r="D2281" s="178" t="n">
        <v>46114</v>
      </c>
      <c r="E2281" t="n">
        <v>0</v>
      </c>
      <c r="F2281" t="n">
        <v>0</v>
      </c>
      <c r="G2281" t="n">
        <v>0</v>
      </c>
      <c r="H2281" t="n">
        <v>-300</v>
      </c>
    </row>
    <row r="2282">
      <c r="A2282" s="127" t="n">
        <v>46100</v>
      </c>
      <c r="B2282" t="inlineStr">
        <is>
          <t>KR310101GF43</t>
        </is>
      </c>
      <c r="C2282" t="inlineStr">
        <is>
          <t>통안02620-2704-02</t>
        </is>
      </c>
      <c r="D2282" s="178" t="n">
        <v>46479</v>
      </c>
      <c r="E2282" t="n">
        <v>-500</v>
      </c>
      <c r="F2282" t="n">
        <v>0</v>
      </c>
      <c r="G2282" t="n">
        <v>0</v>
      </c>
      <c r="H2282" t="n">
        <v>0</v>
      </c>
    </row>
    <row r="2283">
      <c r="A2283" s="127" t="n">
        <v>46100</v>
      </c>
      <c r="B2283" t="inlineStr">
        <is>
          <t>KR310101GFA5</t>
        </is>
      </c>
      <c r="C2283" t="inlineStr">
        <is>
          <t>통안02500-2710-02</t>
        </is>
      </c>
      <c r="D2283" s="178" t="n">
        <v>46662</v>
      </c>
      <c r="E2283" t="n">
        <v>0</v>
      </c>
      <c r="F2283" t="n">
        <v>-100</v>
      </c>
      <c r="G2283" t="n">
        <v>500</v>
      </c>
      <c r="H2283" t="n">
        <v>-200</v>
      </c>
    </row>
    <row r="2284">
      <c r="A2284" s="127" t="n">
        <v>46100</v>
      </c>
      <c r="B2284" t="inlineStr">
        <is>
          <t>KR310101GG18</t>
        </is>
      </c>
      <c r="C2284" t="inlineStr">
        <is>
          <t>통안02840-2801-02</t>
        </is>
      </c>
      <c r="D2284" s="178" t="n">
        <v>46754</v>
      </c>
      <c r="E2284" t="n">
        <v>0</v>
      </c>
      <c r="F2284" t="n">
        <v>0</v>
      </c>
      <c r="G2284" t="n">
        <v>1800</v>
      </c>
      <c r="H2284" t="n">
        <v>-200</v>
      </c>
    </row>
    <row r="2285">
      <c r="A2285" s="127" t="n">
        <v>46100</v>
      </c>
      <c r="B2285" t="inlineStr">
        <is>
          <t>KR310102GD93</t>
        </is>
      </c>
      <c r="C2285" t="inlineStr">
        <is>
          <t>통안04000-2609-03</t>
        </is>
      </c>
      <c r="D2285" s="178" t="n">
        <v>46268</v>
      </c>
      <c r="E2285" t="n">
        <v>0</v>
      </c>
      <c r="F2285" t="n">
        <v>-100</v>
      </c>
      <c r="G2285" t="n">
        <v>0</v>
      </c>
      <c r="H2285" t="n">
        <v>100</v>
      </c>
    </row>
    <row r="2286">
      <c r="A2286" s="127" t="n">
        <v>46100</v>
      </c>
      <c r="B2286" t="inlineStr">
        <is>
          <t>KR310102GF75</t>
        </is>
      </c>
      <c r="C2286" t="inlineStr">
        <is>
          <t>통안02280-2607-01</t>
        </is>
      </c>
      <c r="D2286" s="178" t="n">
        <v>46212</v>
      </c>
      <c r="E2286" t="n">
        <v>0</v>
      </c>
      <c r="F2286" t="n">
        <v>-100</v>
      </c>
      <c r="G2286" t="n">
        <v>0</v>
      </c>
      <c r="H2286" t="n">
        <v>100</v>
      </c>
    </row>
    <row r="2287">
      <c r="A2287" s="127" t="n">
        <v>46100</v>
      </c>
      <c r="B2287" t="inlineStr">
        <is>
          <t>KR310102GF91</t>
        </is>
      </c>
      <c r="C2287" t="inlineStr">
        <is>
          <t>통안02460-2809-03</t>
        </is>
      </c>
      <c r="D2287" s="178" t="n">
        <v>46999</v>
      </c>
      <c r="E2287" t="n">
        <v>0</v>
      </c>
      <c r="F2287" t="n">
        <v>100</v>
      </c>
      <c r="G2287" t="n">
        <v>800</v>
      </c>
      <c r="H2287" t="n">
        <v>0</v>
      </c>
    </row>
    <row r="2288">
      <c r="A2288" s="127" t="n">
        <v>46100</v>
      </c>
      <c r="B2288" t="inlineStr">
        <is>
          <t>KR310102GG33</t>
        </is>
      </c>
      <c r="C2288" t="inlineStr">
        <is>
          <t>통안03340-2903-03</t>
        </is>
      </c>
      <c r="D2288" s="178" t="n">
        <v>47180</v>
      </c>
      <c r="E2288" t="n">
        <v>0</v>
      </c>
      <c r="F2288" t="n">
        <v>300</v>
      </c>
      <c r="G2288" t="n">
        <v>400</v>
      </c>
      <c r="H2288" t="n">
        <v>0</v>
      </c>
    </row>
    <row r="2289">
      <c r="A2289" s="127" t="n">
        <v>46100</v>
      </c>
      <c r="B2289" t="inlineStr">
        <is>
          <t>KR310103AG38</t>
        </is>
      </c>
      <c r="C2289" t="inlineStr">
        <is>
          <t>통안DC026-0616-0910</t>
        </is>
      </c>
      <c r="D2289" s="178" t="n">
        <v>46189</v>
      </c>
      <c r="E2289" t="n">
        <v>0</v>
      </c>
      <c r="F2289" t="n">
        <v>400</v>
      </c>
      <c r="G2289" t="n">
        <v>0</v>
      </c>
      <c r="H2289" t="n">
        <v>0</v>
      </c>
    </row>
    <row r="2290">
      <c r="A2290" s="127" t="n">
        <v>46100</v>
      </c>
      <c r="B2290" t="inlineStr">
        <is>
          <t>KRC0350C2967</t>
        </is>
      </c>
      <c r="C2290" t="inlineStr">
        <is>
          <t>국고채이자03390-2906</t>
        </is>
      </c>
      <c r="D2290" s="178" t="n">
        <v>47279</v>
      </c>
      <c r="E2290" t="n">
        <v>0</v>
      </c>
      <c r="F2290" t="n">
        <v>0</v>
      </c>
      <c r="G2290" t="n">
        <v>100</v>
      </c>
      <c r="H2290" t="n">
        <v>0</v>
      </c>
    </row>
    <row r="2291">
      <c r="A2291" s="127" t="n">
        <v>46100</v>
      </c>
      <c r="B2291" t="inlineStr">
        <is>
          <t>KRC0350C3130</t>
        </is>
      </c>
      <c r="C2291" t="inlineStr">
        <is>
          <t>국고채이자01870-3103</t>
        </is>
      </c>
      <c r="D2291" s="178" t="n">
        <v>47917</v>
      </c>
      <c r="E2291" t="n">
        <v>0</v>
      </c>
      <c r="F2291" t="n">
        <v>100</v>
      </c>
      <c r="G2291" t="n">
        <v>0</v>
      </c>
      <c r="H2291" t="n">
        <v>0</v>
      </c>
    </row>
    <row r="2292">
      <c r="A2292" s="127" t="n">
        <v>46101</v>
      </c>
      <c r="B2292" t="inlineStr">
        <is>
          <t>KR101501DG10</t>
        </is>
      </c>
      <c r="C2292" t="inlineStr">
        <is>
          <t>국민주택1종26-01</t>
        </is>
      </c>
      <c r="D2292" s="178" t="n">
        <v>47879</v>
      </c>
      <c r="E2292" t="n">
        <v>0</v>
      </c>
      <c r="F2292" t="n">
        <v>6</v>
      </c>
      <c r="G2292" t="n">
        <v>0</v>
      </c>
      <c r="H2292" t="n">
        <v>0</v>
      </c>
    </row>
    <row r="2293">
      <c r="A2293" s="127" t="n">
        <v>46101</v>
      </c>
      <c r="B2293" t="inlineStr">
        <is>
          <t>KR101501DG36</t>
        </is>
      </c>
      <c r="C2293" t="inlineStr">
        <is>
          <t>국민주택1종26-03</t>
        </is>
      </c>
      <c r="D2293" s="178" t="n">
        <v>47938</v>
      </c>
      <c r="E2293" t="n">
        <v>0</v>
      </c>
      <c r="F2293" t="n">
        <v>-23</v>
      </c>
      <c r="G2293" t="n">
        <v>130</v>
      </c>
      <c r="H2293" t="n">
        <v>0</v>
      </c>
    </row>
    <row r="2294">
      <c r="A2294" s="127" t="n">
        <v>46101</v>
      </c>
      <c r="B2294" t="inlineStr">
        <is>
          <t>KR102701GG39</t>
        </is>
      </c>
      <c r="C2294" t="inlineStr">
        <is>
          <t>외평채권02875-2703(26-3)</t>
        </is>
      </c>
      <c r="D2294" s="178" t="n">
        <v>46456</v>
      </c>
      <c r="E2294" t="n">
        <v>2500</v>
      </c>
      <c r="F2294" t="n">
        <v>1400</v>
      </c>
      <c r="G2294" t="n">
        <v>0</v>
      </c>
      <c r="H2294" t="n">
        <v>0</v>
      </c>
    </row>
    <row r="2295">
      <c r="A2295" s="127" t="n">
        <v>46101</v>
      </c>
      <c r="B2295" t="inlineStr">
        <is>
          <t>KR103501GB91</t>
        </is>
      </c>
      <c r="C2295" t="inlineStr">
        <is>
          <t>국고01750-2609(21-7)</t>
        </is>
      </c>
      <c r="D2295" s="178" t="n">
        <v>46275</v>
      </c>
      <c r="E2295" t="n">
        <v>300</v>
      </c>
      <c r="F2295" t="n">
        <v>0</v>
      </c>
      <c r="G2295" t="n">
        <v>0</v>
      </c>
      <c r="H2295" t="n">
        <v>0</v>
      </c>
    </row>
    <row r="2296">
      <c r="A2296" s="127" t="n">
        <v>46101</v>
      </c>
      <c r="B2296" t="inlineStr">
        <is>
          <t>KR103501GC90</t>
        </is>
      </c>
      <c r="C2296" t="inlineStr">
        <is>
          <t>국고03125-2709(22-8)</t>
        </is>
      </c>
      <c r="D2296" s="178" t="n">
        <v>46640</v>
      </c>
      <c r="E2296" t="n">
        <v>-100</v>
      </c>
      <c r="F2296" t="n">
        <v>0</v>
      </c>
      <c r="G2296" t="n">
        <v>0</v>
      </c>
      <c r="H2296" t="n">
        <v>0</v>
      </c>
    </row>
    <row r="2297">
      <c r="A2297" s="127" t="n">
        <v>46101</v>
      </c>
      <c r="B2297" t="inlineStr">
        <is>
          <t>KR103501GD65</t>
        </is>
      </c>
      <c r="C2297" t="inlineStr">
        <is>
          <t>국고03125-2606(23-4)</t>
        </is>
      </c>
      <c r="D2297" s="178" t="n">
        <v>46183</v>
      </c>
      <c r="E2297" t="n">
        <v>-300</v>
      </c>
      <c r="F2297" t="n">
        <v>-700</v>
      </c>
      <c r="G2297" t="n">
        <v>-200</v>
      </c>
      <c r="H2297" t="n">
        <v>900</v>
      </c>
    </row>
    <row r="2298">
      <c r="A2298" s="127" t="n">
        <v>46101</v>
      </c>
      <c r="B2298" t="inlineStr">
        <is>
          <t>KR103501GD99</t>
        </is>
      </c>
      <c r="C2298" t="inlineStr">
        <is>
          <t>국고03500-2809(23-6)</t>
        </is>
      </c>
      <c r="D2298" s="178" t="n">
        <v>47006</v>
      </c>
      <c r="E2298" t="n">
        <v>0</v>
      </c>
      <c r="F2298" t="n">
        <v>300</v>
      </c>
      <c r="G2298" t="n">
        <v>0</v>
      </c>
      <c r="H2298" t="n">
        <v>0</v>
      </c>
    </row>
    <row r="2299">
      <c r="A2299" s="127" t="n">
        <v>46101</v>
      </c>
      <c r="B2299" t="inlineStr">
        <is>
          <t>KR103501GDC8</t>
        </is>
      </c>
      <c r="C2299" t="inlineStr">
        <is>
          <t>국고03875-2612(23-10)</t>
        </is>
      </c>
      <c r="D2299" s="178" t="n">
        <v>46366</v>
      </c>
      <c r="E2299" t="n">
        <v>0</v>
      </c>
      <c r="F2299" t="n">
        <v>0</v>
      </c>
      <c r="G2299" t="n">
        <v>0</v>
      </c>
      <c r="H2299" t="n">
        <v>-100</v>
      </c>
    </row>
    <row r="2300">
      <c r="A2300" s="127" t="n">
        <v>46101</v>
      </c>
      <c r="B2300" t="inlineStr">
        <is>
          <t>KR103501GE31</t>
        </is>
      </c>
      <c r="C2300" t="inlineStr">
        <is>
          <t>국고03250-2903(24-1)</t>
        </is>
      </c>
      <c r="D2300" s="178" t="n">
        <v>47187</v>
      </c>
      <c r="E2300" t="n">
        <v>0</v>
      </c>
      <c r="F2300" t="n">
        <v>100</v>
      </c>
      <c r="G2300" t="n">
        <v>0</v>
      </c>
      <c r="H2300" t="n">
        <v>0</v>
      </c>
    </row>
    <row r="2301">
      <c r="A2301" s="127" t="n">
        <v>46101</v>
      </c>
      <c r="B2301" t="inlineStr">
        <is>
          <t>KR103501GE64</t>
        </is>
      </c>
      <c r="C2301" t="inlineStr">
        <is>
          <t>국고03250-2706(24-4)</t>
        </is>
      </c>
      <c r="D2301" s="178" t="n">
        <v>46548</v>
      </c>
      <c r="E2301" t="n">
        <v>0</v>
      </c>
      <c r="F2301" t="n">
        <v>-100</v>
      </c>
      <c r="G2301" t="n">
        <v>0</v>
      </c>
      <c r="H2301" t="n">
        <v>0</v>
      </c>
    </row>
    <row r="2302">
      <c r="A2302" s="127" t="n">
        <v>46101</v>
      </c>
      <c r="B2302" t="inlineStr">
        <is>
          <t>KR103501GE98</t>
        </is>
      </c>
      <c r="C2302" t="inlineStr">
        <is>
          <t>국고03000-2909(24-7)</t>
        </is>
      </c>
      <c r="D2302" s="178" t="n">
        <v>47371</v>
      </c>
      <c r="E2302" t="n">
        <v>0</v>
      </c>
      <c r="F2302" t="n">
        <v>500</v>
      </c>
      <c r="G2302" t="n">
        <v>0</v>
      </c>
      <c r="H2302" t="n">
        <v>0</v>
      </c>
    </row>
    <row r="2303">
      <c r="A2303" s="127" t="n">
        <v>46101</v>
      </c>
      <c r="B2303" t="inlineStr">
        <is>
          <t>KR103501GEC6</t>
        </is>
      </c>
      <c r="C2303" t="inlineStr">
        <is>
          <t>국고02875-2712(24-12)</t>
        </is>
      </c>
      <c r="D2303" s="178" t="n">
        <v>46731</v>
      </c>
      <c r="E2303" t="n">
        <v>0</v>
      </c>
      <c r="F2303" t="n">
        <v>600</v>
      </c>
      <c r="G2303" t="n">
        <v>-10</v>
      </c>
      <c r="H2303" t="n">
        <v>310</v>
      </c>
    </row>
    <row r="2304">
      <c r="A2304" s="127" t="n">
        <v>46101</v>
      </c>
      <c r="B2304" t="inlineStr">
        <is>
          <t>KR103501GF30</t>
        </is>
      </c>
      <c r="C2304" t="inlineStr">
        <is>
          <t>국고02625-2703(25-1)</t>
        </is>
      </c>
      <c r="D2304" s="178" t="n">
        <v>46456</v>
      </c>
      <c r="E2304" t="n">
        <v>-720</v>
      </c>
      <c r="F2304" t="n">
        <v>800</v>
      </c>
      <c r="G2304" t="n">
        <v>0</v>
      </c>
      <c r="H2304" t="n">
        <v>0</v>
      </c>
    </row>
    <row r="2305">
      <c r="A2305" s="127" t="n">
        <v>46101</v>
      </c>
      <c r="B2305" t="inlineStr">
        <is>
          <t>KR103501GF63</t>
        </is>
      </c>
      <c r="C2305" t="inlineStr">
        <is>
          <t>국고02250-2806(25-4)</t>
        </is>
      </c>
      <c r="D2305" s="178" t="n">
        <v>46914</v>
      </c>
      <c r="E2305" t="n">
        <v>50</v>
      </c>
      <c r="F2305" t="n">
        <v>1100</v>
      </c>
      <c r="G2305" t="n">
        <v>1550</v>
      </c>
      <c r="H2305" t="n">
        <v>540</v>
      </c>
    </row>
    <row r="2306">
      <c r="A2306" s="127" t="n">
        <v>46101</v>
      </c>
      <c r="B2306" t="inlineStr">
        <is>
          <t>KR103501GF97</t>
        </is>
      </c>
      <c r="C2306" t="inlineStr">
        <is>
          <t>국고02250-2709(25-6)</t>
        </is>
      </c>
      <c r="D2306" s="178" t="n">
        <v>46640</v>
      </c>
      <c r="E2306" t="n">
        <v>-3100</v>
      </c>
      <c r="F2306" t="n">
        <v>-2100</v>
      </c>
      <c r="G2306" t="n">
        <v>0</v>
      </c>
      <c r="H2306" t="n">
        <v>0</v>
      </c>
    </row>
    <row r="2307">
      <c r="A2307" s="127" t="n">
        <v>46101</v>
      </c>
      <c r="B2307" t="inlineStr">
        <is>
          <t>KR103501GFC3</t>
        </is>
      </c>
      <c r="C2307" t="inlineStr">
        <is>
          <t>국고02750-2812(25-10)</t>
        </is>
      </c>
      <c r="D2307" s="178" t="n">
        <v>47097</v>
      </c>
      <c r="E2307" t="n">
        <v>0</v>
      </c>
      <c r="F2307" t="n">
        <v>1160</v>
      </c>
      <c r="G2307" t="n">
        <v>1269</v>
      </c>
      <c r="H2307" t="n">
        <v>1071</v>
      </c>
    </row>
    <row r="2308">
      <c r="A2308" s="127" t="n">
        <v>46101</v>
      </c>
      <c r="B2308" t="inlineStr">
        <is>
          <t>KR103501GG39</t>
        </is>
      </c>
      <c r="C2308" t="inlineStr">
        <is>
          <t>국고03500-5603(26-2)</t>
        </is>
      </c>
      <c r="D2308" s="178" t="n">
        <v>57049</v>
      </c>
      <c r="E2308" t="n">
        <v>-420</v>
      </c>
      <c r="F2308" t="n">
        <v>170</v>
      </c>
      <c r="G2308" t="n">
        <v>477</v>
      </c>
      <c r="H2308" t="n">
        <v>53</v>
      </c>
    </row>
    <row r="2309">
      <c r="A2309" s="127" t="n">
        <v>46101</v>
      </c>
      <c r="B2309" t="inlineStr">
        <is>
          <t>KR103502G3C1</t>
        </is>
      </c>
      <c r="C2309" t="inlineStr">
        <is>
          <t>국고03750-3312(13-8)</t>
        </is>
      </c>
      <c r="D2309" s="178" t="n">
        <v>48923</v>
      </c>
      <c r="E2309" t="n">
        <v>-23</v>
      </c>
      <c r="F2309" t="n">
        <v>150</v>
      </c>
      <c r="G2309" t="n">
        <v>0</v>
      </c>
      <c r="H2309" t="n">
        <v>0</v>
      </c>
    </row>
    <row r="2310">
      <c r="A2310" s="127" t="n">
        <v>46101</v>
      </c>
      <c r="B2310" t="inlineStr">
        <is>
          <t>KR103502G4C9</t>
        </is>
      </c>
      <c r="C2310" t="inlineStr">
        <is>
          <t>국고02750-4412(14-7)</t>
        </is>
      </c>
      <c r="D2310" s="178" t="n">
        <v>52941</v>
      </c>
      <c r="E2310" t="n">
        <v>-20</v>
      </c>
      <c r="F2310" t="n">
        <v>0</v>
      </c>
      <c r="G2310" t="n">
        <v>0</v>
      </c>
      <c r="H2310" t="n">
        <v>0</v>
      </c>
    </row>
    <row r="2311">
      <c r="A2311" s="127" t="n">
        <v>46101</v>
      </c>
      <c r="B2311" t="inlineStr">
        <is>
          <t>KR103502G669</t>
        </is>
      </c>
      <c r="C2311" t="inlineStr">
        <is>
          <t>국고01875-2606(16-3)</t>
        </is>
      </c>
      <c r="D2311" s="178" t="n">
        <v>46183</v>
      </c>
      <c r="E2311" t="n">
        <v>-300</v>
      </c>
      <c r="F2311" t="n">
        <v>0</v>
      </c>
      <c r="G2311" t="n">
        <v>0</v>
      </c>
      <c r="H2311" t="n">
        <v>-1</v>
      </c>
    </row>
    <row r="2312">
      <c r="A2312" s="127" t="n">
        <v>46101</v>
      </c>
      <c r="B2312" t="inlineStr">
        <is>
          <t>KR103502G693</t>
        </is>
      </c>
      <c r="C2312" t="inlineStr">
        <is>
          <t>국고01500-3609(16-6)</t>
        </is>
      </c>
      <c r="D2312" s="178" t="n">
        <v>49928</v>
      </c>
      <c r="E2312" t="n">
        <v>0</v>
      </c>
      <c r="F2312" t="n">
        <v>-180</v>
      </c>
      <c r="G2312" t="n">
        <v>0</v>
      </c>
      <c r="H2312" t="n">
        <v>0</v>
      </c>
    </row>
    <row r="2313">
      <c r="A2313" s="127" t="n">
        <v>46101</v>
      </c>
      <c r="B2313" t="inlineStr">
        <is>
          <t>KR103502G6C4</t>
        </is>
      </c>
      <c r="C2313" t="inlineStr">
        <is>
          <t>국고01500-2612(16-8)</t>
        </is>
      </c>
      <c r="D2313" s="178" t="n">
        <v>46366</v>
      </c>
      <c r="E2313" t="n">
        <v>0</v>
      </c>
      <c r="F2313" t="n">
        <v>0</v>
      </c>
      <c r="G2313" t="n">
        <v>0</v>
      </c>
      <c r="H2313" t="n">
        <v>100</v>
      </c>
    </row>
    <row r="2314">
      <c r="A2314" s="127" t="n">
        <v>46101</v>
      </c>
      <c r="B2314" t="inlineStr">
        <is>
          <t>KR103502G735</t>
        </is>
      </c>
      <c r="C2314" t="inlineStr">
        <is>
          <t>국고02125-4703(17-1)</t>
        </is>
      </c>
      <c r="D2314" s="178" t="n">
        <v>53761</v>
      </c>
      <c r="E2314" t="n">
        <v>-10</v>
      </c>
      <c r="F2314" t="n">
        <v>0</v>
      </c>
      <c r="G2314" t="n">
        <v>0</v>
      </c>
      <c r="H2314" t="n">
        <v>0</v>
      </c>
    </row>
    <row r="2315">
      <c r="A2315" s="127" t="n">
        <v>46101</v>
      </c>
      <c r="B2315" t="inlineStr">
        <is>
          <t>KR103502G768</t>
        </is>
      </c>
      <c r="C2315" t="inlineStr">
        <is>
          <t>국고02125-2706(17-3)</t>
        </is>
      </c>
      <c r="D2315" s="178" t="n">
        <v>46548</v>
      </c>
      <c r="E2315" t="n">
        <v>0</v>
      </c>
      <c r="F2315" t="n">
        <v>1</v>
      </c>
      <c r="G2315" t="n">
        <v>0</v>
      </c>
      <c r="H2315" t="n">
        <v>0</v>
      </c>
    </row>
    <row r="2316">
      <c r="A2316" s="127" t="n">
        <v>46101</v>
      </c>
      <c r="B2316" t="inlineStr">
        <is>
          <t>KR103502G792</t>
        </is>
      </c>
      <c r="C2316" t="inlineStr">
        <is>
          <t>국고02250-3709(17-5)</t>
        </is>
      </c>
      <c r="D2316" s="178" t="n">
        <v>50293</v>
      </c>
      <c r="E2316" t="n">
        <v>-25</v>
      </c>
      <c r="F2316" t="n">
        <v>0</v>
      </c>
      <c r="G2316" t="n">
        <v>0</v>
      </c>
      <c r="H2316" t="n">
        <v>0</v>
      </c>
    </row>
    <row r="2317">
      <c r="A2317" s="127" t="n">
        <v>46101</v>
      </c>
      <c r="B2317" t="inlineStr">
        <is>
          <t>KR103502G7C2</t>
        </is>
      </c>
      <c r="C2317" t="inlineStr">
        <is>
          <t>국고02375-2712(17-7)</t>
        </is>
      </c>
      <c r="D2317" s="178" t="n">
        <v>46731</v>
      </c>
      <c r="E2317" t="n">
        <v>0</v>
      </c>
      <c r="F2317" t="n">
        <v>-100</v>
      </c>
      <c r="G2317" t="n">
        <v>0</v>
      </c>
      <c r="H2317" t="n">
        <v>0</v>
      </c>
    </row>
    <row r="2318">
      <c r="A2318" s="127" t="n">
        <v>46101</v>
      </c>
      <c r="B2318" t="inlineStr">
        <is>
          <t>KR103502G834</t>
        </is>
      </c>
      <c r="C2318" t="inlineStr">
        <is>
          <t>국고02625-4803(18-2)</t>
        </is>
      </c>
      <c r="D2318" s="178" t="n">
        <v>54127</v>
      </c>
      <c r="E2318" t="n">
        <v>0</v>
      </c>
      <c r="F2318" t="n">
        <v>0</v>
      </c>
      <c r="G2318" t="n">
        <v>-200</v>
      </c>
      <c r="H2318" t="n">
        <v>0</v>
      </c>
    </row>
    <row r="2319">
      <c r="A2319" s="127" t="n">
        <v>46101</v>
      </c>
      <c r="B2319" t="inlineStr">
        <is>
          <t>KR103502G9C8</t>
        </is>
      </c>
      <c r="C2319" t="inlineStr">
        <is>
          <t>국고01375-2912(19-8)</t>
        </is>
      </c>
      <c r="D2319" s="178" t="n">
        <v>47462</v>
      </c>
      <c r="E2319" t="n">
        <v>0</v>
      </c>
      <c r="F2319" t="n">
        <v>58</v>
      </c>
      <c r="G2319" t="n">
        <v>0</v>
      </c>
      <c r="H2319" t="n">
        <v>0</v>
      </c>
    </row>
    <row r="2320">
      <c r="A2320" s="127" t="n">
        <v>46101</v>
      </c>
      <c r="B2320" t="inlineStr">
        <is>
          <t>KR103502GA34</t>
        </is>
      </c>
      <c r="C2320" t="inlineStr">
        <is>
          <t>국고01500-5003(20-2)</t>
        </is>
      </c>
      <c r="D2320" s="178" t="n">
        <v>54857</v>
      </c>
      <c r="E2320" t="n">
        <v>0</v>
      </c>
      <c r="F2320" t="n">
        <v>-2</v>
      </c>
      <c r="G2320" t="n">
        <v>0</v>
      </c>
      <c r="H2320" t="n">
        <v>0</v>
      </c>
    </row>
    <row r="2321">
      <c r="A2321" s="127" t="n">
        <v>46101</v>
      </c>
      <c r="B2321" t="inlineStr">
        <is>
          <t>KR103502GAC2</t>
        </is>
      </c>
      <c r="C2321" t="inlineStr">
        <is>
          <t>국고01500-3012(20-9)</t>
        </is>
      </c>
      <c r="D2321" s="178" t="n">
        <v>47827</v>
      </c>
      <c r="E2321" t="n">
        <v>0</v>
      </c>
      <c r="F2321" t="n">
        <v>-200</v>
      </c>
      <c r="G2321" t="n">
        <v>0</v>
      </c>
      <c r="H2321" t="n">
        <v>0</v>
      </c>
    </row>
    <row r="2322">
      <c r="A2322" s="127" t="n">
        <v>46101</v>
      </c>
      <c r="B2322" t="inlineStr">
        <is>
          <t>KR103502GB33</t>
        </is>
      </c>
      <c r="C2322" t="inlineStr">
        <is>
          <t>국고01875-5103(21-2)</t>
        </is>
      </c>
      <c r="D2322" s="178" t="n">
        <v>55222</v>
      </c>
      <c r="E2322" t="n">
        <v>-30</v>
      </c>
      <c r="F2322" t="n">
        <v>0</v>
      </c>
      <c r="G2322" t="n">
        <v>0</v>
      </c>
      <c r="H2322" t="n">
        <v>0</v>
      </c>
    </row>
    <row r="2323">
      <c r="A2323" s="127" t="n">
        <v>46101</v>
      </c>
      <c r="B2323" t="inlineStr">
        <is>
          <t>KR103502GC65</t>
        </is>
      </c>
      <c r="C2323" t="inlineStr">
        <is>
          <t>국고03375-3206(22-5)</t>
        </is>
      </c>
      <c r="D2323" s="178" t="n">
        <v>48375</v>
      </c>
      <c r="E2323" t="n">
        <v>0</v>
      </c>
      <c r="F2323" t="n">
        <v>0</v>
      </c>
      <c r="G2323" t="n">
        <v>-10</v>
      </c>
      <c r="H2323" t="n">
        <v>0</v>
      </c>
    </row>
    <row r="2324">
      <c r="A2324" s="127" t="n">
        <v>46101</v>
      </c>
      <c r="B2324" t="inlineStr">
        <is>
          <t>KR103502GD31</t>
        </is>
      </c>
      <c r="C2324" t="inlineStr">
        <is>
          <t>국고03250-5303(23-2)</t>
        </is>
      </c>
      <c r="D2324" s="178" t="n">
        <v>55953</v>
      </c>
      <c r="E2324" t="n">
        <v>15</v>
      </c>
      <c r="F2324" t="n">
        <v>-10</v>
      </c>
      <c r="G2324" t="n">
        <v>-100</v>
      </c>
      <c r="H2324" t="n">
        <v>100</v>
      </c>
    </row>
    <row r="2325">
      <c r="A2325" s="127" t="n">
        <v>46101</v>
      </c>
      <c r="B2325" t="inlineStr">
        <is>
          <t>KR103502GD98</t>
        </is>
      </c>
      <c r="C2325" t="inlineStr">
        <is>
          <t>국고03625-5309(23-7)</t>
        </is>
      </c>
      <c r="D2325" s="178" t="n">
        <v>56137</v>
      </c>
      <c r="E2325" t="n">
        <v>0</v>
      </c>
      <c r="F2325" t="n">
        <v>0</v>
      </c>
      <c r="G2325" t="n">
        <v>100</v>
      </c>
      <c r="H2325" t="n">
        <v>-100</v>
      </c>
    </row>
    <row r="2326">
      <c r="A2326" s="127" t="n">
        <v>46101</v>
      </c>
      <c r="B2326" t="inlineStr">
        <is>
          <t>KR103502GDC6</t>
        </is>
      </c>
      <c r="C2326" t="inlineStr">
        <is>
          <t>국고04125-3312(23-11)</t>
        </is>
      </c>
      <c r="D2326" s="178" t="n">
        <v>48923</v>
      </c>
      <c r="E2326" t="n">
        <v>0</v>
      </c>
      <c r="F2326" t="n">
        <v>0</v>
      </c>
      <c r="G2326" t="n">
        <v>-100</v>
      </c>
      <c r="H2326" t="n">
        <v>0</v>
      </c>
    </row>
    <row r="2327">
      <c r="A2327" s="127" t="n">
        <v>46101</v>
      </c>
      <c r="B2327" t="inlineStr">
        <is>
          <t>KR103502GE30</t>
        </is>
      </c>
      <c r="C2327" t="inlineStr">
        <is>
          <t>국고03250-5403(24-2)</t>
        </is>
      </c>
      <c r="D2327" s="178" t="n">
        <v>56318</v>
      </c>
      <c r="E2327" t="n">
        <v>-100</v>
      </c>
      <c r="F2327" t="n">
        <v>0</v>
      </c>
      <c r="G2327" t="n">
        <v>0</v>
      </c>
      <c r="H2327" t="n">
        <v>0</v>
      </c>
    </row>
    <row r="2328">
      <c r="A2328" s="127" t="n">
        <v>46101</v>
      </c>
      <c r="B2328" t="inlineStr">
        <is>
          <t>KR103502GE97</t>
        </is>
      </c>
      <c r="C2328" t="inlineStr">
        <is>
          <t>국고02750-5409(24-8)</t>
        </is>
      </c>
      <c r="D2328" s="178" t="n">
        <v>56502</v>
      </c>
      <c r="E2328" t="n">
        <v>-16</v>
      </c>
      <c r="F2328" t="n">
        <v>0</v>
      </c>
      <c r="G2328" t="n">
        <v>45</v>
      </c>
      <c r="H2328" t="n">
        <v>-13</v>
      </c>
    </row>
    <row r="2329">
      <c r="A2329" s="127" t="n">
        <v>46101</v>
      </c>
      <c r="B2329" t="inlineStr">
        <is>
          <t>KR103502GEC4</t>
        </is>
      </c>
      <c r="C2329" t="inlineStr">
        <is>
          <t>국고03000-3412(24-13)</t>
        </is>
      </c>
      <c r="D2329" s="178" t="n">
        <v>49288</v>
      </c>
      <c r="E2329" t="n">
        <v>52</v>
      </c>
      <c r="F2329" t="n">
        <v>100</v>
      </c>
      <c r="G2329" t="n">
        <v>0</v>
      </c>
      <c r="H2329" t="n">
        <v>-100</v>
      </c>
    </row>
    <row r="2330">
      <c r="A2330" s="127" t="n">
        <v>46101</v>
      </c>
      <c r="B2330" t="inlineStr">
        <is>
          <t>KR103502GF39</t>
        </is>
      </c>
      <c r="C2330" t="inlineStr">
        <is>
          <t>국고02625-5503(25-2)</t>
        </is>
      </c>
      <c r="D2330" s="178" t="n">
        <v>56683</v>
      </c>
      <c r="E2330" t="n">
        <v>204</v>
      </c>
      <c r="F2330" t="n">
        <v>10</v>
      </c>
      <c r="G2330" t="n">
        <v>20</v>
      </c>
      <c r="H2330" t="n">
        <v>390</v>
      </c>
    </row>
    <row r="2331">
      <c r="A2331" s="127" t="n">
        <v>46101</v>
      </c>
      <c r="B2331" t="inlineStr">
        <is>
          <t>KR103502GF62</t>
        </is>
      </c>
      <c r="C2331" t="inlineStr">
        <is>
          <t>국고02625-3506(25-5)</t>
        </is>
      </c>
      <c r="D2331" s="178" t="n">
        <v>49470</v>
      </c>
      <c r="E2331" t="n">
        <v>500</v>
      </c>
      <c r="F2331" t="n">
        <v>600</v>
      </c>
      <c r="G2331" t="n">
        <v>0</v>
      </c>
      <c r="H2331" t="n">
        <v>-20</v>
      </c>
    </row>
    <row r="2332">
      <c r="A2332" s="127" t="n">
        <v>46101</v>
      </c>
      <c r="B2332" t="inlineStr">
        <is>
          <t>KR103502GF96</t>
        </is>
      </c>
      <c r="C2332" t="inlineStr">
        <is>
          <t>국고02625-5509(25-7)</t>
        </is>
      </c>
      <c r="D2332" s="178" t="n">
        <v>56867</v>
      </c>
      <c r="E2332" t="n">
        <v>100</v>
      </c>
      <c r="F2332" t="n">
        <v>130</v>
      </c>
      <c r="G2332" t="n">
        <v>-447</v>
      </c>
      <c r="H2332" t="n">
        <v>-43</v>
      </c>
    </row>
    <row r="2333">
      <c r="A2333" s="127" t="n">
        <v>46101</v>
      </c>
      <c r="B2333" t="inlineStr">
        <is>
          <t>KR103502GFC1</t>
        </is>
      </c>
      <c r="C2333" t="inlineStr">
        <is>
          <t>국고03250-3512(25-11)</t>
        </is>
      </c>
      <c r="D2333" s="178" t="n">
        <v>49653</v>
      </c>
      <c r="E2333" t="n">
        <v>0</v>
      </c>
      <c r="F2333" t="n">
        <v>350</v>
      </c>
      <c r="G2333" t="n">
        <v>625</v>
      </c>
      <c r="H2333" t="n">
        <v>370</v>
      </c>
    </row>
    <row r="2334">
      <c r="A2334" s="127" t="n">
        <v>46101</v>
      </c>
      <c r="B2334" t="inlineStr">
        <is>
          <t>KR103502GG38</t>
        </is>
      </c>
      <c r="C2334" t="inlineStr">
        <is>
          <t>국고03000-2803(26-1)</t>
        </is>
      </c>
      <c r="D2334" s="178" t="n">
        <v>46822</v>
      </c>
      <c r="E2334" t="n">
        <v>-1430</v>
      </c>
      <c r="F2334" t="n">
        <v>0</v>
      </c>
      <c r="G2334" t="n">
        <v>1760</v>
      </c>
      <c r="H2334" t="n">
        <v>510</v>
      </c>
    </row>
    <row r="2335">
      <c r="A2335" s="127" t="n">
        <v>46101</v>
      </c>
      <c r="B2335" t="inlineStr">
        <is>
          <t>KR1035037T34</t>
        </is>
      </c>
      <c r="C2335" t="inlineStr">
        <is>
          <t>국고05250-2703(07-3)</t>
        </is>
      </c>
      <c r="D2335" s="178" t="n">
        <v>46456</v>
      </c>
      <c r="E2335" t="n">
        <v>-660</v>
      </c>
      <c r="F2335" t="n">
        <v>0</v>
      </c>
      <c r="G2335" t="n">
        <v>0</v>
      </c>
      <c r="H2335" t="n">
        <v>0</v>
      </c>
    </row>
    <row r="2336">
      <c r="A2336" s="127" t="n">
        <v>46101</v>
      </c>
      <c r="B2336" t="inlineStr">
        <is>
          <t>KR103503GF38</t>
        </is>
      </c>
      <c r="C2336" t="inlineStr">
        <is>
          <t>국고02625-3003(25-3)</t>
        </is>
      </c>
      <c r="D2336" s="178" t="n">
        <v>47552</v>
      </c>
      <c r="E2336" t="n">
        <v>0</v>
      </c>
      <c r="F2336" t="n">
        <v>0</v>
      </c>
      <c r="G2336" t="n">
        <v>0</v>
      </c>
      <c r="H2336" t="n">
        <v>50</v>
      </c>
    </row>
    <row r="2337">
      <c r="A2337" s="127" t="n">
        <v>46101</v>
      </c>
      <c r="B2337" t="inlineStr">
        <is>
          <t>KR103503GF95</t>
        </is>
      </c>
      <c r="C2337" t="inlineStr">
        <is>
          <t>국고02500-3009(25-8)</t>
        </is>
      </c>
      <c r="D2337" s="178" t="n">
        <v>47736</v>
      </c>
      <c r="E2337" t="n">
        <v>0</v>
      </c>
      <c r="F2337" t="n">
        <v>800</v>
      </c>
      <c r="G2337" t="n">
        <v>-172</v>
      </c>
      <c r="H2337" t="n">
        <v>-635</v>
      </c>
    </row>
    <row r="2338">
      <c r="A2338" s="127" t="n">
        <v>46101</v>
      </c>
      <c r="B2338" t="inlineStr">
        <is>
          <t>KR103503GG37</t>
        </is>
      </c>
      <c r="C2338" t="inlineStr">
        <is>
          <t>국고03375-3103(26-3)</t>
        </is>
      </c>
      <c r="D2338" s="178" t="n">
        <v>47917</v>
      </c>
      <c r="E2338" t="n">
        <v>0</v>
      </c>
      <c r="F2338" t="n">
        <v>-290</v>
      </c>
      <c r="G2338" t="n">
        <v>560</v>
      </c>
      <c r="H2338" t="n">
        <v>630</v>
      </c>
    </row>
    <row r="2339">
      <c r="A2339" s="127" t="n">
        <v>46101</v>
      </c>
      <c r="B2339" t="inlineStr">
        <is>
          <t>KR103504GC97</t>
        </is>
      </c>
      <c r="C2339" t="inlineStr">
        <is>
          <t>국고03250-4209(22-11)</t>
        </is>
      </c>
      <c r="D2339" s="178" t="n">
        <v>52119</v>
      </c>
      <c r="E2339" t="n">
        <v>0</v>
      </c>
      <c r="F2339" t="n">
        <v>-50</v>
      </c>
      <c r="G2339" t="n">
        <v>10</v>
      </c>
      <c r="H2339" t="n">
        <v>0</v>
      </c>
    </row>
    <row r="2340">
      <c r="A2340" s="127" t="n">
        <v>46101</v>
      </c>
      <c r="B2340" t="inlineStr">
        <is>
          <t>KR103504GF94</t>
        </is>
      </c>
      <c r="C2340" t="inlineStr">
        <is>
          <t>국고02750-4509(25-9)</t>
        </is>
      </c>
      <c r="D2340" s="178" t="n">
        <v>53215</v>
      </c>
      <c r="E2340" t="n">
        <v>186</v>
      </c>
      <c r="F2340" t="n">
        <v>0</v>
      </c>
      <c r="G2340" t="n">
        <v>-20</v>
      </c>
      <c r="H2340" t="n">
        <v>30</v>
      </c>
    </row>
    <row r="2341">
      <c r="A2341" s="127" t="n">
        <v>46101</v>
      </c>
      <c r="B2341" t="inlineStr">
        <is>
          <t>KR310101GE44</t>
        </is>
      </c>
      <c r="C2341" t="inlineStr">
        <is>
          <t>통안03365-2604-02</t>
        </is>
      </c>
      <c r="D2341" s="178" t="n">
        <v>46114</v>
      </c>
      <c r="E2341" t="n">
        <v>0</v>
      </c>
      <c r="F2341" t="n">
        <v>-200</v>
      </c>
      <c r="G2341" t="n">
        <v>0</v>
      </c>
      <c r="H2341" t="n">
        <v>0</v>
      </c>
    </row>
    <row r="2342">
      <c r="A2342" s="127" t="n">
        <v>46101</v>
      </c>
      <c r="B2342" t="inlineStr">
        <is>
          <t>KR310101GE77</t>
        </is>
      </c>
      <c r="C2342" t="inlineStr">
        <is>
          <t>통안03200-2607-02</t>
        </is>
      </c>
      <c r="D2342" s="178" t="n">
        <v>46205</v>
      </c>
      <c r="E2342" t="n">
        <v>0</v>
      </c>
      <c r="F2342" t="n">
        <v>0</v>
      </c>
      <c r="G2342" t="n">
        <v>0</v>
      </c>
      <c r="H2342" t="n">
        <v>-100</v>
      </c>
    </row>
    <row r="2343">
      <c r="A2343" s="127" t="n">
        <v>46101</v>
      </c>
      <c r="B2343" t="inlineStr">
        <is>
          <t>KR310101GF43</t>
        </is>
      </c>
      <c r="C2343" t="inlineStr">
        <is>
          <t>통안02620-2704-02</t>
        </is>
      </c>
      <c r="D2343" s="178" t="n">
        <v>46479</v>
      </c>
      <c r="E2343" t="n">
        <v>-200</v>
      </c>
      <c r="F2343" t="n">
        <v>0</v>
      </c>
      <c r="G2343" t="n">
        <v>0</v>
      </c>
      <c r="H2343" t="n">
        <v>200</v>
      </c>
    </row>
    <row r="2344">
      <c r="A2344" s="127" t="n">
        <v>46101</v>
      </c>
      <c r="B2344" t="inlineStr">
        <is>
          <t>KR310101GF50</t>
        </is>
      </c>
      <c r="C2344" t="inlineStr">
        <is>
          <t>통안02370-2605-01</t>
        </is>
      </c>
      <c r="D2344" s="178" t="n">
        <v>46151</v>
      </c>
      <c r="E2344" t="n">
        <v>0</v>
      </c>
      <c r="F2344" t="n">
        <v>0</v>
      </c>
      <c r="G2344" t="n">
        <v>0</v>
      </c>
      <c r="H2344" t="n">
        <v>-100</v>
      </c>
    </row>
    <row r="2345">
      <c r="A2345" s="127" t="n">
        <v>46101</v>
      </c>
      <c r="B2345" t="inlineStr">
        <is>
          <t>KR310101GF76</t>
        </is>
      </c>
      <c r="C2345" t="inlineStr">
        <is>
          <t>통안02400-2707-02</t>
        </is>
      </c>
      <c r="D2345" s="178" t="n">
        <v>46570</v>
      </c>
      <c r="E2345" t="n">
        <v>0</v>
      </c>
      <c r="F2345" t="n">
        <v>0</v>
      </c>
      <c r="G2345" t="n">
        <v>0</v>
      </c>
      <c r="H2345" t="n">
        <v>100</v>
      </c>
    </row>
    <row r="2346">
      <c r="A2346" s="127" t="n">
        <v>46101</v>
      </c>
      <c r="B2346" t="inlineStr">
        <is>
          <t>KR310101GFA5</t>
        </is>
      </c>
      <c r="C2346" t="inlineStr">
        <is>
          <t>통안02500-2710-02</t>
        </is>
      </c>
      <c r="D2346" s="178" t="n">
        <v>46662</v>
      </c>
      <c r="E2346" t="n">
        <v>0</v>
      </c>
      <c r="F2346" t="n">
        <v>-2000</v>
      </c>
      <c r="G2346" t="n">
        <v>1600</v>
      </c>
      <c r="H2346" t="n">
        <v>0</v>
      </c>
    </row>
    <row r="2347">
      <c r="A2347" s="127" t="n">
        <v>46101</v>
      </c>
      <c r="B2347" t="inlineStr">
        <is>
          <t>KR310101GG18</t>
        </is>
      </c>
      <c r="C2347" t="inlineStr">
        <is>
          <t>통안02840-2801-02</t>
        </is>
      </c>
      <c r="D2347" s="178" t="n">
        <v>46754</v>
      </c>
      <c r="E2347" t="n">
        <v>0</v>
      </c>
      <c r="F2347" t="n">
        <v>200</v>
      </c>
      <c r="G2347" t="n">
        <v>500</v>
      </c>
      <c r="H2347" t="n">
        <v>0</v>
      </c>
    </row>
    <row r="2348">
      <c r="A2348" s="127" t="n">
        <v>46101</v>
      </c>
      <c r="B2348" t="inlineStr">
        <is>
          <t>KR310102GF34</t>
        </is>
      </c>
      <c r="C2348" t="inlineStr">
        <is>
          <t>통안02690-2803-03</t>
        </is>
      </c>
      <c r="D2348" s="178" t="n">
        <v>46815</v>
      </c>
      <c r="E2348" t="n">
        <v>0</v>
      </c>
      <c r="F2348" t="n">
        <v>500</v>
      </c>
      <c r="G2348" t="n">
        <v>0</v>
      </c>
      <c r="H2348" t="n">
        <v>0</v>
      </c>
    </row>
    <row r="2349">
      <c r="A2349" s="127" t="n">
        <v>46101</v>
      </c>
      <c r="B2349" t="inlineStr">
        <is>
          <t>KR310102GF91</t>
        </is>
      </c>
      <c r="C2349" t="inlineStr">
        <is>
          <t>통안02460-2809-03</t>
        </is>
      </c>
      <c r="D2349" s="178" t="n">
        <v>46999</v>
      </c>
      <c r="E2349" t="n">
        <v>0</v>
      </c>
      <c r="F2349" t="n">
        <v>-100</v>
      </c>
      <c r="G2349" t="n">
        <v>0</v>
      </c>
      <c r="H2349" t="n">
        <v>0</v>
      </c>
    </row>
    <row r="2350">
      <c r="A2350" s="127" t="n">
        <v>46101</v>
      </c>
      <c r="B2350" t="inlineStr">
        <is>
          <t>KR310104AG11</t>
        </is>
      </c>
      <c r="C2350" t="inlineStr">
        <is>
          <t>통안DC026-0428-0910</t>
        </is>
      </c>
      <c r="D2350" s="178" t="n">
        <v>46140</v>
      </c>
      <c r="E2350" t="n">
        <v>0</v>
      </c>
      <c r="F2350" t="n">
        <v>200</v>
      </c>
      <c r="G2350" t="n">
        <v>0</v>
      </c>
      <c r="H2350" t="n">
        <v>-200</v>
      </c>
    </row>
    <row r="2351">
      <c r="A2351" s="127" t="n">
        <v>46101</v>
      </c>
      <c r="B2351" t="inlineStr">
        <is>
          <t>KRC0350C2694</t>
        </is>
      </c>
      <c r="C2351" t="inlineStr">
        <is>
          <t>국고채이자03290-2609</t>
        </is>
      </c>
      <c r="D2351" s="178" t="n">
        <v>46275</v>
      </c>
      <c r="E2351" t="n">
        <v>0</v>
      </c>
      <c r="F2351" t="n">
        <v>100</v>
      </c>
      <c r="G2351" t="n">
        <v>-100</v>
      </c>
      <c r="H2351" t="n">
        <v>100</v>
      </c>
    </row>
    <row r="2352">
      <c r="A2352" s="127" t="n">
        <v>46101</v>
      </c>
      <c r="B2352" t="inlineStr">
        <is>
          <t>KRC0350C26C0</t>
        </is>
      </c>
      <c r="C2352" t="inlineStr">
        <is>
          <t>국고채이자03580-2612</t>
        </is>
      </c>
      <c r="D2352" s="178" t="n">
        <v>46366</v>
      </c>
      <c r="E2352" t="n">
        <v>0</v>
      </c>
      <c r="F2352" t="n">
        <v>0</v>
      </c>
      <c r="G2352" t="n">
        <v>0</v>
      </c>
      <c r="H2352" t="n">
        <v>-20</v>
      </c>
    </row>
    <row r="2353">
      <c r="A2353" s="127" t="n">
        <v>46104</v>
      </c>
      <c r="B2353" t="inlineStr">
        <is>
          <t>KR101501DC14</t>
        </is>
      </c>
      <c r="C2353" t="inlineStr">
        <is>
          <t>국민주택1종22-01</t>
        </is>
      </c>
      <c r="D2353" s="178" t="n">
        <v>46418</v>
      </c>
      <c r="E2353" t="n">
        <v>0</v>
      </c>
      <c r="F2353" t="n">
        <v>50</v>
      </c>
      <c r="G2353" t="n">
        <v>0</v>
      </c>
      <c r="H2353" t="n">
        <v>0</v>
      </c>
    </row>
    <row r="2354">
      <c r="A2354" s="127" t="n">
        <v>46104</v>
      </c>
      <c r="B2354" t="inlineStr">
        <is>
          <t>KR101501DCC9</t>
        </is>
      </c>
      <c r="C2354" t="inlineStr">
        <is>
          <t>국민주택1종22-12</t>
        </is>
      </c>
      <c r="D2354" s="178" t="n">
        <v>46752</v>
      </c>
      <c r="E2354" t="n">
        <v>0</v>
      </c>
      <c r="F2354" t="n">
        <v>1</v>
      </c>
      <c r="G2354" t="n">
        <v>0</v>
      </c>
      <c r="H2354" t="n">
        <v>0</v>
      </c>
    </row>
    <row r="2355">
      <c r="A2355" s="127" t="n">
        <v>46104</v>
      </c>
      <c r="B2355" t="inlineStr">
        <is>
          <t>KR101501DFB4</t>
        </is>
      </c>
      <c r="C2355" t="inlineStr">
        <is>
          <t>국민주택1종25-11</t>
        </is>
      </c>
      <c r="D2355" s="178" t="n">
        <v>47817</v>
      </c>
      <c r="E2355" t="n">
        <v>0</v>
      </c>
      <c r="F2355" t="n">
        <v>100</v>
      </c>
      <c r="G2355" t="n">
        <v>0</v>
      </c>
      <c r="H2355" t="n">
        <v>0</v>
      </c>
    </row>
    <row r="2356">
      <c r="A2356" s="127" t="n">
        <v>46104</v>
      </c>
      <c r="B2356" t="inlineStr">
        <is>
          <t>KR101501DG10</t>
        </is>
      </c>
      <c r="C2356" t="inlineStr">
        <is>
          <t>국민주택1종26-01</t>
        </is>
      </c>
      <c r="D2356" s="178" t="n">
        <v>47879</v>
      </c>
      <c r="E2356" t="n">
        <v>0</v>
      </c>
      <c r="F2356" t="n">
        <v>2</v>
      </c>
      <c r="G2356" t="n">
        <v>0</v>
      </c>
      <c r="H2356" t="n">
        <v>0</v>
      </c>
    </row>
    <row r="2357">
      <c r="A2357" s="127" t="n">
        <v>46104</v>
      </c>
      <c r="B2357" t="inlineStr">
        <is>
          <t>KR101501DG28</t>
        </is>
      </c>
      <c r="C2357" t="inlineStr">
        <is>
          <t>국민주택1종26-02</t>
        </is>
      </c>
      <c r="D2357" s="178" t="n">
        <v>47907</v>
      </c>
      <c r="E2357" t="n">
        <v>0</v>
      </c>
      <c r="F2357" t="n">
        <v>4</v>
      </c>
      <c r="G2357" t="n">
        <v>0</v>
      </c>
      <c r="H2357" t="n">
        <v>0</v>
      </c>
    </row>
    <row r="2358">
      <c r="A2358" s="127" t="n">
        <v>46104</v>
      </c>
      <c r="B2358" t="inlineStr">
        <is>
          <t>KR101501DG36</t>
        </is>
      </c>
      <c r="C2358" t="inlineStr">
        <is>
          <t>국민주택1종26-03</t>
        </is>
      </c>
      <c r="D2358" s="178" t="n">
        <v>47938</v>
      </c>
      <c r="E2358" t="n">
        <v>0</v>
      </c>
      <c r="F2358" t="n">
        <v>-22</v>
      </c>
      <c r="G2358" t="n">
        <v>0</v>
      </c>
      <c r="H2358" t="n">
        <v>0</v>
      </c>
    </row>
    <row r="2359">
      <c r="A2359" s="127" t="n">
        <v>46104</v>
      </c>
      <c r="B2359" t="inlineStr">
        <is>
          <t>KR102701GG39</t>
        </is>
      </c>
      <c r="C2359" t="inlineStr">
        <is>
          <t>외평채권02875-2703(26-3)</t>
        </is>
      </c>
      <c r="D2359" s="178" t="n">
        <v>46456</v>
      </c>
      <c r="E2359" t="n">
        <v>1250</v>
      </c>
      <c r="F2359" t="n">
        <v>0</v>
      </c>
      <c r="G2359" t="n">
        <v>0</v>
      </c>
      <c r="H2359" t="n">
        <v>0</v>
      </c>
    </row>
    <row r="2360">
      <c r="A2360" s="127" t="n">
        <v>46104</v>
      </c>
      <c r="B2360" t="inlineStr">
        <is>
          <t>KR103501GD32</t>
        </is>
      </c>
      <c r="C2360" t="inlineStr">
        <is>
          <t>국고03250-2803(23-1)</t>
        </is>
      </c>
      <c r="D2360" s="178" t="n">
        <v>46822</v>
      </c>
      <c r="E2360" t="n">
        <v>0</v>
      </c>
      <c r="F2360" t="n">
        <v>0</v>
      </c>
      <c r="G2360" t="n">
        <v>300</v>
      </c>
      <c r="H2360" t="n">
        <v>0</v>
      </c>
    </row>
    <row r="2361">
      <c r="A2361" s="127" t="n">
        <v>46104</v>
      </c>
      <c r="B2361" t="inlineStr">
        <is>
          <t>KR103501GD65</t>
        </is>
      </c>
      <c r="C2361" t="inlineStr">
        <is>
          <t>국고03125-2606(23-4)</t>
        </is>
      </c>
      <c r="D2361" s="178" t="n">
        <v>46183</v>
      </c>
      <c r="E2361" t="n">
        <v>0</v>
      </c>
      <c r="F2361" t="n">
        <v>0</v>
      </c>
      <c r="G2361" t="n">
        <v>0</v>
      </c>
      <c r="H2361" t="n">
        <v>-100</v>
      </c>
    </row>
    <row r="2362">
      <c r="A2362" s="127" t="n">
        <v>46104</v>
      </c>
      <c r="B2362" t="inlineStr">
        <is>
          <t>KR103501GD99</t>
        </is>
      </c>
      <c r="C2362" t="inlineStr">
        <is>
          <t>국고03500-2809(23-6)</t>
        </is>
      </c>
      <c r="D2362" s="178" t="n">
        <v>47006</v>
      </c>
      <c r="E2362" t="n">
        <v>0</v>
      </c>
      <c r="F2362" t="n">
        <v>200</v>
      </c>
      <c r="G2362" t="n">
        <v>0</v>
      </c>
      <c r="H2362" t="n">
        <v>0</v>
      </c>
    </row>
    <row r="2363">
      <c r="A2363" s="127" t="n">
        <v>46104</v>
      </c>
      <c r="B2363" t="inlineStr">
        <is>
          <t>KR103501GDC8</t>
        </is>
      </c>
      <c r="C2363" t="inlineStr">
        <is>
          <t>국고03875-2612(23-10)</t>
        </is>
      </c>
      <c r="D2363" s="178" t="n">
        <v>46366</v>
      </c>
      <c r="E2363" t="n">
        <v>-1300</v>
      </c>
      <c r="F2363" t="n">
        <v>-90</v>
      </c>
      <c r="G2363" t="n">
        <v>0</v>
      </c>
      <c r="H2363" t="n">
        <v>220</v>
      </c>
    </row>
    <row r="2364">
      <c r="A2364" s="127" t="n">
        <v>46104</v>
      </c>
      <c r="B2364" t="inlineStr">
        <is>
          <t>KR103501GE31</t>
        </is>
      </c>
      <c r="C2364" t="inlineStr">
        <is>
          <t>국고03250-2903(24-1)</t>
        </is>
      </c>
      <c r="D2364" s="178" t="n">
        <v>47187</v>
      </c>
      <c r="E2364" t="n">
        <v>0</v>
      </c>
      <c r="F2364" t="n">
        <v>0</v>
      </c>
      <c r="G2364" t="n">
        <v>0</v>
      </c>
      <c r="H2364" t="n">
        <v>-100</v>
      </c>
    </row>
    <row r="2365">
      <c r="A2365" s="127" t="n">
        <v>46104</v>
      </c>
      <c r="B2365" t="inlineStr">
        <is>
          <t>KR103501GE64</t>
        </is>
      </c>
      <c r="C2365" t="inlineStr">
        <is>
          <t>국고03250-2706(24-4)</t>
        </is>
      </c>
      <c r="D2365" s="178" t="n">
        <v>46548</v>
      </c>
      <c r="E2365" t="n">
        <v>0</v>
      </c>
      <c r="F2365" t="n">
        <v>0</v>
      </c>
      <c r="G2365" t="n">
        <v>0</v>
      </c>
      <c r="H2365" t="n">
        <v>100</v>
      </c>
    </row>
    <row r="2366">
      <c r="A2366" s="127" t="n">
        <v>46104</v>
      </c>
      <c r="B2366" t="inlineStr">
        <is>
          <t>KR103501GEC6</t>
        </is>
      </c>
      <c r="C2366" t="inlineStr">
        <is>
          <t>국고02875-2712(24-12)</t>
        </is>
      </c>
      <c r="D2366" s="178" t="n">
        <v>46731</v>
      </c>
      <c r="E2366" t="n">
        <v>54</v>
      </c>
      <c r="F2366" t="n">
        <v>-650</v>
      </c>
      <c r="G2366" t="n">
        <v>600</v>
      </c>
      <c r="H2366" t="n">
        <v>0</v>
      </c>
    </row>
    <row r="2367">
      <c r="A2367" s="127" t="n">
        <v>46104</v>
      </c>
      <c r="B2367" t="inlineStr">
        <is>
          <t>KR103501GF63</t>
        </is>
      </c>
      <c r="C2367" t="inlineStr">
        <is>
          <t>국고02250-2806(25-4)</t>
        </is>
      </c>
      <c r="D2367" s="178" t="n">
        <v>46914</v>
      </c>
      <c r="E2367" t="n">
        <v>0</v>
      </c>
      <c r="F2367" t="n">
        <v>-100</v>
      </c>
      <c r="G2367" t="n">
        <v>720</v>
      </c>
      <c r="H2367" t="n">
        <v>-460</v>
      </c>
    </row>
    <row r="2368">
      <c r="A2368" s="127" t="n">
        <v>46104</v>
      </c>
      <c r="B2368" t="inlineStr">
        <is>
          <t>KR103501GF97</t>
        </is>
      </c>
      <c r="C2368" t="inlineStr">
        <is>
          <t>국고02250-2709(25-6)</t>
        </is>
      </c>
      <c r="D2368" s="178" t="n">
        <v>46640</v>
      </c>
      <c r="E2368" t="n">
        <v>-1400</v>
      </c>
      <c r="F2368" t="n">
        <v>0</v>
      </c>
      <c r="G2368" t="n">
        <v>0</v>
      </c>
      <c r="H2368" t="n">
        <v>0</v>
      </c>
    </row>
    <row r="2369">
      <c r="A2369" s="127" t="n">
        <v>46104</v>
      </c>
      <c r="B2369" t="inlineStr">
        <is>
          <t>KR103501GFC3</t>
        </is>
      </c>
      <c r="C2369" t="inlineStr">
        <is>
          <t>국고02750-2812(25-10)</t>
        </is>
      </c>
      <c r="D2369" s="178" t="n">
        <v>47097</v>
      </c>
      <c r="E2369" t="n">
        <v>2</v>
      </c>
      <c r="F2369" t="n">
        <v>300</v>
      </c>
      <c r="G2369" t="n">
        <v>422</v>
      </c>
      <c r="H2369" t="n">
        <v>1258</v>
      </c>
    </row>
    <row r="2370">
      <c r="A2370" s="127" t="n">
        <v>46104</v>
      </c>
      <c r="B2370" t="inlineStr">
        <is>
          <t>KR103501GG39</t>
        </is>
      </c>
      <c r="C2370" t="inlineStr">
        <is>
          <t>국고03500-5603(26-2)</t>
        </is>
      </c>
      <c r="D2370" s="178" t="n">
        <v>57049</v>
      </c>
      <c r="E2370" t="n">
        <v>576</v>
      </c>
      <c r="F2370" t="n">
        <v>320</v>
      </c>
      <c r="G2370" t="n">
        <v>1695</v>
      </c>
      <c r="H2370" t="n">
        <v>335</v>
      </c>
    </row>
    <row r="2371">
      <c r="A2371" s="127" t="n">
        <v>46104</v>
      </c>
      <c r="B2371" t="inlineStr">
        <is>
          <t>KR103502G6C4</t>
        </is>
      </c>
      <c r="C2371" t="inlineStr">
        <is>
          <t>국고01500-2612(16-8)</t>
        </is>
      </c>
      <c r="D2371" s="178" t="n">
        <v>46366</v>
      </c>
      <c r="E2371" t="n">
        <v>0</v>
      </c>
      <c r="F2371" t="n">
        <v>0</v>
      </c>
      <c r="G2371" t="n">
        <v>0</v>
      </c>
      <c r="H2371" t="n">
        <v>-100</v>
      </c>
    </row>
    <row r="2372">
      <c r="A2372" s="127" t="n">
        <v>46104</v>
      </c>
      <c r="B2372" t="inlineStr">
        <is>
          <t>KR103502G768</t>
        </is>
      </c>
      <c r="C2372" t="inlineStr">
        <is>
          <t>국고02125-2706(17-3)</t>
        </is>
      </c>
      <c r="D2372" s="178" t="n">
        <v>46548</v>
      </c>
      <c r="E2372" t="n">
        <v>0</v>
      </c>
      <c r="F2372" t="n">
        <v>0</v>
      </c>
      <c r="G2372" t="n">
        <v>0</v>
      </c>
      <c r="H2372" t="n">
        <v>30</v>
      </c>
    </row>
    <row r="2373">
      <c r="A2373" s="127" t="n">
        <v>46104</v>
      </c>
      <c r="B2373" t="inlineStr">
        <is>
          <t>KR103502G834</t>
        </is>
      </c>
      <c r="C2373" t="inlineStr">
        <is>
          <t>국고02625-4803(18-2)</t>
        </is>
      </c>
      <c r="D2373" s="178" t="n">
        <v>54127</v>
      </c>
      <c r="E2373" t="n">
        <v>0</v>
      </c>
      <c r="F2373" t="n">
        <v>200</v>
      </c>
      <c r="G2373" t="n">
        <v>0</v>
      </c>
      <c r="H2373" t="n">
        <v>0</v>
      </c>
    </row>
    <row r="2374">
      <c r="A2374" s="127" t="n">
        <v>46104</v>
      </c>
      <c r="B2374" t="inlineStr">
        <is>
          <t>KR103502G933</t>
        </is>
      </c>
      <c r="C2374" t="inlineStr">
        <is>
          <t>국고02000-4903(19-2)</t>
        </is>
      </c>
      <c r="D2374" s="178" t="n">
        <v>54492</v>
      </c>
      <c r="E2374" t="n">
        <v>-1</v>
      </c>
      <c r="F2374" t="n">
        <v>0</v>
      </c>
      <c r="G2374" t="n">
        <v>0</v>
      </c>
      <c r="H2374" t="n">
        <v>0</v>
      </c>
    </row>
    <row r="2375">
      <c r="A2375" s="127" t="n">
        <v>46104</v>
      </c>
      <c r="B2375" t="inlineStr">
        <is>
          <t>KR103502G990</t>
        </is>
      </c>
      <c r="C2375" t="inlineStr">
        <is>
          <t>국고01125-3909(19-6)</t>
        </is>
      </c>
      <c r="D2375" s="178" t="n">
        <v>51023</v>
      </c>
      <c r="E2375" t="n">
        <v>0</v>
      </c>
      <c r="F2375" t="n">
        <v>-20</v>
      </c>
      <c r="G2375" t="n">
        <v>0</v>
      </c>
      <c r="H2375" t="n">
        <v>0</v>
      </c>
    </row>
    <row r="2376">
      <c r="A2376" s="127" t="n">
        <v>46104</v>
      </c>
      <c r="B2376" t="inlineStr">
        <is>
          <t>KR103502G9C8</t>
        </is>
      </c>
      <c r="C2376" t="inlineStr">
        <is>
          <t>국고01375-2912(19-8)</t>
        </is>
      </c>
      <c r="D2376" s="178" t="n">
        <v>47462</v>
      </c>
      <c r="E2376" t="n">
        <v>0</v>
      </c>
      <c r="F2376" t="n">
        <v>81</v>
      </c>
      <c r="G2376" t="n">
        <v>-50</v>
      </c>
      <c r="H2376" t="n">
        <v>0</v>
      </c>
    </row>
    <row r="2377">
      <c r="A2377" s="127" t="n">
        <v>46104</v>
      </c>
      <c r="B2377" t="inlineStr">
        <is>
          <t>KR103502GA34</t>
        </is>
      </c>
      <c r="C2377" t="inlineStr">
        <is>
          <t>국고01500-5003(20-2)</t>
        </is>
      </c>
      <c r="D2377" s="178" t="n">
        <v>54857</v>
      </c>
      <c r="E2377" t="n">
        <v>0</v>
      </c>
      <c r="F2377" t="n">
        <v>-1</v>
      </c>
      <c r="G2377" t="n">
        <v>0</v>
      </c>
      <c r="H2377" t="n">
        <v>0</v>
      </c>
    </row>
    <row r="2378">
      <c r="A2378" s="127" t="n">
        <v>46104</v>
      </c>
      <c r="B2378" t="inlineStr">
        <is>
          <t>KR103502GA91</t>
        </is>
      </c>
      <c r="C2378" t="inlineStr">
        <is>
          <t>국고01500-4009(20-7)</t>
        </is>
      </c>
      <c r="D2378" s="178" t="n">
        <v>51389</v>
      </c>
      <c r="E2378" t="n">
        <v>0</v>
      </c>
      <c r="F2378" t="n">
        <v>100</v>
      </c>
      <c r="G2378" t="n">
        <v>0</v>
      </c>
      <c r="H2378" t="n">
        <v>0</v>
      </c>
    </row>
    <row r="2379">
      <c r="A2379" s="127" t="n">
        <v>46104</v>
      </c>
      <c r="B2379" t="inlineStr">
        <is>
          <t>KR103502GB33</t>
        </is>
      </c>
      <c r="C2379" t="inlineStr">
        <is>
          <t>국고01875-5103(21-2)</t>
        </is>
      </c>
      <c r="D2379" s="178" t="n">
        <v>55222</v>
      </c>
      <c r="E2379" t="n">
        <v>-50</v>
      </c>
      <c r="F2379" t="n">
        <v>0</v>
      </c>
      <c r="G2379" t="n">
        <v>0</v>
      </c>
      <c r="H2379" t="n">
        <v>0</v>
      </c>
    </row>
    <row r="2380">
      <c r="A2380" s="127" t="n">
        <v>46104</v>
      </c>
      <c r="B2380" t="inlineStr">
        <is>
          <t>KR103502GB66</t>
        </is>
      </c>
      <c r="C2380" t="inlineStr">
        <is>
          <t>국고02000-3106(21-5)</t>
        </is>
      </c>
      <c r="D2380" s="178" t="n">
        <v>48009</v>
      </c>
      <c r="E2380" t="n">
        <v>0</v>
      </c>
      <c r="F2380" t="n">
        <v>100</v>
      </c>
      <c r="G2380" t="n">
        <v>0</v>
      </c>
      <c r="H2380" t="n">
        <v>0</v>
      </c>
    </row>
    <row r="2381">
      <c r="A2381" s="127" t="n">
        <v>46104</v>
      </c>
      <c r="B2381" t="inlineStr">
        <is>
          <t>KR103502GD31</t>
        </is>
      </c>
      <c r="C2381" t="inlineStr">
        <is>
          <t>국고03250-5303(23-2)</t>
        </is>
      </c>
      <c r="D2381" s="178" t="n">
        <v>55953</v>
      </c>
      <c r="E2381" t="n">
        <v>400</v>
      </c>
      <c r="F2381" t="n">
        <v>500</v>
      </c>
      <c r="G2381" t="n">
        <v>0</v>
      </c>
      <c r="H2381" t="n">
        <v>0</v>
      </c>
    </row>
    <row r="2382">
      <c r="A2382" s="127" t="n">
        <v>46104</v>
      </c>
      <c r="B2382" t="inlineStr">
        <is>
          <t>KR103502GD64</t>
        </is>
      </c>
      <c r="C2382" t="inlineStr">
        <is>
          <t>국고03250-3306(23-5)</t>
        </is>
      </c>
      <c r="D2382" s="178" t="n">
        <v>48740</v>
      </c>
      <c r="E2382" t="n">
        <v>550</v>
      </c>
      <c r="F2382" t="n">
        <v>600</v>
      </c>
      <c r="G2382" t="n">
        <v>0</v>
      </c>
      <c r="H2382" t="n">
        <v>0</v>
      </c>
    </row>
    <row r="2383">
      <c r="A2383" s="127" t="n">
        <v>46104</v>
      </c>
      <c r="B2383" t="inlineStr">
        <is>
          <t>KR103502GE30</t>
        </is>
      </c>
      <c r="C2383" t="inlineStr">
        <is>
          <t>국고03250-5403(24-2)</t>
        </is>
      </c>
      <c r="D2383" s="178" t="n">
        <v>56318</v>
      </c>
      <c r="E2383" t="n">
        <v>-100</v>
      </c>
      <c r="F2383" t="n">
        <v>0</v>
      </c>
      <c r="G2383" t="n">
        <v>0</v>
      </c>
      <c r="H2383" t="n">
        <v>0</v>
      </c>
    </row>
    <row r="2384">
      <c r="A2384" s="127" t="n">
        <v>46104</v>
      </c>
      <c r="B2384" t="inlineStr">
        <is>
          <t>KR103502GE63</t>
        </is>
      </c>
      <c r="C2384" t="inlineStr">
        <is>
          <t>국고03500-3406(24-5)</t>
        </is>
      </c>
      <c r="D2384" s="178" t="n">
        <v>49105</v>
      </c>
      <c r="E2384" t="n">
        <v>-15</v>
      </c>
      <c r="F2384" t="n">
        <v>0</v>
      </c>
      <c r="G2384" t="n">
        <v>0</v>
      </c>
      <c r="H2384" t="n">
        <v>0</v>
      </c>
    </row>
    <row r="2385">
      <c r="A2385" s="127" t="n">
        <v>46104</v>
      </c>
      <c r="B2385" t="inlineStr">
        <is>
          <t>KR103502GE97</t>
        </is>
      </c>
      <c r="C2385" t="inlineStr">
        <is>
          <t>국고02750-5409(24-8)</t>
        </is>
      </c>
      <c r="D2385" s="178" t="n">
        <v>56502</v>
      </c>
      <c r="E2385" t="n">
        <v>0</v>
      </c>
      <c r="F2385" t="n">
        <v>-200</v>
      </c>
      <c r="G2385" t="n">
        <v>0</v>
      </c>
      <c r="H2385" t="n">
        <v>0</v>
      </c>
    </row>
    <row r="2386">
      <c r="A2386" s="127" t="n">
        <v>46104</v>
      </c>
      <c r="B2386" t="inlineStr">
        <is>
          <t>KR103502GF39</t>
        </is>
      </c>
      <c r="C2386" t="inlineStr">
        <is>
          <t>국고02625-5503(25-2)</t>
        </is>
      </c>
      <c r="D2386" s="178" t="n">
        <v>56683</v>
      </c>
      <c r="E2386" t="n">
        <v>0</v>
      </c>
      <c r="F2386" t="n">
        <v>0</v>
      </c>
      <c r="G2386" t="n">
        <v>-100</v>
      </c>
      <c r="H2386" t="n">
        <v>0</v>
      </c>
    </row>
    <row r="2387">
      <c r="A2387" s="127" t="n">
        <v>46104</v>
      </c>
      <c r="B2387" t="inlineStr">
        <is>
          <t>KR103502GF62</t>
        </is>
      </c>
      <c r="C2387" t="inlineStr">
        <is>
          <t>국고02625-3506(25-5)</t>
        </is>
      </c>
      <c r="D2387" s="178" t="n">
        <v>49470</v>
      </c>
      <c r="E2387" t="n">
        <v>-3</v>
      </c>
      <c r="F2387" t="n">
        <v>-250</v>
      </c>
      <c r="G2387" t="n">
        <v>0</v>
      </c>
      <c r="H2387" t="n">
        <v>60</v>
      </c>
    </row>
    <row r="2388">
      <c r="A2388" s="127" t="n">
        <v>46104</v>
      </c>
      <c r="B2388" t="inlineStr">
        <is>
          <t>KR103502GF96</t>
        </is>
      </c>
      <c r="C2388" t="inlineStr">
        <is>
          <t>국고02625-5509(25-7)</t>
        </is>
      </c>
      <c r="D2388" s="178" t="n">
        <v>56867</v>
      </c>
      <c r="E2388" t="n">
        <v>100</v>
      </c>
      <c r="F2388" t="n">
        <v>-20</v>
      </c>
      <c r="G2388" t="n">
        <v>230</v>
      </c>
      <c r="H2388" t="n">
        <v>-990</v>
      </c>
    </row>
    <row r="2389">
      <c r="A2389" s="127" t="n">
        <v>46104</v>
      </c>
      <c r="B2389" t="inlineStr">
        <is>
          <t>KR103502GFC1</t>
        </is>
      </c>
      <c r="C2389" t="inlineStr">
        <is>
          <t>국고03250-3512(25-11)</t>
        </is>
      </c>
      <c r="D2389" s="178" t="n">
        <v>49653</v>
      </c>
      <c r="E2389" t="n">
        <v>395</v>
      </c>
      <c r="F2389" t="n">
        <v>220</v>
      </c>
      <c r="G2389" t="n">
        <v>2060</v>
      </c>
      <c r="H2389" t="n">
        <v>1030</v>
      </c>
    </row>
    <row r="2390">
      <c r="A2390" s="127" t="n">
        <v>46104</v>
      </c>
      <c r="B2390" t="inlineStr">
        <is>
          <t>KR103502GG38</t>
        </is>
      </c>
      <c r="C2390" t="inlineStr">
        <is>
          <t>국고03000-2803(26-1)</t>
        </is>
      </c>
      <c r="D2390" s="178" t="n">
        <v>46822</v>
      </c>
      <c r="E2390" t="n">
        <v>0</v>
      </c>
      <c r="F2390" t="n">
        <v>710</v>
      </c>
      <c r="G2390" t="n">
        <v>850</v>
      </c>
      <c r="H2390" t="n">
        <v>70</v>
      </c>
    </row>
    <row r="2391">
      <c r="A2391" s="127" t="n">
        <v>46104</v>
      </c>
      <c r="B2391" t="inlineStr">
        <is>
          <t>KR103503GF38</t>
        </is>
      </c>
      <c r="C2391" t="inlineStr">
        <is>
          <t>국고02625-3003(25-3)</t>
        </is>
      </c>
      <c r="D2391" s="178" t="n">
        <v>47552</v>
      </c>
      <c r="E2391" t="n">
        <v>0</v>
      </c>
      <c r="F2391" t="n">
        <v>0</v>
      </c>
      <c r="G2391" t="n">
        <v>0</v>
      </c>
      <c r="H2391" t="n">
        <v>-100</v>
      </c>
    </row>
    <row r="2392">
      <c r="A2392" s="127" t="n">
        <v>46104</v>
      </c>
      <c r="B2392" t="inlineStr">
        <is>
          <t>KR103503GF95</t>
        </is>
      </c>
      <c r="C2392" t="inlineStr">
        <is>
          <t>국고02500-3009(25-8)</t>
        </is>
      </c>
      <c r="D2392" s="178" t="n">
        <v>47736</v>
      </c>
      <c r="E2392" t="n">
        <v>-300</v>
      </c>
      <c r="F2392" t="n">
        <v>1300</v>
      </c>
      <c r="G2392" t="n">
        <v>1155</v>
      </c>
      <c r="H2392" t="n">
        <v>85</v>
      </c>
    </row>
    <row r="2393">
      <c r="A2393" s="127" t="n">
        <v>46104</v>
      </c>
      <c r="B2393" t="inlineStr">
        <is>
          <t>KR103503GG37</t>
        </is>
      </c>
      <c r="C2393" t="inlineStr">
        <is>
          <t>국고03375-3103(26-3)</t>
        </is>
      </c>
      <c r="D2393" s="178" t="n">
        <v>47917</v>
      </c>
      <c r="E2393" t="n">
        <v>3800</v>
      </c>
      <c r="F2393" t="n">
        <v>120</v>
      </c>
      <c r="G2393" t="n">
        <v>1399</v>
      </c>
      <c r="H2393" t="n">
        <v>2510</v>
      </c>
    </row>
    <row r="2394">
      <c r="A2394" s="127" t="n">
        <v>46104</v>
      </c>
      <c r="B2394" t="inlineStr">
        <is>
          <t>KR103504GD96</t>
        </is>
      </c>
      <c r="C2394" t="inlineStr">
        <is>
          <t>국고03875-4309(23-9)</t>
        </is>
      </c>
      <c r="D2394" s="178" t="n">
        <v>52484</v>
      </c>
      <c r="E2394" t="n">
        <v>0</v>
      </c>
      <c r="F2394" t="n">
        <v>100</v>
      </c>
      <c r="G2394" t="n">
        <v>0</v>
      </c>
      <c r="H2394" t="n">
        <v>0</v>
      </c>
    </row>
    <row r="2395">
      <c r="A2395" s="127" t="n">
        <v>46104</v>
      </c>
      <c r="B2395" t="inlineStr">
        <is>
          <t>KR103504GF94</t>
        </is>
      </c>
      <c r="C2395" t="inlineStr">
        <is>
          <t>국고02750-4509(25-9)</t>
        </is>
      </c>
      <c r="D2395" s="178" t="n">
        <v>53215</v>
      </c>
      <c r="E2395" t="n">
        <v>0</v>
      </c>
      <c r="F2395" t="n">
        <v>50</v>
      </c>
      <c r="G2395" t="n">
        <v>100</v>
      </c>
      <c r="H2395" t="n">
        <v>-10</v>
      </c>
    </row>
    <row r="2396">
      <c r="A2396" s="127" t="n">
        <v>46104</v>
      </c>
      <c r="B2396" t="inlineStr">
        <is>
          <t>KR103505GE94</t>
        </is>
      </c>
      <c r="C2396" t="inlineStr">
        <is>
          <t>국고02750-7409(24-11)</t>
        </is>
      </c>
      <c r="D2396" s="178" t="n">
        <v>63807</v>
      </c>
      <c r="E2396" t="n">
        <v>100</v>
      </c>
      <c r="F2396" t="n">
        <v>0</v>
      </c>
      <c r="G2396" t="n">
        <v>0</v>
      </c>
      <c r="H2396" t="n">
        <v>0</v>
      </c>
    </row>
    <row r="2397">
      <c r="A2397" s="127" t="n">
        <v>46104</v>
      </c>
      <c r="B2397" t="inlineStr">
        <is>
          <t>KR310101GF43</t>
        </is>
      </c>
      <c r="C2397" t="inlineStr">
        <is>
          <t>통안02620-2704-02</t>
        </is>
      </c>
      <c r="D2397" s="178" t="n">
        <v>46479</v>
      </c>
      <c r="E2397" t="n">
        <v>0</v>
      </c>
      <c r="F2397" t="n">
        <v>0</v>
      </c>
      <c r="G2397" t="n">
        <v>0</v>
      </c>
      <c r="H2397" t="n">
        <v>100</v>
      </c>
    </row>
    <row r="2398">
      <c r="A2398" s="127" t="n">
        <v>46104</v>
      </c>
      <c r="B2398" t="inlineStr">
        <is>
          <t>KR310101GF50</t>
        </is>
      </c>
      <c r="C2398" t="inlineStr">
        <is>
          <t>통안02370-2605-01</t>
        </is>
      </c>
      <c r="D2398" s="178" t="n">
        <v>46151</v>
      </c>
      <c r="E2398" t="n">
        <v>0</v>
      </c>
      <c r="F2398" t="n">
        <v>0</v>
      </c>
      <c r="G2398" t="n">
        <v>0</v>
      </c>
      <c r="H2398" t="n">
        <v>-100</v>
      </c>
    </row>
    <row r="2399">
      <c r="A2399" s="127" t="n">
        <v>46104</v>
      </c>
      <c r="B2399" t="inlineStr">
        <is>
          <t>KR310101GF76</t>
        </is>
      </c>
      <c r="C2399" t="inlineStr">
        <is>
          <t>통안02400-2707-02</t>
        </is>
      </c>
      <c r="D2399" s="178" t="n">
        <v>46570</v>
      </c>
      <c r="E2399" t="n">
        <v>0</v>
      </c>
      <c r="F2399" t="n">
        <v>0</v>
      </c>
      <c r="G2399" t="n">
        <v>0</v>
      </c>
      <c r="H2399" t="n">
        <v>-400</v>
      </c>
    </row>
    <row r="2400">
      <c r="A2400" s="127" t="n">
        <v>46104</v>
      </c>
      <c r="B2400" t="inlineStr">
        <is>
          <t>KR310101GFA5</t>
        </is>
      </c>
      <c r="C2400" t="inlineStr">
        <is>
          <t>통안02500-2710-02</t>
        </is>
      </c>
      <c r="D2400" s="178" t="n">
        <v>46662</v>
      </c>
      <c r="E2400" t="n">
        <v>0</v>
      </c>
      <c r="F2400" t="n">
        <v>-200</v>
      </c>
      <c r="G2400" t="n">
        <v>0</v>
      </c>
      <c r="H2400" t="n">
        <v>100</v>
      </c>
    </row>
    <row r="2401">
      <c r="A2401" s="127" t="n">
        <v>46104</v>
      </c>
      <c r="B2401" t="inlineStr">
        <is>
          <t>KR310101GG18</t>
        </is>
      </c>
      <c r="C2401" t="inlineStr">
        <is>
          <t>통안02840-2801-02</t>
        </is>
      </c>
      <c r="D2401" s="178" t="n">
        <v>46754</v>
      </c>
      <c r="E2401" t="n">
        <v>0</v>
      </c>
      <c r="F2401" t="n">
        <v>0</v>
      </c>
      <c r="G2401" t="n">
        <v>600</v>
      </c>
      <c r="H2401" t="n">
        <v>0</v>
      </c>
    </row>
    <row r="2402">
      <c r="A2402" s="127" t="n">
        <v>46104</v>
      </c>
      <c r="B2402" t="inlineStr">
        <is>
          <t>KR310104AG37</t>
        </is>
      </c>
      <c r="C2402" t="inlineStr">
        <is>
          <t>통안DC026-0623-0910</t>
        </is>
      </c>
      <c r="D2402" s="178" t="n">
        <v>46196</v>
      </c>
      <c r="E2402" t="n">
        <v>0</v>
      </c>
      <c r="F2402" t="n">
        <v>3700</v>
      </c>
      <c r="G2402" t="n">
        <v>0</v>
      </c>
      <c r="H2402" t="n">
        <v>0</v>
      </c>
    </row>
    <row r="2403">
      <c r="A2403" s="127" t="n">
        <v>46104</v>
      </c>
      <c r="B2403" t="inlineStr">
        <is>
          <t>KRC0350C2967</t>
        </is>
      </c>
      <c r="C2403" t="inlineStr">
        <is>
          <t>국고채이자03390-2906</t>
        </is>
      </c>
      <c r="D2403" s="178" t="n">
        <v>47279</v>
      </c>
      <c r="E2403" t="n">
        <v>0</v>
      </c>
      <c r="F2403" t="n">
        <v>100</v>
      </c>
      <c r="G2403" t="n">
        <v>0</v>
      </c>
      <c r="H2403" t="n">
        <v>0</v>
      </c>
    </row>
    <row r="2404">
      <c r="A2404" s="127" t="n">
        <v>46104</v>
      </c>
      <c r="B2404" t="inlineStr">
        <is>
          <t>KRC0350C3338</t>
        </is>
      </c>
      <c r="C2404" t="inlineStr">
        <is>
          <t>국고채이자01840-3303</t>
        </is>
      </c>
      <c r="D2404" s="178" t="n">
        <v>48648</v>
      </c>
      <c r="E2404" t="n">
        <v>0</v>
      </c>
      <c r="F2404" t="n">
        <v>100</v>
      </c>
      <c r="G2404" t="n">
        <v>0</v>
      </c>
      <c r="H2404" t="n">
        <v>0</v>
      </c>
    </row>
    <row r="2405">
      <c r="A2405" s="127" t="n">
        <v>46104</v>
      </c>
      <c r="B2405" t="inlineStr">
        <is>
          <t>KRC0350C3437</t>
        </is>
      </c>
      <c r="C2405" t="inlineStr">
        <is>
          <t>국고채이자01830-3403</t>
        </is>
      </c>
      <c r="D2405" s="178" t="n">
        <v>49013</v>
      </c>
      <c r="E2405" t="n">
        <v>0</v>
      </c>
      <c r="F2405" t="n">
        <v>0</v>
      </c>
      <c r="G2405" t="n">
        <v>100</v>
      </c>
      <c r="H2405" t="n">
        <v>0</v>
      </c>
    </row>
    <row r="2406">
      <c r="A2406" s="127" t="n">
        <v>46104</v>
      </c>
      <c r="B2406" t="inlineStr">
        <is>
          <t>KRC0350C3635</t>
        </is>
      </c>
      <c r="C2406" t="inlineStr">
        <is>
          <t>국고채이자01640-3603</t>
        </is>
      </c>
      <c r="D2406" s="178" t="n">
        <v>49744</v>
      </c>
      <c r="E2406" t="n">
        <v>0</v>
      </c>
      <c r="F2406" t="n">
        <v>0</v>
      </c>
      <c r="G2406" t="n">
        <v>0</v>
      </c>
      <c r="H2406" t="n">
        <v>100</v>
      </c>
    </row>
    <row r="2407">
      <c r="A2407" s="127" t="n">
        <v>46104</v>
      </c>
      <c r="B2407" t="inlineStr">
        <is>
          <t>KRC0350C3734</t>
        </is>
      </c>
      <c r="C2407" t="inlineStr">
        <is>
          <t>국고채이자01630-3703</t>
        </is>
      </c>
      <c r="D2407" s="178" t="n">
        <v>50109</v>
      </c>
      <c r="E2407" t="n">
        <v>0</v>
      </c>
      <c r="F2407" t="n">
        <v>0</v>
      </c>
      <c r="G2407" t="n">
        <v>100</v>
      </c>
      <c r="H2407" t="n">
        <v>0</v>
      </c>
    </row>
    <row r="2408">
      <c r="A2408" s="127" t="n">
        <v>46104</v>
      </c>
      <c r="B2408" t="inlineStr">
        <is>
          <t>KRC035RP7497</t>
        </is>
      </c>
      <c r="C2408" t="inlineStr">
        <is>
          <t>국고채원금01470-7409(24-11)</t>
        </is>
      </c>
      <c r="D2408" s="178" t="n">
        <v>63807</v>
      </c>
      <c r="E2408" t="n">
        <v>200</v>
      </c>
      <c r="F2408" t="n">
        <v>200</v>
      </c>
      <c r="G2408" t="n">
        <v>0</v>
      </c>
      <c r="H2408" t="n">
        <v>0</v>
      </c>
    </row>
    <row r="2409">
      <c r="A2409" s="127" t="n">
        <v>46105</v>
      </c>
      <c r="B2409" t="inlineStr">
        <is>
          <t>KR101501DB56</t>
        </is>
      </c>
      <c r="C2409" t="inlineStr">
        <is>
          <t>국민주택1종21-05</t>
        </is>
      </c>
      <c r="D2409" s="178" t="n">
        <v>46173</v>
      </c>
      <c r="E2409" t="n">
        <v>0</v>
      </c>
      <c r="F2409" t="n">
        <v>-200</v>
      </c>
      <c r="G2409" t="n">
        <v>0</v>
      </c>
      <c r="H2409" t="n">
        <v>0</v>
      </c>
    </row>
    <row r="2410">
      <c r="A2410" s="127" t="n">
        <v>46105</v>
      </c>
      <c r="B2410" t="inlineStr">
        <is>
          <t>KR101501DC89</t>
        </is>
      </c>
      <c r="C2410" t="inlineStr">
        <is>
          <t>국민주택1종22-08</t>
        </is>
      </c>
      <c r="D2410" s="178" t="n">
        <v>46630</v>
      </c>
      <c r="E2410" t="n">
        <v>0</v>
      </c>
      <c r="F2410" t="n">
        <v>6</v>
      </c>
      <c r="G2410" t="n">
        <v>0</v>
      </c>
      <c r="H2410" t="n">
        <v>0</v>
      </c>
    </row>
    <row r="2411">
      <c r="A2411" s="127" t="n">
        <v>46105</v>
      </c>
      <c r="B2411" t="inlineStr">
        <is>
          <t>KR101501DFC2</t>
        </is>
      </c>
      <c r="C2411" t="inlineStr">
        <is>
          <t>국민주택1종25-12</t>
        </is>
      </c>
      <c r="D2411" s="178" t="n">
        <v>47848</v>
      </c>
      <c r="E2411" t="n">
        <v>0</v>
      </c>
      <c r="F2411" t="n">
        <v>0</v>
      </c>
      <c r="G2411" t="n">
        <v>0</v>
      </c>
      <c r="H2411" t="n">
        <v>100</v>
      </c>
    </row>
    <row r="2412">
      <c r="A2412" s="127" t="n">
        <v>46105</v>
      </c>
      <c r="B2412" t="inlineStr">
        <is>
          <t>KR101501DG28</t>
        </is>
      </c>
      <c r="C2412" t="inlineStr">
        <is>
          <t>국민주택1종26-02</t>
        </is>
      </c>
      <c r="D2412" s="178" t="n">
        <v>47907</v>
      </c>
      <c r="E2412" t="n">
        <v>0</v>
      </c>
      <c r="F2412" t="n">
        <v>10</v>
      </c>
      <c r="G2412" t="n">
        <v>0</v>
      </c>
      <c r="H2412" t="n">
        <v>0</v>
      </c>
    </row>
    <row r="2413">
      <c r="A2413" s="127" t="n">
        <v>46105</v>
      </c>
      <c r="B2413" t="inlineStr">
        <is>
          <t>KR101501DG36</t>
        </is>
      </c>
      <c r="C2413" t="inlineStr">
        <is>
          <t>국민주택1종26-03</t>
        </is>
      </c>
      <c r="D2413" s="178" t="n">
        <v>47938</v>
      </c>
      <c r="E2413" t="n">
        <v>0</v>
      </c>
      <c r="F2413" t="n">
        <v>-16</v>
      </c>
      <c r="G2413" t="n">
        <v>0</v>
      </c>
      <c r="H2413" t="n">
        <v>0</v>
      </c>
    </row>
    <row r="2414">
      <c r="A2414" s="127" t="n">
        <v>46105</v>
      </c>
      <c r="B2414" t="inlineStr">
        <is>
          <t>KR102701GG13</t>
        </is>
      </c>
      <c r="C2414" t="inlineStr">
        <is>
          <t>외평채권02750-2701(26-1)</t>
        </is>
      </c>
      <c r="D2414" s="178" t="n">
        <v>46397</v>
      </c>
      <c r="E2414" t="n">
        <v>0</v>
      </c>
      <c r="F2414" t="n">
        <v>-100</v>
      </c>
      <c r="G2414" t="n">
        <v>0</v>
      </c>
      <c r="H2414" t="n">
        <v>0</v>
      </c>
    </row>
    <row r="2415">
      <c r="A2415" s="127" t="n">
        <v>46105</v>
      </c>
      <c r="B2415" t="inlineStr">
        <is>
          <t>KR102701GG21</t>
        </is>
      </c>
      <c r="C2415" t="inlineStr">
        <is>
          <t>외평채권02750-2702(26-2)</t>
        </is>
      </c>
      <c r="D2415" s="178" t="n">
        <v>46428</v>
      </c>
      <c r="E2415" t="n">
        <v>0</v>
      </c>
      <c r="F2415" t="n">
        <v>-100</v>
      </c>
      <c r="G2415" t="n">
        <v>0</v>
      </c>
      <c r="H2415" t="n">
        <v>0</v>
      </c>
    </row>
    <row r="2416">
      <c r="A2416" s="127" t="n">
        <v>46105</v>
      </c>
      <c r="B2416" t="inlineStr">
        <is>
          <t>KR103501GB91</t>
        </is>
      </c>
      <c r="C2416" t="inlineStr">
        <is>
          <t>국고01750-2609(21-7)</t>
        </is>
      </c>
      <c r="D2416" s="178" t="n">
        <v>46275</v>
      </c>
      <c r="E2416" t="n">
        <v>200</v>
      </c>
      <c r="F2416" t="n">
        <v>-200</v>
      </c>
      <c r="G2416" t="n">
        <v>-200</v>
      </c>
      <c r="H2416" t="n">
        <v>0</v>
      </c>
    </row>
    <row r="2417">
      <c r="A2417" s="127" t="n">
        <v>46105</v>
      </c>
      <c r="B2417" t="inlineStr">
        <is>
          <t>KR103501GC33</t>
        </is>
      </c>
      <c r="C2417" t="inlineStr">
        <is>
          <t>국고02375-2703(22-1)</t>
        </is>
      </c>
      <c r="D2417" s="178" t="n">
        <v>46456</v>
      </c>
      <c r="E2417" t="n">
        <v>-37</v>
      </c>
      <c r="F2417" t="n">
        <v>0</v>
      </c>
      <c r="G2417" t="n">
        <v>-860</v>
      </c>
      <c r="H2417" t="n">
        <v>0</v>
      </c>
    </row>
    <row r="2418">
      <c r="A2418" s="127" t="n">
        <v>46105</v>
      </c>
      <c r="B2418" t="inlineStr">
        <is>
          <t>KR103501GC90</t>
        </is>
      </c>
      <c r="C2418" t="inlineStr">
        <is>
          <t>국고03125-2709(22-8)</t>
        </is>
      </c>
      <c r="D2418" s="178" t="n">
        <v>46640</v>
      </c>
      <c r="E2418" t="n">
        <v>25</v>
      </c>
      <c r="F2418" t="n">
        <v>100</v>
      </c>
      <c r="G2418" t="n">
        <v>0</v>
      </c>
      <c r="H2418" t="n">
        <v>0</v>
      </c>
    </row>
    <row r="2419">
      <c r="A2419" s="127" t="n">
        <v>46105</v>
      </c>
      <c r="B2419" t="inlineStr">
        <is>
          <t>KR103501GD32</t>
        </is>
      </c>
      <c r="C2419" t="inlineStr">
        <is>
          <t>국고03250-2803(23-1)</t>
        </is>
      </c>
      <c r="D2419" s="178" t="n">
        <v>46822</v>
      </c>
      <c r="E2419" t="n">
        <v>-300</v>
      </c>
      <c r="F2419" t="n">
        <v>-200</v>
      </c>
      <c r="G2419" t="n">
        <v>0</v>
      </c>
      <c r="H2419" t="n">
        <v>-100</v>
      </c>
    </row>
    <row r="2420">
      <c r="A2420" s="127" t="n">
        <v>46105</v>
      </c>
      <c r="B2420" t="inlineStr">
        <is>
          <t>KR103501GD65</t>
        </is>
      </c>
      <c r="C2420" t="inlineStr">
        <is>
          <t>국고03125-2606(23-4)</t>
        </is>
      </c>
      <c r="D2420" s="178" t="n">
        <v>46183</v>
      </c>
      <c r="E2420" t="n">
        <v>90</v>
      </c>
      <c r="F2420" t="n">
        <v>-1000</v>
      </c>
      <c r="G2420" t="n">
        <v>-700</v>
      </c>
      <c r="H2420" t="n">
        <v>1000</v>
      </c>
    </row>
    <row r="2421">
      <c r="A2421" s="127" t="n">
        <v>46105</v>
      </c>
      <c r="B2421" t="inlineStr">
        <is>
          <t>KR103501GDC8</t>
        </is>
      </c>
      <c r="C2421" t="inlineStr">
        <is>
          <t>국고03875-2612(23-10)</t>
        </is>
      </c>
      <c r="D2421" s="178" t="n">
        <v>46366</v>
      </c>
      <c r="E2421" t="n">
        <v>0</v>
      </c>
      <c r="F2421" t="n">
        <v>0</v>
      </c>
      <c r="G2421" t="n">
        <v>0</v>
      </c>
      <c r="H2421" t="n">
        <v>-100</v>
      </c>
    </row>
    <row r="2422">
      <c r="A2422" s="127" t="n">
        <v>46105</v>
      </c>
      <c r="B2422" t="inlineStr">
        <is>
          <t>KR103501GE31</t>
        </is>
      </c>
      <c r="C2422" t="inlineStr">
        <is>
          <t>국고03250-2903(24-1)</t>
        </is>
      </c>
      <c r="D2422" s="178" t="n">
        <v>47187</v>
      </c>
      <c r="E2422" t="n">
        <v>-2</v>
      </c>
      <c r="F2422" t="n">
        <v>-200</v>
      </c>
      <c r="G2422" t="n">
        <v>0</v>
      </c>
      <c r="H2422" t="n">
        <v>200</v>
      </c>
    </row>
    <row r="2423">
      <c r="A2423" s="127" t="n">
        <v>46105</v>
      </c>
      <c r="B2423" t="inlineStr">
        <is>
          <t>KR103501GE64</t>
        </is>
      </c>
      <c r="C2423" t="inlineStr">
        <is>
          <t>국고03250-2706(24-4)</t>
        </is>
      </c>
      <c r="D2423" s="178" t="n">
        <v>46548</v>
      </c>
      <c r="E2423" t="n">
        <v>-400</v>
      </c>
      <c r="F2423" t="n">
        <v>-300</v>
      </c>
      <c r="G2423" t="n">
        <v>0</v>
      </c>
      <c r="H2423" t="n">
        <v>-300</v>
      </c>
    </row>
    <row r="2424">
      <c r="A2424" s="127" t="n">
        <v>46105</v>
      </c>
      <c r="B2424" t="inlineStr">
        <is>
          <t>KR103501GE98</t>
        </is>
      </c>
      <c r="C2424" t="inlineStr">
        <is>
          <t>국고03000-2909(24-7)</t>
        </is>
      </c>
      <c r="D2424" s="178" t="n">
        <v>47371</v>
      </c>
      <c r="E2424" t="n">
        <v>0</v>
      </c>
      <c r="F2424" t="n">
        <v>0</v>
      </c>
      <c r="G2424" t="n">
        <v>100</v>
      </c>
      <c r="H2424" t="n">
        <v>-100</v>
      </c>
    </row>
    <row r="2425">
      <c r="A2425" s="127" t="n">
        <v>46105</v>
      </c>
      <c r="B2425" t="inlineStr">
        <is>
          <t>KR103501GEC6</t>
        </is>
      </c>
      <c r="C2425" t="inlineStr">
        <is>
          <t>국고02875-2712(24-12)</t>
        </is>
      </c>
      <c r="D2425" s="178" t="n">
        <v>46731</v>
      </c>
      <c r="E2425" t="n">
        <v>0</v>
      </c>
      <c r="F2425" t="n">
        <v>-1960</v>
      </c>
      <c r="G2425" t="n">
        <v>0</v>
      </c>
      <c r="H2425" t="n">
        <v>-100</v>
      </c>
    </row>
    <row r="2426">
      <c r="A2426" s="127" t="n">
        <v>46105</v>
      </c>
      <c r="B2426" t="inlineStr">
        <is>
          <t>KR103501GF30</t>
        </is>
      </c>
      <c r="C2426" t="inlineStr">
        <is>
          <t>국고02625-2703(25-1)</t>
        </is>
      </c>
      <c r="D2426" s="178" t="n">
        <v>46456</v>
      </c>
      <c r="E2426" t="n">
        <v>1700</v>
      </c>
      <c r="F2426" t="n">
        <v>-10</v>
      </c>
      <c r="G2426" t="n">
        <v>-2100</v>
      </c>
      <c r="H2426" t="n">
        <v>0</v>
      </c>
    </row>
    <row r="2427">
      <c r="A2427" s="127" t="n">
        <v>46105</v>
      </c>
      <c r="B2427" t="inlineStr">
        <is>
          <t>KR103501GF63</t>
        </is>
      </c>
      <c r="C2427" t="inlineStr">
        <is>
          <t>국고02250-2806(25-4)</t>
        </is>
      </c>
      <c r="D2427" s="178" t="n">
        <v>46914</v>
      </c>
      <c r="E2427" t="n">
        <v>-440</v>
      </c>
      <c r="F2427" t="n">
        <v>400</v>
      </c>
      <c r="G2427" t="n">
        <v>-100</v>
      </c>
      <c r="H2427" t="n">
        <v>-330</v>
      </c>
    </row>
    <row r="2428">
      <c r="A2428" s="127" t="n">
        <v>46105</v>
      </c>
      <c r="B2428" t="inlineStr">
        <is>
          <t>KR103501GF97</t>
        </is>
      </c>
      <c r="C2428" t="inlineStr">
        <is>
          <t>국고02250-2709(25-6)</t>
        </is>
      </c>
      <c r="D2428" s="178" t="n">
        <v>46640</v>
      </c>
      <c r="E2428" t="n">
        <v>-1000</v>
      </c>
      <c r="F2428" t="n">
        <v>0</v>
      </c>
      <c r="G2428" t="n">
        <v>0</v>
      </c>
      <c r="H2428" t="n">
        <v>0</v>
      </c>
    </row>
    <row r="2429">
      <c r="A2429" s="127" t="n">
        <v>46105</v>
      </c>
      <c r="B2429" t="inlineStr">
        <is>
          <t>KR103501GFC3</t>
        </is>
      </c>
      <c r="C2429" t="inlineStr">
        <is>
          <t>국고02750-2812(25-10)</t>
        </is>
      </c>
      <c r="D2429" s="178" t="n">
        <v>47097</v>
      </c>
      <c r="E2429" t="n">
        <v>-500</v>
      </c>
      <c r="F2429" t="n">
        <v>-600</v>
      </c>
      <c r="G2429" t="n">
        <v>-142</v>
      </c>
      <c r="H2429" t="n">
        <v>-887</v>
      </c>
    </row>
    <row r="2430">
      <c r="A2430" s="127" t="n">
        <v>46105</v>
      </c>
      <c r="B2430" t="inlineStr">
        <is>
          <t>KR103501GG39</t>
        </is>
      </c>
      <c r="C2430" t="inlineStr">
        <is>
          <t>국고03500-5603(26-2)</t>
        </is>
      </c>
      <c r="D2430" s="178" t="n">
        <v>57049</v>
      </c>
      <c r="E2430" t="n">
        <v>358</v>
      </c>
      <c r="F2430" t="n">
        <v>330</v>
      </c>
      <c r="G2430" t="n">
        <v>55</v>
      </c>
      <c r="H2430" t="n">
        <v>310</v>
      </c>
    </row>
    <row r="2431">
      <c r="A2431" s="127" t="n">
        <v>46105</v>
      </c>
      <c r="B2431" t="inlineStr">
        <is>
          <t>KR10350271C8</t>
        </is>
      </c>
      <c r="C2431" t="inlineStr">
        <is>
          <t>국고04000-3112(11-7)</t>
        </is>
      </c>
      <c r="D2431" s="178" t="n">
        <v>48192</v>
      </c>
      <c r="E2431" t="n">
        <v>0</v>
      </c>
      <c r="F2431" t="n">
        <v>0</v>
      </c>
      <c r="G2431" t="n">
        <v>-150</v>
      </c>
      <c r="H2431" t="n">
        <v>0</v>
      </c>
    </row>
    <row r="2432">
      <c r="A2432" s="127" t="n">
        <v>46105</v>
      </c>
      <c r="B2432" t="inlineStr">
        <is>
          <t>KR103502G6C4</t>
        </is>
      </c>
      <c r="C2432" t="inlineStr">
        <is>
          <t>국고01500-2612(16-8)</t>
        </is>
      </c>
      <c r="D2432" s="178" t="n">
        <v>46366</v>
      </c>
      <c r="E2432" t="n">
        <v>617</v>
      </c>
      <c r="F2432" t="n">
        <v>0</v>
      </c>
      <c r="G2432" t="n">
        <v>-10</v>
      </c>
      <c r="H2432" t="n">
        <v>0</v>
      </c>
    </row>
    <row r="2433">
      <c r="A2433" s="127" t="n">
        <v>46105</v>
      </c>
      <c r="B2433" t="inlineStr">
        <is>
          <t>KR103502G768</t>
        </is>
      </c>
      <c r="C2433" t="inlineStr">
        <is>
          <t>국고02125-2706(17-3)</t>
        </is>
      </c>
      <c r="D2433" s="178" t="n">
        <v>46548</v>
      </c>
      <c r="E2433" t="n">
        <v>0</v>
      </c>
      <c r="F2433" t="n">
        <v>0</v>
      </c>
      <c r="G2433" t="n">
        <v>0</v>
      </c>
      <c r="H2433" t="n">
        <v>-30</v>
      </c>
    </row>
    <row r="2434">
      <c r="A2434" s="127" t="n">
        <v>46105</v>
      </c>
      <c r="B2434" t="inlineStr">
        <is>
          <t>KR103502G792</t>
        </is>
      </c>
      <c r="C2434" t="inlineStr">
        <is>
          <t>국고02250-3709(17-5)</t>
        </is>
      </c>
      <c r="D2434" s="178" t="n">
        <v>50293</v>
      </c>
      <c r="E2434" t="n">
        <v>0</v>
      </c>
      <c r="F2434" t="n">
        <v>0</v>
      </c>
      <c r="G2434" t="n">
        <v>-40</v>
      </c>
      <c r="H2434" t="n">
        <v>0</v>
      </c>
    </row>
    <row r="2435">
      <c r="A2435" s="127" t="n">
        <v>46105</v>
      </c>
      <c r="B2435" t="inlineStr">
        <is>
          <t>KR103502G867</t>
        </is>
      </c>
      <c r="C2435" t="inlineStr">
        <is>
          <t>국고02625-2806(18-4)</t>
        </is>
      </c>
      <c r="D2435" s="178" t="n">
        <v>46914</v>
      </c>
      <c r="E2435" t="n">
        <v>63</v>
      </c>
      <c r="F2435" t="n">
        <v>0</v>
      </c>
      <c r="G2435" t="n">
        <v>0</v>
      </c>
      <c r="H2435" t="n">
        <v>0</v>
      </c>
    </row>
    <row r="2436">
      <c r="A2436" s="127" t="n">
        <v>46105</v>
      </c>
      <c r="B2436" t="inlineStr">
        <is>
          <t>KR103502G8C0</t>
        </is>
      </c>
      <c r="C2436" t="inlineStr">
        <is>
          <t>국고02375-2812(18-10)</t>
        </is>
      </c>
      <c r="D2436" s="178" t="n">
        <v>47097</v>
      </c>
      <c r="E2436" t="n">
        <v>-500</v>
      </c>
      <c r="F2436" t="n">
        <v>0</v>
      </c>
      <c r="G2436" t="n">
        <v>0</v>
      </c>
      <c r="H2436" t="n">
        <v>0</v>
      </c>
    </row>
    <row r="2437">
      <c r="A2437" s="127" t="n">
        <v>46105</v>
      </c>
      <c r="B2437" t="inlineStr">
        <is>
          <t>KR103502G933</t>
        </is>
      </c>
      <c r="C2437" t="inlineStr">
        <is>
          <t>국고02000-4903(19-2)</t>
        </is>
      </c>
      <c r="D2437" s="178" t="n">
        <v>54492</v>
      </c>
      <c r="E2437" t="n">
        <v>0</v>
      </c>
      <c r="F2437" t="n">
        <v>0</v>
      </c>
      <c r="G2437" t="n">
        <v>0</v>
      </c>
      <c r="H2437" t="n">
        <v>-30</v>
      </c>
    </row>
    <row r="2438">
      <c r="A2438" s="127" t="n">
        <v>46105</v>
      </c>
      <c r="B2438" t="inlineStr">
        <is>
          <t>KR103502G966</t>
        </is>
      </c>
      <c r="C2438" t="inlineStr">
        <is>
          <t>국고01875-2906(19-4)</t>
        </is>
      </c>
      <c r="D2438" s="178" t="n">
        <v>47279</v>
      </c>
      <c r="E2438" t="n">
        <v>0</v>
      </c>
      <c r="F2438" t="n">
        <v>200</v>
      </c>
      <c r="G2438" t="n">
        <v>0</v>
      </c>
      <c r="H2438" t="n">
        <v>0</v>
      </c>
    </row>
    <row r="2439">
      <c r="A2439" s="127" t="n">
        <v>46105</v>
      </c>
      <c r="B2439" t="inlineStr">
        <is>
          <t>KR103502G9C8</t>
        </is>
      </c>
      <c r="C2439" t="inlineStr">
        <is>
          <t>국고01375-2912(19-8)</t>
        </is>
      </c>
      <c r="D2439" s="178" t="n">
        <v>47462</v>
      </c>
      <c r="E2439" t="n">
        <v>-500</v>
      </c>
      <c r="F2439" t="n">
        <v>-100</v>
      </c>
      <c r="G2439" t="n">
        <v>0</v>
      </c>
      <c r="H2439" t="n">
        <v>0</v>
      </c>
    </row>
    <row r="2440">
      <c r="A2440" s="127" t="n">
        <v>46105</v>
      </c>
      <c r="B2440" t="inlineStr">
        <is>
          <t>KR103502GA34</t>
        </is>
      </c>
      <c r="C2440" t="inlineStr">
        <is>
          <t>국고01500-5003(20-2)</t>
        </is>
      </c>
      <c r="D2440" s="178" t="n">
        <v>54857</v>
      </c>
      <c r="E2440" t="n">
        <v>0</v>
      </c>
      <c r="F2440" t="n">
        <v>-4</v>
      </c>
      <c r="G2440" t="n">
        <v>0</v>
      </c>
      <c r="H2440" t="n">
        <v>0</v>
      </c>
    </row>
    <row r="2441">
      <c r="A2441" s="127" t="n">
        <v>46105</v>
      </c>
      <c r="B2441" t="inlineStr">
        <is>
          <t>KR103502GA67</t>
        </is>
      </c>
      <c r="C2441" t="inlineStr">
        <is>
          <t>국고01375-3006(20-4)</t>
        </is>
      </c>
      <c r="D2441" s="178" t="n">
        <v>47644</v>
      </c>
      <c r="E2441" t="n">
        <v>-3</v>
      </c>
      <c r="F2441" t="n">
        <v>0</v>
      </c>
      <c r="G2441" t="n">
        <v>-20</v>
      </c>
      <c r="H2441" t="n">
        <v>0</v>
      </c>
    </row>
    <row r="2442">
      <c r="A2442" s="127" t="n">
        <v>46105</v>
      </c>
      <c r="B2442" t="inlineStr">
        <is>
          <t>KR103502GA91</t>
        </is>
      </c>
      <c r="C2442" t="inlineStr">
        <is>
          <t>국고01500-4009(20-7)</t>
        </is>
      </c>
      <c r="D2442" s="178" t="n">
        <v>51389</v>
      </c>
      <c r="E2442" t="n">
        <v>-3</v>
      </c>
      <c r="F2442" t="n">
        <v>0</v>
      </c>
      <c r="G2442" t="n">
        <v>0</v>
      </c>
      <c r="H2442" t="n">
        <v>0</v>
      </c>
    </row>
    <row r="2443">
      <c r="A2443" s="127" t="n">
        <v>46105</v>
      </c>
      <c r="B2443" t="inlineStr">
        <is>
          <t>KR103502GAC2</t>
        </is>
      </c>
      <c r="C2443" t="inlineStr">
        <is>
          <t>국고01500-3012(20-9)</t>
        </is>
      </c>
      <c r="D2443" s="178" t="n">
        <v>47827</v>
      </c>
      <c r="E2443" t="n">
        <v>0</v>
      </c>
      <c r="F2443" t="n">
        <v>-200</v>
      </c>
      <c r="G2443" t="n">
        <v>0</v>
      </c>
      <c r="H2443" t="n">
        <v>0</v>
      </c>
    </row>
    <row r="2444">
      <c r="A2444" s="127" t="n">
        <v>46105</v>
      </c>
      <c r="B2444" t="inlineStr">
        <is>
          <t>KR103502GB33</t>
        </is>
      </c>
      <c r="C2444" t="inlineStr">
        <is>
          <t>국고01875-5103(21-2)</t>
        </is>
      </c>
      <c r="D2444" s="178" t="n">
        <v>55222</v>
      </c>
      <c r="E2444" t="n">
        <v>0</v>
      </c>
      <c r="F2444" t="n">
        <v>100</v>
      </c>
      <c r="G2444" t="n">
        <v>100</v>
      </c>
      <c r="H2444" t="n">
        <v>-100</v>
      </c>
    </row>
    <row r="2445">
      <c r="A2445" s="127" t="n">
        <v>46105</v>
      </c>
      <c r="B2445" t="inlineStr">
        <is>
          <t>KR103502GB66</t>
        </is>
      </c>
      <c r="C2445" t="inlineStr">
        <is>
          <t>국고02000-3106(21-5)</t>
        </is>
      </c>
      <c r="D2445" s="178" t="n">
        <v>48009</v>
      </c>
      <c r="E2445" t="n">
        <v>500</v>
      </c>
      <c r="F2445" t="n">
        <v>0</v>
      </c>
      <c r="G2445" t="n">
        <v>0</v>
      </c>
      <c r="H2445" t="n">
        <v>0</v>
      </c>
    </row>
    <row r="2446">
      <c r="A2446" s="127" t="n">
        <v>46105</v>
      </c>
      <c r="B2446" t="inlineStr">
        <is>
          <t>KR103502GC32</t>
        </is>
      </c>
      <c r="C2446" t="inlineStr">
        <is>
          <t>국고02500-5203(22-2)</t>
        </is>
      </c>
      <c r="D2446" s="178" t="n">
        <v>55588</v>
      </c>
      <c r="E2446" t="n">
        <v>-1</v>
      </c>
      <c r="F2446" t="n">
        <v>0</v>
      </c>
      <c r="G2446" t="n">
        <v>0</v>
      </c>
      <c r="H2446" t="n">
        <v>0</v>
      </c>
    </row>
    <row r="2447">
      <c r="A2447" s="127" t="n">
        <v>46105</v>
      </c>
      <c r="B2447" t="inlineStr">
        <is>
          <t>KR103502GC65</t>
        </is>
      </c>
      <c r="C2447" t="inlineStr">
        <is>
          <t>국고03375-3206(22-5)</t>
        </is>
      </c>
      <c r="D2447" s="178" t="n">
        <v>48375</v>
      </c>
      <c r="E2447" t="n">
        <v>-219</v>
      </c>
      <c r="F2447" t="n">
        <v>0</v>
      </c>
      <c r="G2447" t="n">
        <v>0</v>
      </c>
      <c r="H2447" t="n">
        <v>0</v>
      </c>
    </row>
    <row r="2448">
      <c r="A2448" s="127" t="n">
        <v>46105</v>
      </c>
      <c r="B2448" t="inlineStr">
        <is>
          <t>KR103502GD31</t>
        </is>
      </c>
      <c r="C2448" t="inlineStr">
        <is>
          <t>국고03250-5303(23-2)</t>
        </is>
      </c>
      <c r="D2448" s="178" t="n">
        <v>55953</v>
      </c>
      <c r="E2448" t="n">
        <v>0</v>
      </c>
      <c r="F2448" t="n">
        <v>0</v>
      </c>
      <c r="G2448" t="n">
        <v>-100</v>
      </c>
      <c r="H2448" t="n">
        <v>70</v>
      </c>
    </row>
    <row r="2449">
      <c r="A2449" s="127" t="n">
        <v>46105</v>
      </c>
      <c r="B2449" t="inlineStr">
        <is>
          <t>KR103502GD64</t>
        </is>
      </c>
      <c r="C2449" t="inlineStr">
        <is>
          <t>국고03250-3306(23-5)</t>
        </is>
      </c>
      <c r="D2449" s="178" t="n">
        <v>48740</v>
      </c>
      <c r="E2449" t="n">
        <v>-100</v>
      </c>
      <c r="F2449" t="n">
        <v>0</v>
      </c>
      <c r="G2449" t="n">
        <v>-10</v>
      </c>
      <c r="H2449" t="n">
        <v>0</v>
      </c>
    </row>
    <row r="2450">
      <c r="A2450" s="127" t="n">
        <v>46105</v>
      </c>
      <c r="B2450" t="inlineStr">
        <is>
          <t>KR103502GD98</t>
        </is>
      </c>
      <c r="C2450" t="inlineStr">
        <is>
          <t>국고03625-5309(23-7)</t>
        </is>
      </c>
      <c r="D2450" s="178" t="n">
        <v>56137</v>
      </c>
      <c r="E2450" t="n">
        <v>-1</v>
      </c>
      <c r="F2450" t="n">
        <v>0</v>
      </c>
      <c r="G2450" t="n">
        <v>100</v>
      </c>
      <c r="H2450" t="n">
        <v>0</v>
      </c>
    </row>
    <row r="2451">
      <c r="A2451" s="127" t="n">
        <v>46105</v>
      </c>
      <c r="B2451" t="inlineStr">
        <is>
          <t>KR103502GDC6</t>
        </is>
      </c>
      <c r="C2451" t="inlineStr">
        <is>
          <t>국고04125-3312(23-11)</t>
        </is>
      </c>
      <c r="D2451" s="178" t="n">
        <v>48923</v>
      </c>
      <c r="E2451" t="n">
        <v>-500</v>
      </c>
      <c r="F2451" t="n">
        <v>-500</v>
      </c>
      <c r="G2451" t="n">
        <v>0</v>
      </c>
      <c r="H2451" t="n">
        <v>-100</v>
      </c>
    </row>
    <row r="2452">
      <c r="A2452" s="127" t="n">
        <v>46105</v>
      </c>
      <c r="B2452" t="inlineStr">
        <is>
          <t>KR103502GE63</t>
        </is>
      </c>
      <c r="C2452" t="inlineStr">
        <is>
          <t>국고03500-3406(24-5)</t>
        </is>
      </c>
      <c r="D2452" s="178" t="n">
        <v>49105</v>
      </c>
      <c r="E2452" t="n">
        <v>470</v>
      </c>
      <c r="F2452" t="n">
        <v>500</v>
      </c>
      <c r="G2452" t="n">
        <v>0</v>
      </c>
      <c r="H2452" t="n">
        <v>0</v>
      </c>
    </row>
    <row r="2453">
      <c r="A2453" s="127" t="n">
        <v>46105</v>
      </c>
      <c r="B2453" t="inlineStr">
        <is>
          <t>KR103502GF39</t>
        </is>
      </c>
      <c r="C2453" t="inlineStr">
        <is>
          <t>국고02625-5503(25-2)</t>
        </is>
      </c>
      <c r="D2453" s="178" t="n">
        <v>56683</v>
      </c>
      <c r="E2453" t="n">
        <v>0</v>
      </c>
      <c r="F2453" t="n">
        <v>20</v>
      </c>
      <c r="G2453" t="n">
        <v>-10</v>
      </c>
      <c r="H2453" t="n">
        <v>-10</v>
      </c>
    </row>
    <row r="2454">
      <c r="A2454" s="127" t="n">
        <v>46105</v>
      </c>
      <c r="B2454" t="inlineStr">
        <is>
          <t>KR103502GF62</t>
        </is>
      </c>
      <c r="C2454" t="inlineStr">
        <is>
          <t>국고02625-3506(25-5)</t>
        </is>
      </c>
      <c r="D2454" s="178" t="n">
        <v>49470</v>
      </c>
      <c r="E2454" t="n">
        <v>0</v>
      </c>
      <c r="F2454" t="n">
        <v>0</v>
      </c>
      <c r="G2454" t="n">
        <v>50</v>
      </c>
      <c r="H2454" t="n">
        <v>-60</v>
      </c>
    </row>
    <row r="2455">
      <c r="A2455" s="127" t="n">
        <v>46105</v>
      </c>
      <c r="B2455" t="inlineStr">
        <is>
          <t>KR103502GF96</t>
        </is>
      </c>
      <c r="C2455" t="inlineStr">
        <is>
          <t>국고02625-5509(25-7)</t>
        </is>
      </c>
      <c r="D2455" s="178" t="n">
        <v>56867</v>
      </c>
      <c r="E2455" t="n">
        <v>0</v>
      </c>
      <c r="F2455" t="n">
        <v>-200</v>
      </c>
      <c r="G2455" t="n">
        <v>-18</v>
      </c>
      <c r="H2455" t="n">
        <v>-112</v>
      </c>
    </row>
    <row r="2456">
      <c r="A2456" s="127" t="n">
        <v>46105</v>
      </c>
      <c r="B2456" t="inlineStr">
        <is>
          <t>KR103502GFC1</t>
        </is>
      </c>
      <c r="C2456" t="inlineStr">
        <is>
          <t>국고03250-3512(25-11)</t>
        </is>
      </c>
      <c r="D2456" s="178" t="n">
        <v>49653</v>
      </c>
      <c r="E2456" t="n">
        <v>0</v>
      </c>
      <c r="F2456" t="n">
        <v>-120</v>
      </c>
      <c r="G2456" t="n">
        <v>-260</v>
      </c>
      <c r="H2456" t="n">
        <v>710</v>
      </c>
    </row>
    <row r="2457">
      <c r="A2457" s="127" t="n">
        <v>46105</v>
      </c>
      <c r="B2457" t="inlineStr">
        <is>
          <t>KR103502GG38</t>
        </is>
      </c>
      <c r="C2457" t="inlineStr">
        <is>
          <t>국고03000-2803(26-1)</t>
        </is>
      </c>
      <c r="D2457" s="178" t="n">
        <v>46822</v>
      </c>
      <c r="E2457" t="n">
        <v>-28</v>
      </c>
      <c r="F2457" t="n">
        <v>220</v>
      </c>
      <c r="G2457" t="n">
        <v>-20</v>
      </c>
      <c r="H2457" t="n">
        <v>60</v>
      </c>
    </row>
    <row r="2458">
      <c r="A2458" s="127" t="n">
        <v>46105</v>
      </c>
      <c r="B2458" t="inlineStr">
        <is>
          <t>KR1035037T34</t>
        </is>
      </c>
      <c r="C2458" t="inlineStr">
        <is>
          <t>국고05250-2703(07-3)</t>
        </is>
      </c>
      <c r="D2458" s="178" t="n">
        <v>46456</v>
      </c>
      <c r="E2458" t="n">
        <v>-475</v>
      </c>
      <c r="F2458" t="n">
        <v>0</v>
      </c>
      <c r="G2458" t="n">
        <v>-2010</v>
      </c>
      <c r="H2458" t="n">
        <v>-30</v>
      </c>
    </row>
    <row r="2459">
      <c r="A2459" s="127" t="n">
        <v>46105</v>
      </c>
      <c r="B2459" t="inlineStr">
        <is>
          <t>KR103503GF38</t>
        </is>
      </c>
      <c r="C2459" t="inlineStr">
        <is>
          <t>국고02625-3003(25-3)</t>
        </is>
      </c>
      <c r="D2459" s="178" t="n">
        <v>47552</v>
      </c>
      <c r="E2459" t="n">
        <v>0</v>
      </c>
      <c r="F2459" t="n">
        <v>-600</v>
      </c>
      <c r="G2459" t="n">
        <v>0</v>
      </c>
      <c r="H2459" t="n">
        <v>-200</v>
      </c>
    </row>
    <row r="2460">
      <c r="A2460" s="127" t="n">
        <v>46105</v>
      </c>
      <c r="B2460" t="inlineStr">
        <is>
          <t>KR103503GF95</t>
        </is>
      </c>
      <c r="C2460" t="inlineStr">
        <is>
          <t>국고02500-3009(25-8)</t>
        </is>
      </c>
      <c r="D2460" s="178" t="n">
        <v>47736</v>
      </c>
      <c r="E2460" t="n">
        <v>-275</v>
      </c>
      <c r="F2460" t="n">
        <v>-200</v>
      </c>
      <c r="G2460" t="n">
        <v>-70</v>
      </c>
      <c r="H2460" t="n">
        <v>110</v>
      </c>
    </row>
    <row r="2461">
      <c r="A2461" s="127" t="n">
        <v>46105</v>
      </c>
      <c r="B2461" t="inlineStr">
        <is>
          <t>KR103503GG37</t>
        </is>
      </c>
      <c r="C2461" t="inlineStr">
        <is>
          <t>국고03375-3103(26-3)</t>
        </is>
      </c>
      <c r="D2461" s="178" t="n">
        <v>47917</v>
      </c>
      <c r="E2461" t="n">
        <v>0</v>
      </c>
      <c r="F2461" t="n">
        <v>-100</v>
      </c>
      <c r="G2461" t="n">
        <v>503</v>
      </c>
      <c r="H2461" t="n">
        <v>927</v>
      </c>
    </row>
    <row r="2462">
      <c r="A2462" s="127" t="n">
        <v>46105</v>
      </c>
      <c r="B2462" t="inlineStr">
        <is>
          <t>KR103504GF94</t>
        </is>
      </c>
      <c r="C2462" t="inlineStr">
        <is>
          <t>국고02750-4509(25-9)</t>
        </is>
      </c>
      <c r="D2462" s="178" t="n">
        <v>53215</v>
      </c>
      <c r="E2462" t="n">
        <v>1238</v>
      </c>
      <c r="F2462" t="n">
        <v>520</v>
      </c>
      <c r="G2462" t="n">
        <v>320</v>
      </c>
      <c r="H2462" t="n">
        <v>350</v>
      </c>
    </row>
    <row r="2463">
      <c r="A2463" s="127" t="n">
        <v>46105</v>
      </c>
      <c r="B2463" t="inlineStr">
        <is>
          <t>KR310101GF43</t>
        </is>
      </c>
      <c r="C2463" t="inlineStr">
        <is>
          <t>통안02620-2704-02</t>
        </is>
      </c>
      <c r="D2463" s="178" t="n">
        <v>46479</v>
      </c>
      <c r="E2463" t="n">
        <v>0</v>
      </c>
      <c r="F2463" t="n">
        <v>100</v>
      </c>
      <c r="G2463" t="n">
        <v>0</v>
      </c>
      <c r="H2463" t="n">
        <v>0</v>
      </c>
    </row>
    <row r="2464">
      <c r="A2464" s="127" t="n">
        <v>46105</v>
      </c>
      <c r="B2464" t="inlineStr">
        <is>
          <t>KR310101GF76</t>
        </is>
      </c>
      <c r="C2464" t="inlineStr">
        <is>
          <t>통안02400-2707-02</t>
        </is>
      </c>
      <c r="D2464" s="178" t="n">
        <v>46570</v>
      </c>
      <c r="E2464" t="n">
        <v>0</v>
      </c>
      <c r="F2464" t="n">
        <v>0</v>
      </c>
      <c r="G2464" t="n">
        <v>0</v>
      </c>
      <c r="H2464" t="n">
        <v>100</v>
      </c>
    </row>
    <row r="2465">
      <c r="A2465" s="127" t="n">
        <v>46105</v>
      </c>
      <c r="B2465" t="inlineStr">
        <is>
          <t>KR310101GFA5</t>
        </is>
      </c>
      <c r="C2465" t="inlineStr">
        <is>
          <t>통안02500-2710-02</t>
        </is>
      </c>
      <c r="D2465" s="178" t="n">
        <v>46662</v>
      </c>
      <c r="E2465" t="n">
        <v>0</v>
      </c>
      <c r="F2465" t="n">
        <v>300</v>
      </c>
      <c r="G2465" t="n">
        <v>0</v>
      </c>
      <c r="H2465" t="n">
        <v>-100</v>
      </c>
    </row>
    <row r="2466">
      <c r="A2466" s="127" t="n">
        <v>46105</v>
      </c>
      <c r="B2466" t="inlineStr">
        <is>
          <t>KR310101GG18</t>
        </is>
      </c>
      <c r="C2466" t="inlineStr">
        <is>
          <t>통안02840-2801-02</t>
        </is>
      </c>
      <c r="D2466" s="178" t="n">
        <v>46754</v>
      </c>
      <c r="E2466" t="n">
        <v>0</v>
      </c>
      <c r="F2466" t="n">
        <v>300</v>
      </c>
      <c r="G2466" t="n">
        <v>0</v>
      </c>
      <c r="H2466" t="n">
        <v>-100</v>
      </c>
    </row>
    <row r="2467">
      <c r="A2467" s="127" t="n">
        <v>46105</v>
      </c>
      <c r="B2467" t="inlineStr">
        <is>
          <t>KR310102AG13</t>
        </is>
      </c>
      <c r="C2467" t="inlineStr">
        <is>
          <t>통안DC026-0414-0910</t>
        </is>
      </c>
      <c r="D2467" s="178" t="n">
        <v>46126</v>
      </c>
      <c r="E2467" t="n">
        <v>0</v>
      </c>
      <c r="F2467" t="n">
        <v>0</v>
      </c>
      <c r="G2467" t="n">
        <v>0</v>
      </c>
      <c r="H2467" t="n">
        <v>100</v>
      </c>
    </row>
    <row r="2468">
      <c r="A2468" s="127" t="n">
        <v>46105</v>
      </c>
      <c r="B2468" t="inlineStr">
        <is>
          <t>KR310102AG21</t>
        </is>
      </c>
      <c r="C2468" t="inlineStr">
        <is>
          <t>통안DC026-0512-0910</t>
        </is>
      </c>
      <c r="D2468" s="178" t="n">
        <v>46154</v>
      </c>
      <c r="E2468" t="n">
        <v>0</v>
      </c>
      <c r="F2468" t="n">
        <v>100</v>
      </c>
      <c r="G2468" t="n">
        <v>0</v>
      </c>
      <c r="H2468" t="n">
        <v>0</v>
      </c>
    </row>
    <row r="2469">
      <c r="A2469" s="127" t="n">
        <v>46105</v>
      </c>
      <c r="B2469" t="inlineStr">
        <is>
          <t>KR310102GD93</t>
        </is>
      </c>
      <c r="C2469" t="inlineStr">
        <is>
          <t>통안04000-2609-03</t>
        </is>
      </c>
      <c r="D2469" s="178" t="n">
        <v>46268</v>
      </c>
      <c r="E2469" t="n">
        <v>0</v>
      </c>
      <c r="F2469" t="n">
        <v>-200</v>
      </c>
      <c r="G2469" t="n">
        <v>0</v>
      </c>
      <c r="H2469" t="n">
        <v>200</v>
      </c>
    </row>
    <row r="2470">
      <c r="A2470" s="127" t="n">
        <v>46105</v>
      </c>
      <c r="B2470" t="inlineStr">
        <is>
          <t>KR310102GG17</t>
        </is>
      </c>
      <c r="C2470" t="inlineStr">
        <is>
          <t>통안02550-2701-01</t>
        </is>
      </c>
      <c r="D2470" s="178" t="n">
        <v>46396</v>
      </c>
      <c r="E2470" t="n">
        <v>0</v>
      </c>
      <c r="F2470" t="n">
        <v>0</v>
      </c>
      <c r="G2470" t="n">
        <v>0</v>
      </c>
      <c r="H2470" t="n">
        <v>300</v>
      </c>
    </row>
    <row r="2471">
      <c r="A2471" s="127" t="n">
        <v>46105</v>
      </c>
      <c r="B2471" t="inlineStr">
        <is>
          <t>KR310103AG20</t>
        </is>
      </c>
      <c r="C2471" t="inlineStr">
        <is>
          <t>통안DC026-0526-0910</t>
        </is>
      </c>
      <c r="D2471" s="178" t="n">
        <v>46168</v>
      </c>
      <c r="E2471" t="n">
        <v>0</v>
      </c>
      <c r="F2471" t="n">
        <v>100</v>
      </c>
      <c r="G2471" t="n">
        <v>0</v>
      </c>
      <c r="H2471" t="n">
        <v>0</v>
      </c>
    </row>
    <row r="2472">
      <c r="A2472" s="127" t="n">
        <v>46105</v>
      </c>
      <c r="B2472" t="inlineStr">
        <is>
          <t>KR310103AG38</t>
        </is>
      </c>
      <c r="C2472" t="inlineStr">
        <is>
          <t>통안DC026-0616-0910</t>
        </is>
      </c>
      <c r="D2472" s="178" t="n">
        <v>46189</v>
      </c>
      <c r="E2472" t="n">
        <v>0</v>
      </c>
      <c r="F2472" t="n">
        <v>100</v>
      </c>
      <c r="G2472" t="n">
        <v>0</v>
      </c>
      <c r="H2472" t="n">
        <v>0</v>
      </c>
    </row>
    <row r="2473">
      <c r="A2473" s="127" t="n">
        <v>46105</v>
      </c>
      <c r="B2473" t="inlineStr">
        <is>
          <t>KR310104AG37</t>
        </is>
      </c>
      <c r="C2473" t="inlineStr">
        <is>
          <t>통안DC026-0623-0910</t>
        </is>
      </c>
      <c r="D2473" s="178" t="n">
        <v>46196</v>
      </c>
      <c r="E2473" t="n">
        <v>0</v>
      </c>
      <c r="F2473" t="n">
        <v>100</v>
      </c>
      <c r="G2473" t="n">
        <v>0</v>
      </c>
      <c r="H2473" t="n">
        <v>0</v>
      </c>
    </row>
    <row r="2474">
      <c r="A2474" s="127" t="n">
        <v>46105</v>
      </c>
      <c r="B2474" t="inlineStr">
        <is>
          <t>KRC0350C2736</t>
        </is>
      </c>
      <c r="C2474" t="inlineStr">
        <is>
          <t>국고채이자03260-2703</t>
        </is>
      </c>
      <c r="D2474" s="178" t="n">
        <v>46456</v>
      </c>
      <c r="E2474" t="n">
        <v>0</v>
      </c>
      <c r="F2474" t="n">
        <v>0</v>
      </c>
      <c r="G2474" t="n">
        <v>0</v>
      </c>
      <c r="H2474" t="n">
        <v>2</v>
      </c>
    </row>
    <row r="2475">
      <c r="A2475" s="127" t="n">
        <v>46105</v>
      </c>
      <c r="B2475" t="inlineStr">
        <is>
          <t>KRC0350C2769</t>
        </is>
      </c>
      <c r="C2475" t="inlineStr">
        <is>
          <t>국고채이자03540-2706</t>
        </is>
      </c>
      <c r="D2475" s="178" t="n">
        <v>46548</v>
      </c>
      <c r="E2475" t="n">
        <v>0</v>
      </c>
      <c r="F2475" t="n">
        <v>0</v>
      </c>
      <c r="G2475" t="n">
        <v>-265</v>
      </c>
      <c r="H2475" t="n">
        <v>0</v>
      </c>
    </row>
    <row r="2476">
      <c r="A2476" s="127" t="n">
        <v>46105</v>
      </c>
      <c r="B2476" t="inlineStr">
        <is>
          <t>KRC0350C2793</t>
        </is>
      </c>
      <c r="C2476" t="inlineStr">
        <is>
          <t>국고채이자03560-2709</t>
        </is>
      </c>
      <c r="D2476" s="178" t="n">
        <v>46640</v>
      </c>
      <c r="E2476" t="n">
        <v>0</v>
      </c>
      <c r="F2476" t="n">
        <v>0</v>
      </c>
      <c r="G2476" t="n">
        <v>0</v>
      </c>
      <c r="H2476" t="n">
        <v>2</v>
      </c>
    </row>
    <row r="2477">
      <c r="A2477" s="127" t="n">
        <v>46105</v>
      </c>
      <c r="B2477" t="inlineStr">
        <is>
          <t>KRC0350C27C8</t>
        </is>
      </c>
      <c r="C2477" t="inlineStr">
        <is>
          <t>국고채이자03500-2712</t>
        </is>
      </c>
      <c r="D2477" s="178" t="n">
        <v>46731</v>
      </c>
      <c r="E2477" t="n">
        <v>0</v>
      </c>
      <c r="F2477" t="n">
        <v>0</v>
      </c>
      <c r="G2477" t="n">
        <v>-65</v>
      </c>
      <c r="H2477" t="n">
        <v>0</v>
      </c>
    </row>
    <row r="2478">
      <c r="A2478" s="127" t="n">
        <v>46105</v>
      </c>
      <c r="B2478" t="inlineStr">
        <is>
          <t>KRC0350C2835</t>
        </is>
      </c>
      <c r="C2478" t="inlineStr">
        <is>
          <t>국고채이자03520-2803</t>
        </is>
      </c>
      <c r="D2478" s="178" t="n">
        <v>46822</v>
      </c>
      <c r="E2478" t="n">
        <v>0</v>
      </c>
      <c r="F2478" t="n">
        <v>0</v>
      </c>
      <c r="G2478" t="n">
        <v>0</v>
      </c>
      <c r="H2478" t="n">
        <v>2</v>
      </c>
    </row>
    <row r="2479">
      <c r="A2479" s="127" t="n">
        <v>46105</v>
      </c>
      <c r="B2479" t="inlineStr">
        <is>
          <t>KRC0350C2868</t>
        </is>
      </c>
      <c r="C2479" t="inlineStr">
        <is>
          <t>국고채이자03460-2806</t>
        </is>
      </c>
      <c r="D2479" s="178" t="n">
        <v>46914</v>
      </c>
      <c r="E2479" t="n">
        <v>0</v>
      </c>
      <c r="F2479" t="n">
        <v>-250</v>
      </c>
      <c r="G2479" t="n">
        <v>-15</v>
      </c>
      <c r="H2479" t="n">
        <v>0</v>
      </c>
    </row>
    <row r="2480">
      <c r="A2480" s="127" t="n">
        <v>46105</v>
      </c>
      <c r="B2480" t="inlineStr">
        <is>
          <t>KRC0350C2892</t>
        </is>
      </c>
      <c r="C2480" t="inlineStr">
        <is>
          <t>국고채이자01880-2809</t>
        </is>
      </c>
      <c r="D2480" s="178" t="n">
        <v>47006</v>
      </c>
      <c r="E2480" t="n">
        <v>0</v>
      </c>
      <c r="F2480" t="n">
        <v>0</v>
      </c>
      <c r="G2480" t="n">
        <v>0</v>
      </c>
      <c r="H2480" t="n">
        <v>2</v>
      </c>
    </row>
    <row r="2481">
      <c r="A2481" s="127" t="n">
        <v>46105</v>
      </c>
      <c r="B2481" t="inlineStr">
        <is>
          <t>KRC0350C2934</t>
        </is>
      </c>
      <c r="C2481" t="inlineStr">
        <is>
          <t>국고채이자01880-2903</t>
        </is>
      </c>
      <c r="D2481" s="178" t="n">
        <v>47187</v>
      </c>
      <c r="E2481" t="n">
        <v>0</v>
      </c>
      <c r="F2481" t="n">
        <v>0</v>
      </c>
      <c r="G2481" t="n">
        <v>0</v>
      </c>
      <c r="H2481" t="n">
        <v>2</v>
      </c>
    </row>
    <row r="2482">
      <c r="A2482" s="127" t="n">
        <v>46105</v>
      </c>
      <c r="B2482" t="inlineStr">
        <is>
          <t>KRC0350C2991</t>
        </is>
      </c>
      <c r="C2482" t="inlineStr">
        <is>
          <t>국고채이자01880-2909</t>
        </is>
      </c>
      <c r="D2482" s="178" t="n">
        <v>47371</v>
      </c>
      <c r="E2482" t="n">
        <v>0</v>
      </c>
      <c r="F2482" t="n">
        <v>0</v>
      </c>
      <c r="G2482" t="n">
        <v>0</v>
      </c>
      <c r="H2482" t="n">
        <v>2</v>
      </c>
    </row>
    <row r="2483">
      <c r="A2483" s="127" t="n">
        <v>46105</v>
      </c>
      <c r="B2483" t="inlineStr">
        <is>
          <t>KRC0350C3031</t>
        </is>
      </c>
      <c r="C2483" t="inlineStr">
        <is>
          <t>국고채이자01870-3003</t>
        </is>
      </c>
      <c r="D2483" s="178" t="n">
        <v>47552</v>
      </c>
      <c r="E2483" t="n">
        <v>0</v>
      </c>
      <c r="F2483" t="n">
        <v>0</v>
      </c>
      <c r="G2483" t="n">
        <v>0</v>
      </c>
      <c r="H2483" t="n">
        <v>2</v>
      </c>
    </row>
    <row r="2484">
      <c r="A2484" s="127" t="n">
        <v>46105</v>
      </c>
      <c r="B2484" t="inlineStr">
        <is>
          <t>KRC0350C3098</t>
        </is>
      </c>
      <c r="C2484" t="inlineStr">
        <is>
          <t>국고채이자01870-3009</t>
        </is>
      </c>
      <c r="D2484" s="178" t="n">
        <v>47736</v>
      </c>
      <c r="E2484" t="n">
        <v>0</v>
      </c>
      <c r="F2484" t="n">
        <v>0</v>
      </c>
      <c r="G2484" t="n">
        <v>0</v>
      </c>
      <c r="H2484" t="n">
        <v>2</v>
      </c>
    </row>
    <row r="2485">
      <c r="A2485" s="127" t="n">
        <v>46105</v>
      </c>
      <c r="B2485" t="inlineStr">
        <is>
          <t>KRC0350C3130</t>
        </is>
      </c>
      <c r="C2485" t="inlineStr">
        <is>
          <t>국고채이자01870-3103</t>
        </is>
      </c>
      <c r="D2485" s="178" t="n">
        <v>47917</v>
      </c>
      <c r="E2485" t="n">
        <v>0</v>
      </c>
      <c r="F2485" t="n">
        <v>0</v>
      </c>
      <c r="G2485" t="n">
        <v>0</v>
      </c>
      <c r="H2485" t="n">
        <v>2</v>
      </c>
    </row>
    <row r="2486">
      <c r="A2486" s="127" t="n">
        <v>46105</v>
      </c>
      <c r="B2486" t="inlineStr">
        <is>
          <t>KRC0350C3197</t>
        </is>
      </c>
      <c r="C2486" t="inlineStr">
        <is>
          <t>국고채이자01860-3109</t>
        </is>
      </c>
      <c r="D2486" s="178" t="n">
        <v>48101</v>
      </c>
      <c r="E2486" t="n">
        <v>0</v>
      </c>
      <c r="F2486" t="n">
        <v>0</v>
      </c>
      <c r="G2486" t="n">
        <v>0</v>
      </c>
      <c r="H2486" t="n">
        <v>2</v>
      </c>
    </row>
    <row r="2487">
      <c r="A2487" s="127" t="n">
        <v>46105</v>
      </c>
      <c r="B2487" t="inlineStr">
        <is>
          <t>KRC0350C3239</t>
        </is>
      </c>
      <c r="C2487" t="inlineStr">
        <is>
          <t>국고채이자01860-3203</t>
        </is>
      </c>
      <c r="D2487" s="178" t="n">
        <v>48283</v>
      </c>
      <c r="E2487" t="n">
        <v>0</v>
      </c>
      <c r="F2487" t="n">
        <v>0</v>
      </c>
      <c r="G2487" t="n">
        <v>0</v>
      </c>
      <c r="H2487" t="n">
        <v>2</v>
      </c>
    </row>
    <row r="2488">
      <c r="A2488" s="127" t="n">
        <v>46105</v>
      </c>
      <c r="B2488" t="inlineStr">
        <is>
          <t>KRC0350C3296</t>
        </is>
      </c>
      <c r="C2488" t="inlineStr">
        <is>
          <t>국고채이자01850-3209</t>
        </is>
      </c>
      <c r="D2488" s="178" t="n">
        <v>48467</v>
      </c>
      <c r="E2488" t="n">
        <v>0</v>
      </c>
      <c r="F2488" t="n">
        <v>0</v>
      </c>
      <c r="G2488" t="n">
        <v>0</v>
      </c>
      <c r="H2488" t="n">
        <v>2</v>
      </c>
    </row>
    <row r="2489">
      <c r="A2489" s="127" t="n">
        <v>46105</v>
      </c>
      <c r="B2489" t="inlineStr">
        <is>
          <t>KRC0350C3338</t>
        </is>
      </c>
      <c r="C2489" t="inlineStr">
        <is>
          <t>국고채이자01840-3303</t>
        </is>
      </c>
      <c r="D2489" s="178" t="n">
        <v>48648</v>
      </c>
      <c r="E2489" t="n">
        <v>0</v>
      </c>
      <c r="F2489" t="n">
        <v>0</v>
      </c>
      <c r="G2489" t="n">
        <v>0</v>
      </c>
      <c r="H2489" t="n">
        <v>2</v>
      </c>
    </row>
    <row r="2490">
      <c r="A2490" s="127" t="n">
        <v>46105</v>
      </c>
      <c r="B2490" t="inlineStr">
        <is>
          <t>KRC0350C3395</t>
        </is>
      </c>
      <c r="C2490" t="inlineStr">
        <is>
          <t>국고채이자01840-3309</t>
        </is>
      </c>
      <c r="D2490" s="178" t="n">
        <v>48832</v>
      </c>
      <c r="E2490" t="n">
        <v>0</v>
      </c>
      <c r="F2490" t="n">
        <v>0</v>
      </c>
      <c r="G2490" t="n">
        <v>0</v>
      </c>
      <c r="H2490" t="n">
        <v>2</v>
      </c>
    </row>
    <row r="2491">
      <c r="A2491" s="127" t="n">
        <v>46105</v>
      </c>
      <c r="B2491" t="inlineStr">
        <is>
          <t>KRC0350C3437</t>
        </is>
      </c>
      <c r="C2491" t="inlineStr">
        <is>
          <t>국고채이자01830-3403</t>
        </is>
      </c>
      <c r="D2491" s="178" t="n">
        <v>49013</v>
      </c>
      <c r="E2491" t="n">
        <v>0</v>
      </c>
      <c r="F2491" t="n">
        <v>0</v>
      </c>
      <c r="G2491" t="n">
        <v>0</v>
      </c>
      <c r="H2491" t="n">
        <v>2</v>
      </c>
    </row>
    <row r="2492">
      <c r="A2492" s="127" t="n">
        <v>46105</v>
      </c>
      <c r="B2492" t="inlineStr">
        <is>
          <t>KRC0350C3494</t>
        </is>
      </c>
      <c r="C2492" t="inlineStr">
        <is>
          <t>국고채이자01820-3409</t>
        </is>
      </c>
      <c r="D2492" s="178" t="n">
        <v>49197</v>
      </c>
      <c r="E2492" t="n">
        <v>0</v>
      </c>
      <c r="F2492" t="n">
        <v>0</v>
      </c>
      <c r="G2492" t="n">
        <v>0</v>
      </c>
      <c r="H2492" t="n">
        <v>2</v>
      </c>
    </row>
    <row r="2493">
      <c r="A2493" s="127" t="n">
        <v>46105</v>
      </c>
      <c r="B2493" t="inlineStr">
        <is>
          <t>KRC0350C3536</t>
        </is>
      </c>
      <c r="C2493" t="inlineStr">
        <is>
          <t>국고채이자01820-3503</t>
        </is>
      </c>
      <c r="D2493" s="178" t="n">
        <v>49378</v>
      </c>
      <c r="E2493" t="n">
        <v>0</v>
      </c>
      <c r="F2493" t="n">
        <v>0</v>
      </c>
      <c r="G2493" t="n">
        <v>0</v>
      </c>
      <c r="H2493" t="n">
        <v>2</v>
      </c>
    </row>
    <row r="2494">
      <c r="A2494" s="127" t="n">
        <v>46105</v>
      </c>
      <c r="B2494" t="inlineStr">
        <is>
          <t>KRC0350C3593</t>
        </is>
      </c>
      <c r="C2494" t="inlineStr">
        <is>
          <t>국고채이자01810-3509</t>
        </is>
      </c>
      <c r="D2494" s="178" t="n">
        <v>49562</v>
      </c>
      <c r="E2494" t="n">
        <v>0</v>
      </c>
      <c r="F2494" t="n">
        <v>0</v>
      </c>
      <c r="G2494" t="n">
        <v>0</v>
      </c>
      <c r="H2494" t="n">
        <v>2</v>
      </c>
    </row>
    <row r="2495">
      <c r="A2495" s="127" t="n">
        <v>46105</v>
      </c>
      <c r="B2495" t="inlineStr">
        <is>
          <t>KRC0350C3635</t>
        </is>
      </c>
      <c r="C2495" t="inlineStr">
        <is>
          <t>국고채이자01640-3603</t>
        </is>
      </c>
      <c r="D2495" s="178" t="n">
        <v>49744</v>
      </c>
      <c r="E2495" t="n">
        <v>0</v>
      </c>
      <c r="F2495" t="n">
        <v>0</v>
      </c>
      <c r="G2495" t="n">
        <v>0</v>
      </c>
      <c r="H2495" t="n">
        <v>2</v>
      </c>
    </row>
    <row r="2496">
      <c r="A2496" s="127" t="n">
        <v>46105</v>
      </c>
      <c r="B2496" t="inlineStr">
        <is>
          <t>KRC0350C3692</t>
        </is>
      </c>
      <c r="C2496" t="inlineStr">
        <is>
          <t>국고채이자01630-3609</t>
        </is>
      </c>
      <c r="D2496" s="178" t="n">
        <v>49928</v>
      </c>
      <c r="E2496" t="n">
        <v>0</v>
      </c>
      <c r="F2496" t="n">
        <v>0</v>
      </c>
      <c r="G2496" t="n">
        <v>0</v>
      </c>
      <c r="H2496" t="n">
        <v>2</v>
      </c>
    </row>
    <row r="2497">
      <c r="A2497" s="127" t="n">
        <v>46105</v>
      </c>
      <c r="B2497" t="inlineStr">
        <is>
          <t>KRC0350C3734</t>
        </is>
      </c>
      <c r="C2497" t="inlineStr">
        <is>
          <t>국고채이자01630-3703</t>
        </is>
      </c>
      <c r="D2497" s="178" t="n">
        <v>50109</v>
      </c>
      <c r="E2497" t="n">
        <v>0</v>
      </c>
      <c r="F2497" t="n">
        <v>0</v>
      </c>
      <c r="G2497" t="n">
        <v>0</v>
      </c>
      <c r="H2497" t="n">
        <v>2</v>
      </c>
    </row>
    <row r="2498">
      <c r="A2498" s="127" t="n">
        <v>46105</v>
      </c>
      <c r="B2498" t="inlineStr">
        <is>
          <t>KRC0350C3791</t>
        </is>
      </c>
      <c r="C2498" t="inlineStr">
        <is>
          <t>국고채이자01620-3709</t>
        </is>
      </c>
      <c r="D2498" s="178" t="n">
        <v>50293</v>
      </c>
      <c r="E2498" t="n">
        <v>0</v>
      </c>
      <c r="F2498" t="n">
        <v>0</v>
      </c>
      <c r="G2498" t="n">
        <v>0</v>
      </c>
      <c r="H2498" t="n">
        <v>2</v>
      </c>
    </row>
    <row r="2499">
      <c r="A2499" s="127" t="n">
        <v>46105</v>
      </c>
      <c r="B2499" t="inlineStr">
        <is>
          <t>KRC0350C3833</t>
        </is>
      </c>
      <c r="C2499" t="inlineStr">
        <is>
          <t>국고채이자01610-3803</t>
        </is>
      </c>
      <c r="D2499" s="178" t="n">
        <v>50474</v>
      </c>
      <c r="E2499" t="n">
        <v>0</v>
      </c>
      <c r="F2499" t="n">
        <v>0</v>
      </c>
      <c r="G2499" t="n">
        <v>0</v>
      </c>
      <c r="H2499" t="n">
        <v>2</v>
      </c>
    </row>
    <row r="2500">
      <c r="A2500" s="127" t="n">
        <v>46105</v>
      </c>
      <c r="B2500" t="inlineStr">
        <is>
          <t>KRC0350C3890</t>
        </is>
      </c>
      <c r="C2500" t="inlineStr">
        <is>
          <t>국고채이자01610-3809</t>
        </is>
      </c>
      <c r="D2500" s="178" t="n">
        <v>50658</v>
      </c>
      <c r="E2500" t="n">
        <v>0</v>
      </c>
      <c r="F2500" t="n">
        <v>0</v>
      </c>
      <c r="G2500" t="n">
        <v>0</v>
      </c>
      <c r="H2500" t="n">
        <v>2</v>
      </c>
    </row>
    <row r="2501">
      <c r="A2501" s="127" t="n">
        <v>46105</v>
      </c>
      <c r="B2501" t="inlineStr">
        <is>
          <t>KRC0350C3932</t>
        </is>
      </c>
      <c r="C2501" t="inlineStr">
        <is>
          <t>국고채이자01600-3903</t>
        </is>
      </c>
      <c r="D2501" s="178" t="n">
        <v>50839</v>
      </c>
      <c r="E2501" t="n">
        <v>0</v>
      </c>
      <c r="F2501" t="n">
        <v>0</v>
      </c>
      <c r="G2501" t="n">
        <v>0</v>
      </c>
      <c r="H2501" t="n">
        <v>2</v>
      </c>
    </row>
    <row r="2502">
      <c r="A2502" s="127" t="n">
        <v>46105</v>
      </c>
      <c r="B2502" t="inlineStr">
        <is>
          <t>KRC0350C3999</t>
        </is>
      </c>
      <c r="C2502" t="inlineStr">
        <is>
          <t>국고채이자01590-3909</t>
        </is>
      </c>
      <c r="D2502" s="178" t="n">
        <v>51023</v>
      </c>
      <c r="E2502" t="n">
        <v>0</v>
      </c>
      <c r="F2502" t="n">
        <v>0</v>
      </c>
      <c r="G2502" t="n">
        <v>0</v>
      </c>
      <c r="H2502" t="n">
        <v>2</v>
      </c>
    </row>
    <row r="2503">
      <c r="A2503" s="127" t="n">
        <v>46105</v>
      </c>
      <c r="B2503" t="inlineStr">
        <is>
          <t>KRC0350C4039</t>
        </is>
      </c>
      <c r="C2503" t="inlineStr">
        <is>
          <t>국고채이자01590-4003</t>
        </is>
      </c>
      <c r="D2503" s="178" t="n">
        <v>51205</v>
      </c>
      <c r="E2503" t="n">
        <v>0</v>
      </c>
      <c r="F2503" t="n">
        <v>0</v>
      </c>
      <c r="G2503" t="n">
        <v>0</v>
      </c>
      <c r="H2503" t="n">
        <v>2</v>
      </c>
    </row>
    <row r="2504">
      <c r="A2504" s="127" t="n">
        <v>46105</v>
      </c>
      <c r="B2504" t="inlineStr">
        <is>
          <t>KRC0350C4096</t>
        </is>
      </c>
      <c r="C2504" t="inlineStr">
        <is>
          <t>국고채이자01580-4009</t>
        </is>
      </c>
      <c r="D2504" s="178" t="n">
        <v>51389</v>
      </c>
      <c r="E2504" t="n">
        <v>0</v>
      </c>
      <c r="F2504" t="n">
        <v>0</v>
      </c>
      <c r="G2504" t="n">
        <v>0</v>
      </c>
      <c r="H2504" t="n">
        <v>2</v>
      </c>
    </row>
    <row r="2505">
      <c r="A2505" s="127" t="n">
        <v>46105</v>
      </c>
      <c r="B2505" t="inlineStr">
        <is>
          <t>KRC0350C4138</t>
        </is>
      </c>
      <c r="C2505" t="inlineStr">
        <is>
          <t>국고채이자01580-4103</t>
        </is>
      </c>
      <c r="D2505" s="178" t="n">
        <v>51570</v>
      </c>
      <c r="E2505" t="n">
        <v>0</v>
      </c>
      <c r="F2505" t="n">
        <v>0</v>
      </c>
      <c r="G2505" t="n">
        <v>0</v>
      </c>
      <c r="H2505" t="n">
        <v>2</v>
      </c>
    </row>
    <row r="2506">
      <c r="A2506" s="127" t="n">
        <v>46105</v>
      </c>
      <c r="B2506" t="inlineStr">
        <is>
          <t>KRC0350C4195</t>
        </is>
      </c>
      <c r="C2506" t="inlineStr">
        <is>
          <t>국고채이자01570-4109</t>
        </is>
      </c>
      <c r="D2506" s="178" t="n">
        <v>51754</v>
      </c>
      <c r="E2506" t="n">
        <v>0</v>
      </c>
      <c r="F2506" t="n">
        <v>0</v>
      </c>
      <c r="G2506" t="n">
        <v>0</v>
      </c>
      <c r="H2506" t="n">
        <v>2</v>
      </c>
    </row>
    <row r="2507">
      <c r="A2507" s="127" t="n">
        <v>46105</v>
      </c>
      <c r="B2507" t="inlineStr">
        <is>
          <t>KRC0350C4237</t>
        </is>
      </c>
      <c r="C2507" t="inlineStr">
        <is>
          <t>국고채이자01560-4203</t>
        </is>
      </c>
      <c r="D2507" s="178" t="n">
        <v>51935</v>
      </c>
      <c r="E2507" t="n">
        <v>0</v>
      </c>
      <c r="F2507" t="n">
        <v>0</v>
      </c>
      <c r="G2507" t="n">
        <v>0</v>
      </c>
      <c r="H2507" t="n">
        <v>2</v>
      </c>
    </row>
    <row r="2508">
      <c r="A2508" s="127" t="n">
        <v>46105</v>
      </c>
      <c r="B2508" t="inlineStr">
        <is>
          <t>KRC0350C4294</t>
        </is>
      </c>
      <c r="C2508" t="inlineStr">
        <is>
          <t>국고채이자01560-4209</t>
        </is>
      </c>
      <c r="D2508" s="178" t="n">
        <v>52119</v>
      </c>
      <c r="E2508" t="n">
        <v>0</v>
      </c>
      <c r="F2508" t="n">
        <v>0</v>
      </c>
      <c r="G2508" t="n">
        <v>0</v>
      </c>
      <c r="H2508" t="n">
        <v>2</v>
      </c>
    </row>
    <row r="2509">
      <c r="A2509" s="127" t="n">
        <v>46105</v>
      </c>
      <c r="B2509" t="inlineStr">
        <is>
          <t>KRC0350C4336</t>
        </is>
      </c>
      <c r="C2509" t="inlineStr">
        <is>
          <t>국고채이자01550-4303</t>
        </is>
      </c>
      <c r="D2509" s="178" t="n">
        <v>52300</v>
      </c>
      <c r="E2509" t="n">
        <v>0</v>
      </c>
      <c r="F2509" t="n">
        <v>0</v>
      </c>
      <c r="G2509" t="n">
        <v>0</v>
      </c>
      <c r="H2509" t="n">
        <v>2</v>
      </c>
    </row>
    <row r="2510">
      <c r="A2510" s="127" t="n">
        <v>46105</v>
      </c>
      <c r="B2510" t="inlineStr">
        <is>
          <t>KRC0350C4393</t>
        </is>
      </c>
      <c r="C2510" t="inlineStr">
        <is>
          <t>국고채이자01540-4309</t>
        </is>
      </c>
      <c r="D2510" s="178" t="n">
        <v>52484</v>
      </c>
      <c r="E2510" t="n">
        <v>0</v>
      </c>
      <c r="F2510" t="n">
        <v>0</v>
      </c>
      <c r="G2510" t="n">
        <v>0</v>
      </c>
      <c r="H2510" t="n">
        <v>2</v>
      </c>
    </row>
    <row r="2511">
      <c r="A2511" s="127" t="n">
        <v>46105</v>
      </c>
      <c r="B2511" t="inlineStr">
        <is>
          <t>KRC0350C4435</t>
        </is>
      </c>
      <c r="C2511" t="inlineStr">
        <is>
          <t>국고채이자01540-4403</t>
        </is>
      </c>
      <c r="D2511" s="178" t="n">
        <v>52666</v>
      </c>
      <c r="E2511" t="n">
        <v>0</v>
      </c>
      <c r="F2511" t="n">
        <v>0</v>
      </c>
      <c r="G2511" t="n">
        <v>0</v>
      </c>
      <c r="H2511" t="n">
        <v>2</v>
      </c>
    </row>
    <row r="2512">
      <c r="A2512" s="127" t="n">
        <v>46105</v>
      </c>
      <c r="B2512" t="inlineStr">
        <is>
          <t>KRC0350C4492</t>
        </is>
      </c>
      <c r="C2512" t="inlineStr">
        <is>
          <t>국고채이자01530-4409</t>
        </is>
      </c>
      <c r="D2512" s="178" t="n">
        <v>52850</v>
      </c>
      <c r="E2512" t="n">
        <v>0</v>
      </c>
      <c r="F2512" t="n">
        <v>0</v>
      </c>
      <c r="G2512" t="n">
        <v>0</v>
      </c>
      <c r="H2512" t="n">
        <v>2</v>
      </c>
    </row>
    <row r="2513">
      <c r="A2513" s="127" t="n">
        <v>46105</v>
      </c>
      <c r="B2513" t="inlineStr">
        <is>
          <t>KRC0350C4534</t>
        </is>
      </c>
      <c r="C2513" t="inlineStr">
        <is>
          <t>국고채이자01530-4503</t>
        </is>
      </c>
      <c r="D2513" s="178" t="n">
        <v>53031</v>
      </c>
      <c r="E2513" t="n">
        <v>0</v>
      </c>
      <c r="F2513" t="n">
        <v>0</v>
      </c>
      <c r="G2513" t="n">
        <v>0</v>
      </c>
      <c r="H2513" t="n">
        <v>2</v>
      </c>
    </row>
    <row r="2514">
      <c r="A2514" s="127" t="n">
        <v>46105</v>
      </c>
      <c r="B2514" t="inlineStr">
        <is>
          <t>KRC0350C4591</t>
        </is>
      </c>
      <c r="C2514" t="inlineStr">
        <is>
          <t>국고채이자01520-4509</t>
        </is>
      </c>
      <c r="D2514" s="178" t="n">
        <v>53215</v>
      </c>
      <c r="E2514" t="n">
        <v>0</v>
      </c>
      <c r="F2514" t="n">
        <v>0</v>
      </c>
      <c r="G2514" t="n">
        <v>0</v>
      </c>
      <c r="H2514" t="n">
        <v>2</v>
      </c>
    </row>
    <row r="2515">
      <c r="A2515" s="127" t="n">
        <v>46105</v>
      </c>
      <c r="B2515" t="inlineStr">
        <is>
          <t>KRC0350C6331</t>
        </is>
      </c>
      <c r="C2515" t="inlineStr">
        <is>
          <t>국고채이자01150-6303</t>
        </is>
      </c>
      <c r="D2515" s="178" t="n">
        <v>59605</v>
      </c>
      <c r="E2515" t="n">
        <v>200</v>
      </c>
      <c r="F2515" t="n">
        <v>200</v>
      </c>
      <c r="G2515" t="n">
        <v>0</v>
      </c>
      <c r="H2515" t="n">
        <v>0</v>
      </c>
    </row>
    <row r="2516">
      <c r="A2516" s="127" t="n">
        <v>46105</v>
      </c>
      <c r="B2516" t="inlineStr">
        <is>
          <t>KRC0353P2662</t>
        </is>
      </c>
      <c r="C2516" t="inlineStr">
        <is>
          <t>국고채원금03620-2606(23-4)</t>
        </is>
      </c>
      <c r="D2516" s="178" t="n">
        <v>46183</v>
      </c>
      <c r="E2516" t="n">
        <v>0</v>
      </c>
      <c r="F2516" t="n">
        <v>0</v>
      </c>
      <c r="G2516" t="n">
        <v>0</v>
      </c>
      <c r="H2516" t="n">
        <v>50</v>
      </c>
    </row>
    <row r="2517">
      <c r="A2517" s="127" t="n">
        <v>46105</v>
      </c>
      <c r="B2517" t="inlineStr">
        <is>
          <t>KRC035FP29C6</t>
        </is>
      </c>
      <c r="C2517" t="inlineStr">
        <is>
          <t>국고채원금03350-2912(09-5)</t>
        </is>
      </c>
      <c r="D2517" s="178" t="n">
        <v>47462</v>
      </c>
      <c r="E2517" t="n">
        <v>0</v>
      </c>
      <c r="F2517" t="n">
        <v>0</v>
      </c>
      <c r="G2517" t="n">
        <v>-100</v>
      </c>
      <c r="H2517" t="n">
        <v>0</v>
      </c>
    </row>
    <row r="2518">
      <c r="A2518" s="127" t="n">
        <v>46105</v>
      </c>
      <c r="B2518" t="inlineStr">
        <is>
          <t>KRC035RP7497</t>
        </is>
      </c>
      <c r="C2518" t="inlineStr">
        <is>
          <t>국고채원금01470-7409(24-11)</t>
        </is>
      </c>
      <c r="D2518" s="178" t="n">
        <v>63807</v>
      </c>
      <c r="E2518" t="n">
        <v>100</v>
      </c>
      <c r="F2518" t="n">
        <v>100</v>
      </c>
      <c r="G2518" t="n">
        <v>0</v>
      </c>
      <c r="H2518" t="n">
        <v>0</v>
      </c>
    </row>
    <row r="2519">
      <c r="A2519" s="127" t="n">
        <v>46106</v>
      </c>
      <c r="B2519" t="inlineStr">
        <is>
          <t>KR101501DG28</t>
        </is>
      </c>
      <c r="C2519" t="inlineStr">
        <is>
          <t>국민주택1종26-02</t>
        </is>
      </c>
      <c r="D2519" s="178" t="n">
        <v>47907</v>
      </c>
      <c r="E2519" t="n">
        <v>0</v>
      </c>
      <c r="F2519" t="n">
        <v>9</v>
      </c>
      <c r="G2519" t="n">
        <v>0</v>
      </c>
      <c r="H2519" t="n">
        <v>0</v>
      </c>
    </row>
    <row r="2520">
      <c r="A2520" s="127" t="n">
        <v>46106</v>
      </c>
      <c r="B2520" t="inlineStr">
        <is>
          <t>KR101501DG36</t>
        </is>
      </c>
      <c r="C2520" t="inlineStr">
        <is>
          <t>국민주택1종26-03</t>
        </is>
      </c>
      <c r="D2520" s="178" t="n">
        <v>47938</v>
      </c>
      <c r="E2520" t="n">
        <v>0</v>
      </c>
      <c r="F2520" t="n">
        <v>-17</v>
      </c>
      <c r="G2520" t="n">
        <v>100</v>
      </c>
      <c r="H2520" t="n">
        <v>0</v>
      </c>
    </row>
    <row r="2521">
      <c r="A2521" s="127" t="n">
        <v>46106</v>
      </c>
      <c r="B2521" t="inlineStr">
        <is>
          <t>KR102701GG13</t>
        </is>
      </c>
      <c r="C2521" t="inlineStr">
        <is>
          <t>외평채권02750-2701(26-1)</t>
        </is>
      </c>
      <c r="D2521" s="178" t="n">
        <v>46397</v>
      </c>
      <c r="E2521" t="n">
        <v>0</v>
      </c>
      <c r="F2521" t="n">
        <v>100</v>
      </c>
      <c r="G2521" t="n">
        <v>0</v>
      </c>
      <c r="H2521" t="n">
        <v>0</v>
      </c>
    </row>
    <row r="2522">
      <c r="A2522" s="127" t="n">
        <v>46106</v>
      </c>
      <c r="B2522" t="inlineStr">
        <is>
          <t>KR102701GG21</t>
        </is>
      </c>
      <c r="C2522" t="inlineStr">
        <is>
          <t>외평채권02750-2702(26-2)</t>
        </is>
      </c>
      <c r="D2522" s="178" t="n">
        <v>46428</v>
      </c>
      <c r="E2522" t="n">
        <v>0</v>
      </c>
      <c r="F2522" t="n">
        <v>100</v>
      </c>
      <c r="G2522" t="n">
        <v>0</v>
      </c>
      <c r="H2522" t="n">
        <v>0</v>
      </c>
    </row>
    <row r="2523">
      <c r="A2523" s="127" t="n">
        <v>46106</v>
      </c>
      <c r="B2523" t="inlineStr">
        <is>
          <t>KR102701GG39</t>
        </is>
      </c>
      <c r="C2523" t="inlineStr">
        <is>
          <t>외평채권02875-2703(26-3)</t>
        </is>
      </c>
      <c r="D2523" s="178" t="n">
        <v>46456</v>
      </c>
      <c r="E2523" t="n">
        <v>1500</v>
      </c>
      <c r="F2523" t="n">
        <v>0</v>
      </c>
      <c r="G2523" t="n">
        <v>0</v>
      </c>
      <c r="H2523" t="n">
        <v>0</v>
      </c>
    </row>
    <row r="2524">
      <c r="A2524" s="127" t="n">
        <v>46106</v>
      </c>
      <c r="B2524" t="inlineStr">
        <is>
          <t>KR103104AG36</t>
        </is>
      </c>
      <c r="C2524" t="inlineStr">
        <is>
          <t>재정2026-0080-0063</t>
        </is>
      </c>
      <c r="D2524" s="178" t="n">
        <v>46170</v>
      </c>
      <c r="E2524" t="n">
        <v>830</v>
      </c>
      <c r="F2524" t="n">
        <v>4330</v>
      </c>
      <c r="G2524" t="n">
        <v>0</v>
      </c>
      <c r="H2524" t="n">
        <v>14830</v>
      </c>
    </row>
    <row r="2525">
      <c r="A2525" s="127" t="n">
        <v>46106</v>
      </c>
      <c r="B2525" t="inlineStr">
        <is>
          <t>KR103501GC33</t>
        </is>
      </c>
      <c r="C2525" t="inlineStr">
        <is>
          <t>국고02375-2703(22-1)</t>
        </is>
      </c>
      <c r="D2525" s="178" t="n">
        <v>46456</v>
      </c>
      <c r="E2525" t="n">
        <v>1000</v>
      </c>
      <c r="F2525" t="n">
        <v>0</v>
      </c>
      <c r="G2525" t="n">
        <v>0</v>
      </c>
      <c r="H2525" t="n">
        <v>0</v>
      </c>
    </row>
    <row r="2526">
      <c r="A2526" s="127" t="n">
        <v>46106</v>
      </c>
      <c r="B2526" t="inlineStr">
        <is>
          <t>KR103501GD32</t>
        </is>
      </c>
      <c r="C2526" t="inlineStr">
        <is>
          <t>국고03250-2803(23-1)</t>
        </is>
      </c>
      <c r="D2526" s="178" t="n">
        <v>46822</v>
      </c>
      <c r="E2526" t="n">
        <v>-300</v>
      </c>
      <c r="F2526" t="n">
        <v>0</v>
      </c>
      <c r="G2526" t="n">
        <v>0</v>
      </c>
      <c r="H2526" t="n">
        <v>0</v>
      </c>
    </row>
    <row r="2527">
      <c r="A2527" s="127" t="n">
        <v>46106</v>
      </c>
      <c r="B2527" t="inlineStr">
        <is>
          <t>KR103501GD65</t>
        </is>
      </c>
      <c r="C2527" t="inlineStr">
        <is>
          <t>국고03125-2606(23-4)</t>
        </is>
      </c>
      <c r="D2527" s="178" t="n">
        <v>46183</v>
      </c>
      <c r="E2527" t="n">
        <v>0</v>
      </c>
      <c r="F2527" t="n">
        <v>0</v>
      </c>
      <c r="G2527" t="n">
        <v>-100</v>
      </c>
      <c r="H2527" t="n">
        <v>100</v>
      </c>
    </row>
    <row r="2528">
      <c r="A2528" s="127" t="n">
        <v>46106</v>
      </c>
      <c r="B2528" t="inlineStr">
        <is>
          <t>KR103501GD99</t>
        </is>
      </c>
      <c r="C2528" t="inlineStr">
        <is>
          <t>국고03500-2809(23-6)</t>
        </is>
      </c>
      <c r="D2528" s="178" t="n">
        <v>47006</v>
      </c>
      <c r="E2528" t="n">
        <v>-3</v>
      </c>
      <c r="F2528" t="n">
        <v>0</v>
      </c>
      <c r="G2528" t="n">
        <v>0</v>
      </c>
      <c r="H2528" t="n">
        <v>0</v>
      </c>
    </row>
    <row r="2529">
      <c r="A2529" s="127" t="n">
        <v>46106</v>
      </c>
      <c r="B2529" t="inlineStr">
        <is>
          <t>KR103501GDC8</t>
        </is>
      </c>
      <c r="C2529" t="inlineStr">
        <is>
          <t>국고03875-2612(23-10)</t>
        </is>
      </c>
      <c r="D2529" s="178" t="n">
        <v>46366</v>
      </c>
      <c r="E2529" t="n">
        <v>0</v>
      </c>
      <c r="F2529" t="n">
        <v>0</v>
      </c>
      <c r="G2529" t="n">
        <v>-400</v>
      </c>
      <c r="H2529" t="n">
        <v>0</v>
      </c>
    </row>
    <row r="2530">
      <c r="A2530" s="127" t="n">
        <v>46106</v>
      </c>
      <c r="B2530" t="inlineStr">
        <is>
          <t>KR103501GE31</t>
        </is>
      </c>
      <c r="C2530" t="inlineStr">
        <is>
          <t>국고03250-2903(24-1)</t>
        </is>
      </c>
      <c r="D2530" s="178" t="n">
        <v>47187</v>
      </c>
      <c r="E2530" t="n">
        <v>857</v>
      </c>
      <c r="F2530" t="n">
        <v>0</v>
      </c>
      <c r="G2530" t="n">
        <v>0</v>
      </c>
      <c r="H2530" t="n">
        <v>0</v>
      </c>
    </row>
    <row r="2531">
      <c r="A2531" s="127" t="n">
        <v>46106</v>
      </c>
      <c r="B2531" t="inlineStr">
        <is>
          <t>KR103501GE64</t>
        </is>
      </c>
      <c r="C2531" t="inlineStr">
        <is>
          <t>국고03250-2706(24-4)</t>
        </is>
      </c>
      <c r="D2531" s="178" t="n">
        <v>46548</v>
      </c>
      <c r="E2531" t="n">
        <v>0</v>
      </c>
      <c r="F2531" t="n">
        <v>-800</v>
      </c>
      <c r="G2531" t="n">
        <v>-200</v>
      </c>
      <c r="H2531" t="n">
        <v>0</v>
      </c>
    </row>
    <row r="2532">
      <c r="A2532" s="127" t="n">
        <v>46106</v>
      </c>
      <c r="B2532" t="inlineStr">
        <is>
          <t>KR103501GE98</t>
        </is>
      </c>
      <c r="C2532" t="inlineStr">
        <is>
          <t>국고03000-2909(24-7)</t>
        </is>
      </c>
      <c r="D2532" s="178" t="n">
        <v>47371</v>
      </c>
      <c r="E2532" t="n">
        <v>-206</v>
      </c>
      <c r="F2532" t="n">
        <v>1000</v>
      </c>
      <c r="G2532" t="n">
        <v>-50</v>
      </c>
      <c r="H2532" t="n">
        <v>-50</v>
      </c>
    </row>
    <row r="2533">
      <c r="A2533" s="127" t="n">
        <v>46106</v>
      </c>
      <c r="B2533" t="inlineStr">
        <is>
          <t>KR103501GEC6</t>
        </is>
      </c>
      <c r="C2533" t="inlineStr">
        <is>
          <t>국고02875-2712(24-12)</t>
        </is>
      </c>
      <c r="D2533" s="178" t="n">
        <v>46731</v>
      </c>
      <c r="E2533" t="n">
        <v>-578</v>
      </c>
      <c r="F2533" t="n">
        <v>-1000</v>
      </c>
      <c r="G2533" t="n">
        <v>-100</v>
      </c>
      <c r="H2533" t="n">
        <v>-700</v>
      </c>
    </row>
    <row r="2534">
      <c r="A2534" s="127" t="n">
        <v>46106</v>
      </c>
      <c r="B2534" t="inlineStr">
        <is>
          <t>KR103501GF30</t>
        </is>
      </c>
      <c r="C2534" t="inlineStr">
        <is>
          <t>국고02625-2703(25-1)</t>
        </is>
      </c>
      <c r="D2534" s="178" t="n">
        <v>46456</v>
      </c>
      <c r="E2534" t="n">
        <v>1484</v>
      </c>
      <c r="F2534" t="n">
        <v>-1500</v>
      </c>
      <c r="G2534" t="n">
        <v>0</v>
      </c>
      <c r="H2534" t="n">
        <v>10</v>
      </c>
    </row>
    <row r="2535">
      <c r="A2535" s="127" t="n">
        <v>46106</v>
      </c>
      <c r="B2535" t="inlineStr">
        <is>
          <t>KR103501GF63</t>
        </is>
      </c>
      <c r="C2535" t="inlineStr">
        <is>
          <t>국고02250-2806(25-4)</t>
        </is>
      </c>
      <c r="D2535" s="178" t="n">
        <v>46914</v>
      </c>
      <c r="E2535" t="n">
        <v>0</v>
      </c>
      <c r="F2535" t="n">
        <v>-300</v>
      </c>
      <c r="G2535" t="n">
        <v>-210</v>
      </c>
      <c r="H2535" t="n">
        <v>-340</v>
      </c>
    </row>
    <row r="2536">
      <c r="A2536" s="127" t="n">
        <v>46106</v>
      </c>
      <c r="B2536" t="inlineStr">
        <is>
          <t>KR103501GF97</t>
        </is>
      </c>
      <c r="C2536" t="inlineStr">
        <is>
          <t>국고02250-2709(25-6)</t>
        </is>
      </c>
      <c r="D2536" s="178" t="n">
        <v>46640</v>
      </c>
      <c r="E2536" t="n">
        <v>-1850</v>
      </c>
      <c r="F2536" t="n">
        <v>-2400</v>
      </c>
      <c r="G2536" t="n">
        <v>0</v>
      </c>
      <c r="H2536" t="n">
        <v>0</v>
      </c>
    </row>
    <row r="2537">
      <c r="A2537" s="127" t="n">
        <v>46106</v>
      </c>
      <c r="B2537" t="inlineStr">
        <is>
          <t>KR103501GFC3</t>
        </is>
      </c>
      <c r="C2537" t="inlineStr">
        <is>
          <t>국고02750-2812(25-10)</t>
        </is>
      </c>
      <c r="D2537" s="178" t="n">
        <v>47097</v>
      </c>
      <c r="E2537" t="n">
        <v>200</v>
      </c>
      <c r="F2537" t="n">
        <v>-20</v>
      </c>
      <c r="G2537" t="n">
        <v>-118</v>
      </c>
      <c r="H2537" t="n">
        <v>618</v>
      </c>
    </row>
    <row r="2538">
      <c r="A2538" s="127" t="n">
        <v>46106</v>
      </c>
      <c r="B2538" t="inlineStr">
        <is>
          <t>KR103501GG39</t>
        </is>
      </c>
      <c r="C2538" t="inlineStr">
        <is>
          <t>국고03500-5603(26-2)</t>
        </is>
      </c>
      <c r="D2538" s="178" t="n">
        <v>57049</v>
      </c>
      <c r="E2538" t="n">
        <v>-179</v>
      </c>
      <c r="F2538" t="n">
        <v>140</v>
      </c>
      <c r="G2538" t="n">
        <v>100</v>
      </c>
      <c r="H2538" t="n">
        <v>260</v>
      </c>
    </row>
    <row r="2539">
      <c r="A2539" s="127" t="n">
        <v>46106</v>
      </c>
      <c r="B2539" t="inlineStr">
        <is>
          <t>KR10350271C8</t>
        </is>
      </c>
      <c r="C2539" t="inlineStr">
        <is>
          <t>국고04000-3112(11-7)</t>
        </is>
      </c>
      <c r="D2539" s="178" t="n">
        <v>48192</v>
      </c>
      <c r="E2539" t="n">
        <v>0</v>
      </c>
      <c r="F2539" t="n">
        <v>0</v>
      </c>
      <c r="G2539" t="n">
        <v>100</v>
      </c>
      <c r="H2539" t="n">
        <v>0</v>
      </c>
    </row>
    <row r="2540">
      <c r="A2540" s="127" t="n">
        <v>46106</v>
      </c>
      <c r="B2540" t="inlineStr">
        <is>
          <t>KR103502G693</t>
        </is>
      </c>
      <c r="C2540" t="inlineStr">
        <is>
          <t>국고01500-3609(16-6)</t>
        </is>
      </c>
      <c r="D2540" s="178" t="n">
        <v>49928</v>
      </c>
      <c r="E2540" t="n">
        <v>0</v>
      </c>
      <c r="F2540" t="n">
        <v>100</v>
      </c>
      <c r="G2540" t="n">
        <v>0</v>
      </c>
      <c r="H2540" t="n">
        <v>0</v>
      </c>
    </row>
    <row r="2541">
      <c r="A2541" s="127" t="n">
        <v>46106</v>
      </c>
      <c r="B2541" t="inlineStr">
        <is>
          <t>KR103502G6C4</t>
        </is>
      </c>
      <c r="C2541" t="inlineStr">
        <is>
          <t>국고01500-2612(16-8)</t>
        </is>
      </c>
      <c r="D2541" s="178" t="n">
        <v>46366</v>
      </c>
      <c r="E2541" t="n">
        <v>-55</v>
      </c>
      <c r="F2541" t="n">
        <v>5</v>
      </c>
      <c r="G2541" t="n">
        <v>0</v>
      </c>
      <c r="H2541" t="n">
        <v>0</v>
      </c>
    </row>
    <row r="2542">
      <c r="A2542" s="127" t="n">
        <v>46106</v>
      </c>
      <c r="B2542" t="inlineStr">
        <is>
          <t>KR103502G7C2</t>
        </is>
      </c>
      <c r="C2542" t="inlineStr">
        <is>
          <t>국고02375-2712(17-7)</t>
        </is>
      </c>
      <c r="D2542" s="178" t="n">
        <v>46731</v>
      </c>
      <c r="E2542" t="n">
        <v>0</v>
      </c>
      <c r="F2542" t="n">
        <v>-400</v>
      </c>
      <c r="G2542" t="n">
        <v>0</v>
      </c>
      <c r="H2542" t="n">
        <v>0</v>
      </c>
    </row>
    <row r="2543">
      <c r="A2543" s="127" t="n">
        <v>46106</v>
      </c>
      <c r="B2543" t="inlineStr">
        <is>
          <t>KR103502G867</t>
        </is>
      </c>
      <c r="C2543" t="inlineStr">
        <is>
          <t>국고02625-2806(18-4)</t>
        </is>
      </c>
      <c r="D2543" s="178" t="n">
        <v>46914</v>
      </c>
      <c r="E2543" t="n">
        <v>-165</v>
      </c>
      <c r="F2543" t="n">
        <v>5</v>
      </c>
      <c r="G2543" t="n">
        <v>0</v>
      </c>
      <c r="H2543" t="n">
        <v>0</v>
      </c>
    </row>
    <row r="2544">
      <c r="A2544" s="127" t="n">
        <v>46106</v>
      </c>
      <c r="B2544" t="inlineStr">
        <is>
          <t>KR103502G990</t>
        </is>
      </c>
      <c r="C2544" t="inlineStr">
        <is>
          <t>국고01125-3909(19-6)</t>
        </is>
      </c>
      <c r="D2544" s="178" t="n">
        <v>51023</v>
      </c>
      <c r="E2544" t="n">
        <v>0</v>
      </c>
      <c r="F2544" t="n">
        <v>0</v>
      </c>
      <c r="G2544" t="n">
        <v>0</v>
      </c>
      <c r="H2544" t="n">
        <v>-10</v>
      </c>
    </row>
    <row r="2545">
      <c r="A2545" s="127" t="n">
        <v>46106</v>
      </c>
      <c r="B2545" t="inlineStr">
        <is>
          <t>KR103502G9C8</t>
        </is>
      </c>
      <c r="C2545" t="inlineStr">
        <is>
          <t>국고01375-2912(19-8)</t>
        </is>
      </c>
      <c r="D2545" s="178" t="n">
        <v>47462</v>
      </c>
      <c r="E2545" t="n">
        <v>36</v>
      </c>
      <c r="F2545" t="n">
        <v>-100</v>
      </c>
      <c r="G2545" t="n">
        <v>0</v>
      </c>
      <c r="H2545" t="n">
        <v>0</v>
      </c>
    </row>
    <row r="2546">
      <c r="A2546" s="127" t="n">
        <v>46106</v>
      </c>
      <c r="B2546" t="inlineStr">
        <is>
          <t>KR103502GA34</t>
        </is>
      </c>
      <c r="C2546" t="inlineStr">
        <is>
          <t>국고01500-5003(20-2)</t>
        </is>
      </c>
      <c r="D2546" s="178" t="n">
        <v>54857</v>
      </c>
      <c r="E2546" t="n">
        <v>50</v>
      </c>
      <c r="F2546" t="n">
        <v>100</v>
      </c>
      <c r="G2546" t="n">
        <v>-10</v>
      </c>
      <c r="H2546" t="n">
        <v>0</v>
      </c>
    </row>
    <row r="2547">
      <c r="A2547" s="127" t="n">
        <v>46106</v>
      </c>
      <c r="B2547" t="inlineStr">
        <is>
          <t>KR103502GA67</t>
        </is>
      </c>
      <c r="C2547" t="inlineStr">
        <is>
          <t>국고01375-3006(20-4)</t>
        </is>
      </c>
      <c r="D2547" s="178" t="n">
        <v>47644</v>
      </c>
      <c r="E2547" t="n">
        <v>0</v>
      </c>
      <c r="F2547" t="n">
        <v>0</v>
      </c>
      <c r="G2547" t="n">
        <v>0</v>
      </c>
      <c r="H2547" t="n">
        <v>-10</v>
      </c>
    </row>
    <row r="2548">
      <c r="A2548" s="127" t="n">
        <v>46106</v>
      </c>
      <c r="B2548" t="inlineStr">
        <is>
          <t>KR103502GAC2</t>
        </is>
      </c>
      <c r="C2548" t="inlineStr">
        <is>
          <t>국고01500-3012(20-9)</t>
        </is>
      </c>
      <c r="D2548" s="178" t="n">
        <v>47827</v>
      </c>
      <c r="E2548" t="n">
        <v>0</v>
      </c>
      <c r="F2548" t="n">
        <v>-60</v>
      </c>
      <c r="G2548" t="n">
        <v>-50</v>
      </c>
      <c r="H2548" t="n">
        <v>0</v>
      </c>
    </row>
    <row r="2549">
      <c r="A2549" s="127" t="n">
        <v>46106</v>
      </c>
      <c r="B2549" t="inlineStr">
        <is>
          <t>KR103502GB33</t>
        </is>
      </c>
      <c r="C2549" t="inlineStr">
        <is>
          <t>국고01875-5103(21-2)</t>
        </is>
      </c>
      <c r="D2549" s="178" t="n">
        <v>55222</v>
      </c>
      <c r="E2549" t="n">
        <v>2</v>
      </c>
      <c r="F2549" t="n">
        <v>0</v>
      </c>
      <c r="G2549" t="n">
        <v>0</v>
      </c>
      <c r="H2549" t="n">
        <v>0</v>
      </c>
    </row>
    <row r="2550">
      <c r="A2550" s="127" t="n">
        <v>46106</v>
      </c>
      <c r="B2550" t="inlineStr">
        <is>
          <t>KR103502GC65</t>
        </is>
      </c>
      <c r="C2550" t="inlineStr">
        <is>
          <t>국고03375-3206(22-5)</t>
        </is>
      </c>
      <c r="D2550" s="178" t="n">
        <v>48375</v>
      </c>
      <c r="E2550" t="n">
        <v>0</v>
      </c>
      <c r="F2550" t="n">
        <v>-100</v>
      </c>
      <c r="G2550" t="n">
        <v>0</v>
      </c>
      <c r="H2550" t="n">
        <v>0</v>
      </c>
    </row>
    <row r="2551">
      <c r="A2551" s="127" t="n">
        <v>46106</v>
      </c>
      <c r="B2551" t="inlineStr">
        <is>
          <t>KR103502GC99</t>
        </is>
      </c>
      <c r="C2551" t="inlineStr">
        <is>
          <t>국고03125-5209(22-9)</t>
        </is>
      </c>
      <c r="D2551" s="178" t="n">
        <v>55772</v>
      </c>
      <c r="E2551" t="n">
        <v>0</v>
      </c>
      <c r="F2551" t="n">
        <v>0</v>
      </c>
      <c r="G2551" t="n">
        <v>-200</v>
      </c>
      <c r="H2551" t="n">
        <v>0</v>
      </c>
    </row>
    <row r="2552">
      <c r="A2552" s="127" t="n">
        <v>46106</v>
      </c>
      <c r="B2552" t="inlineStr">
        <is>
          <t>KR103502GCC8</t>
        </is>
      </c>
      <c r="C2552" t="inlineStr">
        <is>
          <t>국고04250-3212(22-14)</t>
        </is>
      </c>
      <c r="D2552" s="178" t="n">
        <v>48558</v>
      </c>
      <c r="E2552" t="n">
        <v>-100</v>
      </c>
      <c r="F2552" t="n">
        <v>0</v>
      </c>
      <c r="G2552" t="n">
        <v>0</v>
      </c>
      <c r="H2552" t="n">
        <v>0</v>
      </c>
    </row>
    <row r="2553">
      <c r="A2553" s="127" t="n">
        <v>46106</v>
      </c>
      <c r="B2553" t="inlineStr">
        <is>
          <t>KR103502GD31</t>
        </is>
      </c>
      <c r="C2553" t="inlineStr">
        <is>
          <t>국고03250-5303(23-2)</t>
        </is>
      </c>
      <c r="D2553" s="178" t="n">
        <v>55953</v>
      </c>
      <c r="E2553" t="n">
        <v>0</v>
      </c>
      <c r="F2553" t="n">
        <v>100</v>
      </c>
      <c r="G2553" t="n">
        <v>100</v>
      </c>
      <c r="H2553" t="n">
        <v>20</v>
      </c>
    </row>
    <row r="2554">
      <c r="A2554" s="127" t="n">
        <v>46106</v>
      </c>
      <c r="B2554" t="inlineStr">
        <is>
          <t>KR103502GD98</t>
        </is>
      </c>
      <c r="C2554" t="inlineStr">
        <is>
          <t>국고03625-5309(23-7)</t>
        </is>
      </c>
      <c r="D2554" s="178" t="n">
        <v>56137</v>
      </c>
      <c r="E2554" t="n">
        <v>0</v>
      </c>
      <c r="F2554" t="n">
        <v>0</v>
      </c>
      <c r="G2554" t="n">
        <v>60</v>
      </c>
      <c r="H2554" t="n">
        <v>0</v>
      </c>
    </row>
    <row r="2555">
      <c r="A2555" s="127" t="n">
        <v>46106</v>
      </c>
      <c r="B2555" t="inlineStr">
        <is>
          <t>KR103502GDC6</t>
        </is>
      </c>
      <c r="C2555" t="inlineStr">
        <is>
          <t>국고04125-3312(23-11)</t>
        </is>
      </c>
      <c r="D2555" s="178" t="n">
        <v>48923</v>
      </c>
      <c r="E2555" t="n">
        <v>-6</v>
      </c>
      <c r="F2555" t="n">
        <v>0</v>
      </c>
      <c r="G2555" t="n">
        <v>0</v>
      </c>
      <c r="H2555" t="n">
        <v>0</v>
      </c>
    </row>
    <row r="2556">
      <c r="A2556" s="127" t="n">
        <v>46106</v>
      </c>
      <c r="B2556" t="inlineStr">
        <is>
          <t>KR103502GE30</t>
        </is>
      </c>
      <c r="C2556" t="inlineStr">
        <is>
          <t>국고03250-5403(24-2)</t>
        </is>
      </c>
      <c r="D2556" s="178" t="n">
        <v>56318</v>
      </c>
      <c r="E2556" t="n">
        <v>2</v>
      </c>
      <c r="F2556" t="n">
        <v>0</v>
      </c>
      <c r="G2556" t="n">
        <v>0</v>
      </c>
      <c r="H2556" t="n">
        <v>0</v>
      </c>
    </row>
    <row r="2557">
      <c r="A2557" s="127" t="n">
        <v>46106</v>
      </c>
      <c r="B2557" t="inlineStr">
        <is>
          <t>KR103502GE97</t>
        </is>
      </c>
      <c r="C2557" t="inlineStr">
        <is>
          <t>국고02750-5409(24-8)</t>
        </is>
      </c>
      <c r="D2557" s="178" t="n">
        <v>56502</v>
      </c>
      <c r="E2557" t="n">
        <v>0</v>
      </c>
      <c r="F2557" t="n">
        <v>100</v>
      </c>
      <c r="G2557" t="n">
        <v>0</v>
      </c>
      <c r="H2557" t="n">
        <v>0</v>
      </c>
    </row>
    <row r="2558">
      <c r="A2558" s="127" t="n">
        <v>46106</v>
      </c>
      <c r="B2558" t="inlineStr">
        <is>
          <t>KR103502GF39</t>
        </is>
      </c>
      <c r="C2558" t="inlineStr">
        <is>
          <t>국고02625-5503(25-2)</t>
        </is>
      </c>
      <c r="D2558" s="178" t="n">
        <v>56683</v>
      </c>
      <c r="E2558" t="n">
        <v>385</v>
      </c>
      <c r="F2558" t="n">
        <v>0</v>
      </c>
      <c r="G2558" t="n">
        <v>10</v>
      </c>
      <c r="H2558" t="n">
        <v>0</v>
      </c>
    </row>
    <row r="2559">
      <c r="A2559" s="127" t="n">
        <v>46106</v>
      </c>
      <c r="B2559" t="inlineStr">
        <is>
          <t>KR103502GF62</t>
        </is>
      </c>
      <c r="C2559" t="inlineStr">
        <is>
          <t>국고02625-3506(25-5)</t>
        </is>
      </c>
      <c r="D2559" s="178" t="n">
        <v>49470</v>
      </c>
      <c r="E2559" t="n">
        <v>0</v>
      </c>
      <c r="F2559" t="n">
        <v>-130</v>
      </c>
      <c r="G2559" t="n">
        <v>-10</v>
      </c>
      <c r="H2559" t="n">
        <v>-10</v>
      </c>
    </row>
    <row r="2560">
      <c r="A2560" s="127" t="n">
        <v>46106</v>
      </c>
      <c r="B2560" t="inlineStr">
        <is>
          <t>KR103502GF96</t>
        </is>
      </c>
      <c r="C2560" t="inlineStr">
        <is>
          <t>국고02625-5509(25-7)</t>
        </is>
      </c>
      <c r="D2560" s="178" t="n">
        <v>56867</v>
      </c>
      <c r="E2560" t="n">
        <v>66</v>
      </c>
      <c r="F2560" t="n">
        <v>60</v>
      </c>
      <c r="G2560" t="n">
        <v>35</v>
      </c>
      <c r="H2560" t="n">
        <v>-105</v>
      </c>
    </row>
    <row r="2561">
      <c r="A2561" s="127" t="n">
        <v>46106</v>
      </c>
      <c r="B2561" t="inlineStr">
        <is>
          <t>KR103502GFC1</t>
        </is>
      </c>
      <c r="C2561" t="inlineStr">
        <is>
          <t>국고03250-3512(25-11)</t>
        </is>
      </c>
      <c r="D2561" s="178" t="n">
        <v>49653</v>
      </c>
      <c r="E2561" t="n">
        <v>-94</v>
      </c>
      <c r="F2561" t="n">
        <v>140</v>
      </c>
      <c r="G2561" t="n">
        <v>160</v>
      </c>
      <c r="H2561" t="n">
        <v>60</v>
      </c>
    </row>
    <row r="2562">
      <c r="A2562" s="127" t="n">
        <v>46106</v>
      </c>
      <c r="B2562" t="inlineStr">
        <is>
          <t>KR103502GG38</t>
        </is>
      </c>
      <c r="C2562" t="inlineStr">
        <is>
          <t>국고03000-2803(26-1)</t>
        </is>
      </c>
      <c r="D2562" s="178" t="n">
        <v>46822</v>
      </c>
      <c r="E2562" t="n">
        <v>900</v>
      </c>
      <c r="F2562" t="n">
        <v>100</v>
      </c>
      <c r="G2562" t="n">
        <v>563</v>
      </c>
      <c r="H2562" t="n">
        <v>197</v>
      </c>
    </row>
    <row r="2563">
      <c r="A2563" s="127" t="n">
        <v>46106</v>
      </c>
      <c r="B2563" t="inlineStr">
        <is>
          <t>KR1035037T34</t>
        </is>
      </c>
      <c r="C2563" t="inlineStr">
        <is>
          <t>국고05250-2703(07-3)</t>
        </is>
      </c>
      <c r="D2563" s="178" t="n">
        <v>46456</v>
      </c>
      <c r="E2563" t="n">
        <v>2000</v>
      </c>
      <c r="F2563" t="n">
        <v>0</v>
      </c>
      <c r="G2563" t="n">
        <v>0</v>
      </c>
      <c r="H2563" t="n">
        <v>0</v>
      </c>
    </row>
    <row r="2564">
      <c r="A2564" s="127" t="n">
        <v>46106</v>
      </c>
      <c r="B2564" t="inlineStr">
        <is>
          <t>KR103503GB99</t>
        </is>
      </c>
      <c r="C2564" t="inlineStr">
        <is>
          <t>국고01875-4109(21-9)</t>
        </is>
      </c>
      <c r="D2564" s="178" t="n">
        <v>51754</v>
      </c>
      <c r="E2564" t="n">
        <v>6</v>
      </c>
      <c r="F2564" t="n">
        <v>10</v>
      </c>
      <c r="G2564" t="n">
        <v>0</v>
      </c>
      <c r="H2564" t="n">
        <v>0</v>
      </c>
    </row>
    <row r="2565">
      <c r="A2565" s="127" t="n">
        <v>46106</v>
      </c>
      <c r="B2565" t="inlineStr">
        <is>
          <t>KR103503GF38</t>
        </is>
      </c>
      <c r="C2565" t="inlineStr">
        <is>
          <t>국고02625-3003(25-3)</t>
        </is>
      </c>
      <c r="D2565" s="178" t="n">
        <v>47552</v>
      </c>
      <c r="E2565" t="n">
        <v>-3</v>
      </c>
      <c r="F2565" t="n">
        <v>210</v>
      </c>
      <c r="G2565" t="n">
        <v>-50</v>
      </c>
      <c r="H2565" t="n">
        <v>100</v>
      </c>
    </row>
    <row r="2566">
      <c r="A2566" s="127" t="n">
        <v>46106</v>
      </c>
      <c r="B2566" t="inlineStr">
        <is>
          <t>KR103503GF95</t>
        </is>
      </c>
      <c r="C2566" t="inlineStr">
        <is>
          <t>국고02500-3009(25-8)</t>
        </is>
      </c>
      <c r="D2566" s="178" t="n">
        <v>47736</v>
      </c>
      <c r="E2566" t="n">
        <v>-193</v>
      </c>
      <c r="F2566" t="n">
        <v>10</v>
      </c>
      <c r="G2566" t="n">
        <v>150</v>
      </c>
      <c r="H2566" t="n">
        <v>-180</v>
      </c>
    </row>
    <row r="2567">
      <c r="A2567" s="127" t="n">
        <v>46106</v>
      </c>
      <c r="B2567" t="inlineStr">
        <is>
          <t>KR103503GG37</t>
        </is>
      </c>
      <c r="C2567" t="inlineStr">
        <is>
          <t>국고03375-3103(26-3)</t>
        </is>
      </c>
      <c r="D2567" s="178" t="n">
        <v>47917</v>
      </c>
      <c r="E2567" t="n">
        <v>0</v>
      </c>
      <c r="F2567" t="n">
        <v>250</v>
      </c>
      <c r="G2567" t="n">
        <v>213</v>
      </c>
      <c r="H2567" t="n">
        <v>68</v>
      </c>
    </row>
    <row r="2568">
      <c r="A2568" s="127" t="n">
        <v>46106</v>
      </c>
      <c r="B2568" t="inlineStr">
        <is>
          <t>KR103504GF94</t>
        </is>
      </c>
      <c r="C2568" t="inlineStr">
        <is>
          <t>국고02750-4509(25-9)</t>
        </is>
      </c>
      <c r="D2568" s="178" t="n">
        <v>53215</v>
      </c>
      <c r="E2568" t="n">
        <v>-18</v>
      </c>
      <c r="F2568" t="n">
        <v>0</v>
      </c>
      <c r="G2568" t="n">
        <v>-10</v>
      </c>
      <c r="H2568" t="n">
        <v>110</v>
      </c>
    </row>
    <row r="2569">
      <c r="A2569" s="127" t="n">
        <v>46106</v>
      </c>
      <c r="B2569" t="inlineStr">
        <is>
          <t>KR310101GF50</t>
        </is>
      </c>
      <c r="C2569" t="inlineStr">
        <is>
          <t>통안02370-2605-01</t>
        </is>
      </c>
      <c r="D2569" s="178" t="n">
        <v>46151</v>
      </c>
      <c r="E2569" t="n">
        <v>0</v>
      </c>
      <c r="F2569" t="n">
        <v>0</v>
      </c>
      <c r="G2569" t="n">
        <v>0</v>
      </c>
      <c r="H2569" t="n">
        <v>100</v>
      </c>
    </row>
    <row r="2570">
      <c r="A2570" s="127" t="n">
        <v>46106</v>
      </c>
      <c r="B2570" t="inlineStr">
        <is>
          <t>KR310101GF92</t>
        </is>
      </c>
      <c r="C2570" t="inlineStr">
        <is>
          <t>통안02270-2609-01</t>
        </is>
      </c>
      <c r="D2570" s="178" t="n">
        <v>46274</v>
      </c>
      <c r="E2570" t="n">
        <v>0</v>
      </c>
      <c r="F2570" t="n">
        <v>0</v>
      </c>
      <c r="G2570" t="n">
        <v>0</v>
      </c>
      <c r="H2570" t="n">
        <v>100</v>
      </c>
    </row>
    <row r="2571">
      <c r="A2571" s="127" t="n">
        <v>46106</v>
      </c>
      <c r="B2571" t="inlineStr">
        <is>
          <t>KR310101GFA5</t>
        </is>
      </c>
      <c r="C2571" t="inlineStr">
        <is>
          <t>통안02500-2710-02</t>
        </is>
      </c>
      <c r="D2571" s="178" t="n">
        <v>46662</v>
      </c>
      <c r="E2571" t="n">
        <v>0</v>
      </c>
      <c r="F2571" t="n">
        <v>0</v>
      </c>
      <c r="G2571" t="n">
        <v>500</v>
      </c>
      <c r="H2571" t="n">
        <v>-100</v>
      </c>
    </row>
    <row r="2572">
      <c r="A2572" s="127" t="n">
        <v>46106</v>
      </c>
      <c r="B2572" t="inlineStr">
        <is>
          <t>KR310101GG18</t>
        </is>
      </c>
      <c r="C2572" t="inlineStr">
        <is>
          <t>통안02840-2801-02</t>
        </is>
      </c>
      <c r="D2572" s="178" t="n">
        <v>46754</v>
      </c>
      <c r="E2572" t="n">
        <v>0</v>
      </c>
      <c r="F2572" t="n">
        <v>800</v>
      </c>
      <c r="G2572" t="n">
        <v>700</v>
      </c>
      <c r="H2572" t="n">
        <v>100</v>
      </c>
    </row>
    <row r="2573">
      <c r="A2573" s="127" t="n">
        <v>46106</v>
      </c>
      <c r="B2573" t="inlineStr">
        <is>
          <t>KRC0350C2736</t>
        </is>
      </c>
      <c r="C2573" t="inlineStr">
        <is>
          <t>국고채이자03260-2703</t>
        </is>
      </c>
      <c r="D2573" s="178" t="n">
        <v>46456</v>
      </c>
      <c r="E2573" t="n">
        <v>0</v>
      </c>
      <c r="F2573" t="n">
        <v>100</v>
      </c>
      <c r="G2573" t="n">
        <v>0</v>
      </c>
      <c r="H2573" t="n">
        <v>-100</v>
      </c>
    </row>
    <row r="2574">
      <c r="A2574" s="127" t="n">
        <v>46106</v>
      </c>
      <c r="B2574" t="inlineStr">
        <is>
          <t>KRC0350C3296</t>
        </is>
      </c>
      <c r="C2574" t="inlineStr">
        <is>
          <t>국고채이자01850-3209</t>
        </is>
      </c>
      <c r="D2574" s="178" t="n">
        <v>48467</v>
      </c>
      <c r="E2574" t="n">
        <v>0</v>
      </c>
      <c r="F2574" t="n">
        <v>100</v>
      </c>
      <c r="G2574" t="n">
        <v>0</v>
      </c>
      <c r="H2574" t="n">
        <v>0</v>
      </c>
    </row>
    <row r="2575">
      <c r="A2575" s="127" t="n">
        <v>46106</v>
      </c>
      <c r="B2575" t="inlineStr">
        <is>
          <t>KRC0353P2662</t>
        </is>
      </c>
      <c r="C2575" t="inlineStr">
        <is>
          <t>국고채원금03620-2606(23-4)</t>
        </is>
      </c>
      <c r="D2575" s="178" t="n">
        <v>46183</v>
      </c>
      <c r="E2575" t="n">
        <v>0</v>
      </c>
      <c r="F2575" t="n">
        <v>0</v>
      </c>
      <c r="G2575" t="n">
        <v>0</v>
      </c>
      <c r="H2575" t="n">
        <v>-30</v>
      </c>
    </row>
    <row r="2576">
      <c r="A2576" s="127" t="n">
        <v>46106</v>
      </c>
      <c r="B2576" t="inlineStr">
        <is>
          <t>KRC0355P2694</t>
        </is>
      </c>
      <c r="C2576" t="inlineStr">
        <is>
          <t>국고채원금03290-2609(21-7)</t>
        </is>
      </c>
      <c r="D2576" s="178" t="n">
        <v>46275</v>
      </c>
      <c r="E2576" t="n">
        <v>0</v>
      </c>
      <c r="F2576" t="n">
        <v>0</v>
      </c>
      <c r="G2576" t="n">
        <v>0</v>
      </c>
      <c r="H2576" t="n">
        <v>-60</v>
      </c>
    </row>
    <row r="2577">
      <c r="A2577" s="127" t="n">
        <v>46106</v>
      </c>
      <c r="B2577" t="inlineStr">
        <is>
          <t>KRC035FP30C4</t>
        </is>
      </c>
      <c r="C2577" t="inlineStr">
        <is>
          <t>국고채원금03070-3012(10-7)</t>
        </is>
      </c>
      <c r="D2577" s="178" t="n">
        <v>47827</v>
      </c>
      <c r="E2577" t="n">
        <v>0</v>
      </c>
      <c r="F2577" t="n">
        <v>0</v>
      </c>
      <c r="G2577" t="n">
        <v>-100</v>
      </c>
      <c r="H2577" t="n">
        <v>0</v>
      </c>
    </row>
    <row r="2578">
      <c r="A2578" s="127" t="n">
        <v>46106</v>
      </c>
      <c r="B2578" t="inlineStr">
        <is>
          <t>KRC035FP31C2</t>
        </is>
      </c>
      <c r="C2578" t="inlineStr">
        <is>
          <t>국고채원금02780-3112(11-7)</t>
        </is>
      </c>
      <c r="D2578" s="178" t="n">
        <v>48192</v>
      </c>
      <c r="E2578" t="n">
        <v>0</v>
      </c>
      <c r="F2578" t="n">
        <v>0</v>
      </c>
      <c r="G2578" t="n">
        <v>-200</v>
      </c>
      <c r="H2578" t="n">
        <v>0</v>
      </c>
    </row>
    <row r="2579">
      <c r="A2579" s="127" t="n">
        <v>46106</v>
      </c>
      <c r="B2579" t="inlineStr">
        <is>
          <t>KRC035RP7497</t>
        </is>
      </c>
      <c r="C2579" t="inlineStr">
        <is>
          <t>국고채원금01470-7409(24-11)</t>
        </is>
      </c>
      <c r="D2579" s="178" t="n">
        <v>63807</v>
      </c>
      <c r="E2579" t="n">
        <v>100</v>
      </c>
      <c r="F2579" t="n">
        <v>100</v>
      </c>
      <c r="G2579" t="n">
        <v>0</v>
      </c>
      <c r="H2579" t="n">
        <v>0</v>
      </c>
    </row>
    <row r="2580">
      <c r="A2580" s="127" t="n">
        <v>46107</v>
      </c>
      <c r="B2580" t="inlineStr">
        <is>
          <t>KR101501DC14</t>
        </is>
      </c>
      <c r="C2580" t="inlineStr">
        <is>
          <t>국민주택1종22-01</t>
        </is>
      </c>
      <c r="D2580" s="178" t="n">
        <v>46418</v>
      </c>
      <c r="E2580" t="n">
        <v>0</v>
      </c>
      <c r="F2580" t="n">
        <v>9</v>
      </c>
      <c r="G2580" t="n">
        <v>0</v>
      </c>
      <c r="H2580" t="n">
        <v>0</v>
      </c>
    </row>
    <row r="2581">
      <c r="A2581" s="127" t="n">
        <v>46107</v>
      </c>
      <c r="B2581" t="inlineStr">
        <is>
          <t>KR101501DD54</t>
        </is>
      </c>
      <c r="C2581" t="inlineStr">
        <is>
          <t>국민주택1종23-05</t>
        </is>
      </c>
      <c r="D2581" s="178" t="n">
        <v>46904</v>
      </c>
      <c r="E2581" t="n">
        <v>0</v>
      </c>
      <c r="F2581" t="n">
        <v>17</v>
      </c>
      <c r="G2581" t="n">
        <v>0</v>
      </c>
      <c r="H2581" t="n">
        <v>0</v>
      </c>
    </row>
    <row r="2582">
      <c r="A2582" s="127" t="n">
        <v>46107</v>
      </c>
      <c r="B2582" t="inlineStr">
        <is>
          <t>KR101501DF78</t>
        </is>
      </c>
      <c r="C2582" t="inlineStr">
        <is>
          <t>국민주택1종25-07</t>
        </is>
      </c>
      <c r="D2582" s="178" t="n">
        <v>47695</v>
      </c>
      <c r="E2582" t="n">
        <v>0</v>
      </c>
      <c r="F2582" t="n">
        <v>1</v>
      </c>
      <c r="G2582" t="n">
        <v>0</v>
      </c>
      <c r="H2582" t="n">
        <v>0</v>
      </c>
    </row>
    <row r="2583">
      <c r="A2583" s="127" t="n">
        <v>46107</v>
      </c>
      <c r="B2583" t="inlineStr">
        <is>
          <t>KR101501DG28</t>
        </is>
      </c>
      <c r="C2583" t="inlineStr">
        <is>
          <t>국민주택1종26-02</t>
        </is>
      </c>
      <c r="D2583" s="178" t="n">
        <v>47907</v>
      </c>
      <c r="E2583" t="n">
        <v>0</v>
      </c>
      <c r="F2583" t="n">
        <v>11</v>
      </c>
      <c r="G2583" t="n">
        <v>0</v>
      </c>
      <c r="H2583" t="n">
        <v>0</v>
      </c>
    </row>
    <row r="2584">
      <c r="A2584" s="127" t="n">
        <v>46107</v>
      </c>
      <c r="B2584" t="inlineStr">
        <is>
          <t>KR101501DG36</t>
        </is>
      </c>
      <c r="C2584" t="inlineStr">
        <is>
          <t>국민주택1종26-03</t>
        </is>
      </c>
      <c r="D2584" s="178" t="n">
        <v>47938</v>
      </c>
      <c r="E2584" t="n">
        <v>0</v>
      </c>
      <c r="F2584" t="n">
        <v>82</v>
      </c>
      <c r="G2584" t="n">
        <v>100</v>
      </c>
      <c r="H2584" t="n">
        <v>0</v>
      </c>
    </row>
    <row r="2585">
      <c r="A2585" s="127" t="n">
        <v>46107</v>
      </c>
      <c r="B2585" t="inlineStr">
        <is>
          <t>KR103104AG36</t>
        </is>
      </c>
      <c r="C2585" t="inlineStr">
        <is>
          <t>재정2026-0080-0063</t>
        </is>
      </c>
      <c r="D2585" s="178" t="n">
        <v>46170</v>
      </c>
      <c r="E2585" t="n">
        <v>0</v>
      </c>
      <c r="F2585" t="n">
        <v>0</v>
      </c>
      <c r="G2585" t="n">
        <v>0</v>
      </c>
      <c r="H2585" t="n">
        <v>2210</v>
      </c>
    </row>
    <row r="2586">
      <c r="A2586" s="127" t="n">
        <v>46107</v>
      </c>
      <c r="B2586" t="inlineStr">
        <is>
          <t>KR10350172C8</t>
        </is>
      </c>
      <c r="C2586" t="inlineStr">
        <is>
          <t>국고03000-4212(12-5)</t>
        </is>
      </c>
      <c r="D2586" s="178" t="n">
        <v>52210</v>
      </c>
      <c r="E2586" t="n">
        <v>-4</v>
      </c>
      <c r="F2586" t="n">
        <v>0</v>
      </c>
      <c r="G2586" t="n">
        <v>0</v>
      </c>
      <c r="H2586" t="n">
        <v>0</v>
      </c>
    </row>
    <row r="2587">
      <c r="A2587" s="127" t="n">
        <v>46107</v>
      </c>
      <c r="B2587" t="inlineStr">
        <is>
          <t>KR103501GB91</t>
        </is>
      </c>
      <c r="C2587" t="inlineStr">
        <is>
          <t>국고01750-2609(21-7)</t>
        </is>
      </c>
      <c r="D2587" s="178" t="n">
        <v>46275</v>
      </c>
      <c r="E2587" t="n">
        <v>52</v>
      </c>
      <c r="F2587" t="n">
        <v>-100</v>
      </c>
      <c r="G2587" t="n">
        <v>-200</v>
      </c>
      <c r="H2587" t="n">
        <v>0</v>
      </c>
    </row>
    <row r="2588">
      <c r="A2588" s="127" t="n">
        <v>46107</v>
      </c>
      <c r="B2588" t="inlineStr">
        <is>
          <t>KR103501GC33</t>
        </is>
      </c>
      <c r="C2588" t="inlineStr">
        <is>
          <t>국고02375-2703(22-1)</t>
        </is>
      </c>
      <c r="D2588" s="178" t="n">
        <v>46456</v>
      </c>
      <c r="E2588" t="n">
        <v>-3275</v>
      </c>
      <c r="F2588" t="n">
        <v>-540</v>
      </c>
      <c r="G2588" t="n">
        <v>0</v>
      </c>
      <c r="H2588" t="n">
        <v>-160</v>
      </c>
    </row>
    <row r="2589">
      <c r="A2589" s="127" t="n">
        <v>46107</v>
      </c>
      <c r="B2589" t="inlineStr">
        <is>
          <t>KR103501GD65</t>
        </is>
      </c>
      <c r="C2589" t="inlineStr">
        <is>
          <t>국고03125-2606(23-4)</t>
        </is>
      </c>
      <c r="D2589" s="178" t="n">
        <v>46183</v>
      </c>
      <c r="E2589" t="n">
        <v>63</v>
      </c>
      <c r="F2589" t="n">
        <v>0</v>
      </c>
      <c r="G2589" t="n">
        <v>-300</v>
      </c>
      <c r="H2589" t="n">
        <v>300</v>
      </c>
    </row>
    <row r="2590">
      <c r="A2590" s="127" t="n">
        <v>46107</v>
      </c>
      <c r="B2590" t="inlineStr">
        <is>
          <t>KR103501GD99</t>
        </is>
      </c>
      <c r="C2590" t="inlineStr">
        <is>
          <t>국고03500-2809(23-6)</t>
        </is>
      </c>
      <c r="D2590" s="178" t="n">
        <v>47006</v>
      </c>
      <c r="E2590" t="n">
        <v>500</v>
      </c>
      <c r="F2590" t="n">
        <v>20</v>
      </c>
      <c r="G2590" t="n">
        <v>0</v>
      </c>
      <c r="H2590" t="n">
        <v>-20</v>
      </c>
    </row>
    <row r="2591">
      <c r="A2591" s="127" t="n">
        <v>46107</v>
      </c>
      <c r="B2591" t="inlineStr">
        <is>
          <t>KR103501GE31</t>
        </is>
      </c>
      <c r="C2591" t="inlineStr">
        <is>
          <t>국고03250-2903(24-1)</t>
        </is>
      </c>
      <c r="D2591" s="178" t="n">
        <v>47187</v>
      </c>
      <c r="E2591" t="n">
        <v>428</v>
      </c>
      <c r="F2591" t="n">
        <v>-900</v>
      </c>
      <c r="G2591" t="n">
        <v>0</v>
      </c>
      <c r="H2591" t="n">
        <v>300</v>
      </c>
    </row>
    <row r="2592">
      <c r="A2592" s="127" t="n">
        <v>46107</v>
      </c>
      <c r="B2592" t="inlineStr">
        <is>
          <t>KR103501GE64</t>
        </is>
      </c>
      <c r="C2592" t="inlineStr">
        <is>
          <t>국고03250-2706(24-4)</t>
        </is>
      </c>
      <c r="D2592" s="178" t="n">
        <v>46548</v>
      </c>
      <c r="E2592" t="n">
        <v>0</v>
      </c>
      <c r="F2592" t="n">
        <v>0</v>
      </c>
      <c r="G2592" t="n">
        <v>-10</v>
      </c>
      <c r="H2592" t="n">
        <v>-90</v>
      </c>
    </row>
    <row r="2593">
      <c r="A2593" s="127" t="n">
        <v>46107</v>
      </c>
      <c r="B2593" t="inlineStr">
        <is>
          <t>KR103501GEC6</t>
        </is>
      </c>
      <c r="C2593" t="inlineStr">
        <is>
          <t>국고02875-2712(24-12)</t>
        </is>
      </c>
      <c r="D2593" s="178" t="n">
        <v>46731</v>
      </c>
      <c r="E2593" t="n">
        <v>37</v>
      </c>
      <c r="F2593" t="n">
        <v>150</v>
      </c>
      <c r="G2593" t="n">
        <v>-100</v>
      </c>
      <c r="H2593" t="n">
        <v>-10</v>
      </c>
    </row>
    <row r="2594">
      <c r="A2594" s="127" t="n">
        <v>46107</v>
      </c>
      <c r="B2594" t="inlineStr">
        <is>
          <t>KR103501GF30</t>
        </is>
      </c>
      <c r="C2594" t="inlineStr">
        <is>
          <t>국고02625-2703(25-1)</t>
        </is>
      </c>
      <c r="D2594" s="178" t="n">
        <v>46456</v>
      </c>
      <c r="E2594" t="n">
        <v>1574</v>
      </c>
      <c r="F2594" t="n">
        <v>0</v>
      </c>
      <c r="G2594" t="n">
        <v>-400</v>
      </c>
      <c r="H2594" t="n">
        <v>0</v>
      </c>
    </row>
    <row r="2595">
      <c r="A2595" s="127" t="n">
        <v>46107</v>
      </c>
      <c r="B2595" t="inlineStr">
        <is>
          <t>KR103501GF63</t>
        </is>
      </c>
      <c r="C2595" t="inlineStr">
        <is>
          <t>국고02250-2806(25-4)</t>
        </is>
      </c>
      <c r="D2595" s="178" t="n">
        <v>46914</v>
      </c>
      <c r="E2595" t="n">
        <v>0</v>
      </c>
      <c r="F2595" t="n">
        <v>650</v>
      </c>
      <c r="G2595" t="n">
        <v>-150</v>
      </c>
      <c r="H2595" t="n">
        <v>-590</v>
      </c>
    </row>
    <row r="2596">
      <c r="A2596" s="127" t="n">
        <v>46107</v>
      </c>
      <c r="B2596" t="inlineStr">
        <is>
          <t>KR103501GF97</t>
        </is>
      </c>
      <c r="C2596" t="inlineStr">
        <is>
          <t>국고02250-2709(25-6)</t>
        </is>
      </c>
      <c r="D2596" s="178" t="n">
        <v>46640</v>
      </c>
      <c r="E2596" t="n">
        <v>0</v>
      </c>
      <c r="F2596" t="n">
        <v>0</v>
      </c>
      <c r="G2596" t="n">
        <v>0</v>
      </c>
      <c r="H2596" t="n">
        <v>94</v>
      </c>
    </row>
    <row r="2597">
      <c r="A2597" s="127" t="n">
        <v>46107</v>
      </c>
      <c r="B2597" t="inlineStr">
        <is>
          <t>KR103501GFC3</t>
        </is>
      </c>
      <c r="C2597" t="inlineStr">
        <is>
          <t>국고02750-2812(25-10)</t>
        </is>
      </c>
      <c r="D2597" s="178" t="n">
        <v>47097</v>
      </c>
      <c r="E2597" t="n">
        <v>9</v>
      </c>
      <c r="F2597" t="n">
        <v>1040</v>
      </c>
      <c r="G2597" t="n">
        <v>-310</v>
      </c>
      <c r="H2597" t="n">
        <v>-320</v>
      </c>
    </row>
    <row r="2598">
      <c r="A2598" s="127" t="n">
        <v>46107</v>
      </c>
      <c r="B2598" t="inlineStr">
        <is>
          <t>KR103501GG39</t>
        </is>
      </c>
      <c r="C2598" t="inlineStr">
        <is>
          <t>국고03500-5603(26-2)</t>
        </is>
      </c>
      <c r="D2598" s="178" t="n">
        <v>57049</v>
      </c>
      <c r="E2598" t="n">
        <v>217</v>
      </c>
      <c r="F2598" t="n">
        <v>-600</v>
      </c>
      <c r="G2598" t="n">
        <v>600</v>
      </c>
      <c r="H2598" t="n">
        <v>566</v>
      </c>
    </row>
    <row r="2599">
      <c r="A2599" s="127" t="n">
        <v>46107</v>
      </c>
      <c r="B2599" t="inlineStr">
        <is>
          <t>KR10350271C8</t>
        </is>
      </c>
      <c r="C2599" t="inlineStr">
        <is>
          <t>국고04000-3112(11-7)</t>
        </is>
      </c>
      <c r="D2599" s="178" t="n">
        <v>48192</v>
      </c>
      <c r="E2599" t="n">
        <v>1</v>
      </c>
      <c r="F2599" t="n">
        <v>0</v>
      </c>
      <c r="G2599" t="n">
        <v>0</v>
      </c>
      <c r="H2599" t="n">
        <v>0</v>
      </c>
    </row>
    <row r="2600">
      <c r="A2600" s="127" t="n">
        <v>46107</v>
      </c>
      <c r="B2600" t="inlineStr">
        <is>
          <t>KR1035027WC3</t>
        </is>
      </c>
      <c r="C2600" t="inlineStr">
        <is>
          <t>국고05500-2912(09-5)</t>
        </is>
      </c>
      <c r="D2600" s="178" t="n">
        <v>47462</v>
      </c>
      <c r="E2600" t="n">
        <v>500</v>
      </c>
      <c r="F2600" t="n">
        <v>500</v>
      </c>
      <c r="G2600" t="n">
        <v>-300</v>
      </c>
      <c r="H2600" t="n">
        <v>0</v>
      </c>
    </row>
    <row r="2601">
      <c r="A2601" s="127" t="n">
        <v>46107</v>
      </c>
      <c r="B2601" t="inlineStr">
        <is>
          <t>KR103502G3C1</t>
        </is>
      </c>
      <c r="C2601" t="inlineStr">
        <is>
          <t>국고03750-3312(13-8)</t>
        </is>
      </c>
      <c r="D2601" s="178" t="n">
        <v>48923</v>
      </c>
      <c r="E2601" t="n">
        <v>10</v>
      </c>
      <c r="F2601" t="n">
        <v>0</v>
      </c>
      <c r="G2601" t="n">
        <v>0</v>
      </c>
      <c r="H2601" t="n">
        <v>0</v>
      </c>
    </row>
    <row r="2602">
      <c r="A2602" s="127" t="n">
        <v>46107</v>
      </c>
      <c r="B2602" t="inlineStr">
        <is>
          <t>KR103502G636</t>
        </is>
      </c>
      <c r="C2602" t="inlineStr">
        <is>
          <t>국고02000-4603(16-1)</t>
        </is>
      </c>
      <c r="D2602" s="178" t="n">
        <v>53396</v>
      </c>
      <c r="E2602" t="n">
        <v>8</v>
      </c>
      <c r="F2602" t="n">
        <v>0</v>
      </c>
      <c r="G2602" t="n">
        <v>0</v>
      </c>
      <c r="H2602" t="n">
        <v>0</v>
      </c>
    </row>
    <row r="2603">
      <c r="A2603" s="127" t="n">
        <v>46107</v>
      </c>
      <c r="B2603" t="inlineStr">
        <is>
          <t>KR103502G669</t>
        </is>
      </c>
      <c r="C2603" t="inlineStr">
        <is>
          <t>국고01875-2606(16-3)</t>
        </is>
      </c>
      <c r="D2603" s="178" t="n">
        <v>46183</v>
      </c>
      <c r="E2603" t="n">
        <v>-2</v>
      </c>
      <c r="F2603" t="n">
        <v>0</v>
      </c>
      <c r="G2603" t="n">
        <v>-100</v>
      </c>
      <c r="H2603" t="n">
        <v>-400</v>
      </c>
    </row>
    <row r="2604">
      <c r="A2604" s="127" t="n">
        <v>46107</v>
      </c>
      <c r="B2604" t="inlineStr">
        <is>
          <t>KR103502G7C2</t>
        </is>
      </c>
      <c r="C2604" t="inlineStr">
        <is>
          <t>국고02375-2712(17-7)</t>
        </is>
      </c>
      <c r="D2604" s="178" t="n">
        <v>46731</v>
      </c>
      <c r="E2604" t="n">
        <v>20</v>
      </c>
      <c r="F2604" t="n">
        <v>0</v>
      </c>
      <c r="G2604" t="n">
        <v>0</v>
      </c>
      <c r="H2604" t="n">
        <v>0</v>
      </c>
    </row>
    <row r="2605">
      <c r="A2605" s="127" t="n">
        <v>46107</v>
      </c>
      <c r="B2605" t="inlineStr">
        <is>
          <t>KR103502G8C0</t>
        </is>
      </c>
      <c r="C2605" t="inlineStr">
        <is>
          <t>국고02375-2812(18-10)</t>
        </is>
      </c>
      <c r="D2605" s="178" t="n">
        <v>47097</v>
      </c>
      <c r="E2605" t="n">
        <v>-300</v>
      </c>
      <c r="F2605" t="n">
        <v>0</v>
      </c>
      <c r="G2605" t="n">
        <v>0</v>
      </c>
      <c r="H2605" t="n">
        <v>0</v>
      </c>
    </row>
    <row r="2606">
      <c r="A2606" s="127" t="n">
        <v>46107</v>
      </c>
      <c r="B2606" t="inlineStr">
        <is>
          <t>KR103502G933</t>
        </is>
      </c>
      <c r="C2606" t="inlineStr">
        <is>
          <t>국고02000-4903(19-2)</t>
        </is>
      </c>
      <c r="D2606" s="178" t="n">
        <v>54492</v>
      </c>
      <c r="E2606" t="n">
        <v>53</v>
      </c>
      <c r="F2606" t="n">
        <v>0</v>
      </c>
      <c r="G2606" t="n">
        <v>0</v>
      </c>
      <c r="H2606" t="n">
        <v>0</v>
      </c>
    </row>
    <row r="2607">
      <c r="A2607" s="127" t="n">
        <v>46107</v>
      </c>
      <c r="B2607" t="inlineStr">
        <is>
          <t>KR103502G966</t>
        </is>
      </c>
      <c r="C2607" t="inlineStr">
        <is>
          <t>국고01875-2906(19-4)</t>
        </is>
      </c>
      <c r="D2607" s="178" t="n">
        <v>47279</v>
      </c>
      <c r="E2607" t="n">
        <v>-50</v>
      </c>
      <c r="F2607" t="n">
        <v>0</v>
      </c>
      <c r="G2607" t="n">
        <v>0</v>
      </c>
      <c r="H2607" t="n">
        <v>0</v>
      </c>
    </row>
    <row r="2608">
      <c r="A2608" s="127" t="n">
        <v>46107</v>
      </c>
      <c r="B2608" t="inlineStr">
        <is>
          <t>KR103502G990</t>
        </is>
      </c>
      <c r="C2608" t="inlineStr">
        <is>
          <t>국고01125-3909(19-6)</t>
        </is>
      </c>
      <c r="D2608" s="178" t="n">
        <v>51023</v>
      </c>
      <c r="E2608" t="n">
        <v>0</v>
      </c>
      <c r="F2608" t="n">
        <v>-1</v>
      </c>
      <c r="G2608" t="n">
        <v>0</v>
      </c>
      <c r="H2608" t="n">
        <v>-20</v>
      </c>
    </row>
    <row r="2609">
      <c r="A2609" s="127" t="n">
        <v>46107</v>
      </c>
      <c r="B2609" t="inlineStr">
        <is>
          <t>KR103502G9C8</t>
        </is>
      </c>
      <c r="C2609" t="inlineStr">
        <is>
          <t>국고01375-2912(19-8)</t>
        </is>
      </c>
      <c r="D2609" s="178" t="n">
        <v>47462</v>
      </c>
      <c r="E2609" t="n">
        <v>0</v>
      </c>
      <c r="F2609" t="n">
        <v>37</v>
      </c>
      <c r="G2609" t="n">
        <v>-100</v>
      </c>
      <c r="H2609" t="n">
        <v>0</v>
      </c>
    </row>
    <row r="2610">
      <c r="A2610" s="127" t="n">
        <v>46107</v>
      </c>
      <c r="B2610" t="inlineStr">
        <is>
          <t>KR103502GA34</t>
        </is>
      </c>
      <c r="C2610" t="inlineStr">
        <is>
          <t>국고01500-5003(20-2)</t>
        </is>
      </c>
      <c r="D2610" s="178" t="n">
        <v>54857</v>
      </c>
      <c r="E2610" t="n">
        <v>50</v>
      </c>
      <c r="F2610" t="n">
        <v>560</v>
      </c>
      <c r="G2610" t="n">
        <v>0</v>
      </c>
      <c r="H2610" t="n">
        <v>-100</v>
      </c>
    </row>
    <row r="2611">
      <c r="A2611" s="127" t="n">
        <v>46107</v>
      </c>
      <c r="B2611" t="inlineStr">
        <is>
          <t>KR103502GAC2</t>
        </is>
      </c>
      <c r="C2611" t="inlineStr">
        <is>
          <t>국고01500-3012(20-9)</t>
        </is>
      </c>
      <c r="D2611" s="178" t="n">
        <v>47827</v>
      </c>
      <c r="E2611" t="n">
        <v>0</v>
      </c>
      <c r="F2611" t="n">
        <v>-600</v>
      </c>
      <c r="G2611" t="n">
        <v>0</v>
      </c>
      <c r="H2611" t="n">
        <v>0</v>
      </c>
    </row>
    <row r="2612">
      <c r="A2612" s="127" t="n">
        <v>46107</v>
      </c>
      <c r="B2612" t="inlineStr">
        <is>
          <t>KR103502GB33</t>
        </is>
      </c>
      <c r="C2612" t="inlineStr">
        <is>
          <t>국고01875-5103(21-2)</t>
        </is>
      </c>
      <c r="D2612" s="178" t="n">
        <v>55222</v>
      </c>
      <c r="E2612" t="n">
        <v>18</v>
      </c>
      <c r="F2612" t="n">
        <v>400</v>
      </c>
      <c r="G2612" t="n">
        <v>0</v>
      </c>
      <c r="H2612" t="n">
        <v>-250</v>
      </c>
    </row>
    <row r="2613">
      <c r="A2613" s="127" t="n">
        <v>46107</v>
      </c>
      <c r="B2613" t="inlineStr">
        <is>
          <t>KR103502GB66</t>
        </is>
      </c>
      <c r="C2613" t="inlineStr">
        <is>
          <t>국고02000-3106(21-5)</t>
        </is>
      </c>
      <c r="D2613" s="178" t="n">
        <v>48009</v>
      </c>
      <c r="E2613" t="n">
        <v>25</v>
      </c>
      <c r="F2613" t="n">
        <v>0</v>
      </c>
      <c r="G2613" t="n">
        <v>0</v>
      </c>
      <c r="H2613" t="n">
        <v>0</v>
      </c>
    </row>
    <row r="2614">
      <c r="A2614" s="127" t="n">
        <v>46107</v>
      </c>
      <c r="B2614" t="inlineStr">
        <is>
          <t>KR103502GC99</t>
        </is>
      </c>
      <c r="C2614" t="inlineStr">
        <is>
          <t>국고03125-5209(22-9)</t>
        </is>
      </c>
      <c r="D2614" s="178" t="n">
        <v>55772</v>
      </c>
      <c r="E2614" t="n">
        <v>0</v>
      </c>
      <c r="F2614" t="n">
        <v>0</v>
      </c>
      <c r="G2614" t="n">
        <v>-200</v>
      </c>
      <c r="H2614" t="n">
        <v>0</v>
      </c>
    </row>
    <row r="2615">
      <c r="A2615" s="127" t="n">
        <v>46107</v>
      </c>
      <c r="B2615" t="inlineStr">
        <is>
          <t>KR103502GCC8</t>
        </is>
      </c>
      <c r="C2615" t="inlineStr">
        <is>
          <t>국고04250-3212(22-14)</t>
        </is>
      </c>
      <c r="D2615" s="178" t="n">
        <v>48558</v>
      </c>
      <c r="E2615" t="n">
        <v>8</v>
      </c>
      <c r="F2615" t="n">
        <v>0</v>
      </c>
      <c r="G2615" t="n">
        <v>0</v>
      </c>
      <c r="H2615" t="n">
        <v>0</v>
      </c>
    </row>
    <row r="2616">
      <c r="A2616" s="127" t="n">
        <v>46107</v>
      </c>
      <c r="B2616" t="inlineStr">
        <is>
          <t>KR103502GD31</t>
        </is>
      </c>
      <c r="C2616" t="inlineStr">
        <is>
          <t>국고03250-5303(23-2)</t>
        </is>
      </c>
      <c r="D2616" s="178" t="n">
        <v>55953</v>
      </c>
      <c r="E2616" t="n">
        <v>-840</v>
      </c>
      <c r="F2616" t="n">
        <v>0</v>
      </c>
      <c r="G2616" t="n">
        <v>200</v>
      </c>
      <c r="H2616" t="n">
        <v>0</v>
      </c>
    </row>
    <row r="2617">
      <c r="A2617" s="127" t="n">
        <v>46107</v>
      </c>
      <c r="B2617" t="inlineStr">
        <is>
          <t>KR103502GD98</t>
        </is>
      </c>
      <c r="C2617" t="inlineStr">
        <is>
          <t>국고03625-5309(23-7)</t>
        </is>
      </c>
      <c r="D2617" s="178" t="n">
        <v>56137</v>
      </c>
      <c r="E2617" t="n">
        <v>0</v>
      </c>
      <c r="F2617" t="n">
        <v>0</v>
      </c>
      <c r="G2617" t="n">
        <v>120</v>
      </c>
      <c r="H2617" t="n">
        <v>0</v>
      </c>
    </row>
    <row r="2618">
      <c r="A2618" s="127" t="n">
        <v>46107</v>
      </c>
      <c r="B2618" t="inlineStr">
        <is>
          <t>KR103502GDC6</t>
        </is>
      </c>
      <c r="C2618" t="inlineStr">
        <is>
          <t>국고04125-3312(23-11)</t>
        </is>
      </c>
      <c r="D2618" s="178" t="n">
        <v>48923</v>
      </c>
      <c r="E2618" t="n">
        <v>10</v>
      </c>
      <c r="F2618" t="n">
        <v>0</v>
      </c>
      <c r="G2618" t="n">
        <v>0</v>
      </c>
      <c r="H2618" t="n">
        <v>0</v>
      </c>
    </row>
    <row r="2619">
      <c r="A2619" s="127" t="n">
        <v>46107</v>
      </c>
      <c r="B2619" t="inlineStr">
        <is>
          <t>KR103502GE63</t>
        </is>
      </c>
      <c r="C2619" t="inlineStr">
        <is>
          <t>국고03500-3406(24-5)</t>
        </is>
      </c>
      <c r="D2619" s="178" t="n">
        <v>49105</v>
      </c>
      <c r="E2619" t="n">
        <v>118</v>
      </c>
      <c r="F2619" t="n">
        <v>10</v>
      </c>
      <c r="G2619" t="n">
        <v>0</v>
      </c>
      <c r="H2619" t="n">
        <v>0</v>
      </c>
    </row>
    <row r="2620">
      <c r="A2620" s="127" t="n">
        <v>46107</v>
      </c>
      <c r="B2620" t="inlineStr">
        <is>
          <t>KR103502GE97</t>
        </is>
      </c>
      <c r="C2620" t="inlineStr">
        <is>
          <t>국고02750-5409(24-8)</t>
        </is>
      </c>
      <c r="D2620" s="178" t="n">
        <v>56502</v>
      </c>
      <c r="E2620" t="n">
        <v>0</v>
      </c>
      <c r="F2620" t="n">
        <v>0</v>
      </c>
      <c r="G2620" t="n">
        <v>100</v>
      </c>
      <c r="H2620" t="n">
        <v>-100</v>
      </c>
    </row>
    <row r="2621">
      <c r="A2621" s="127" t="n">
        <v>46107</v>
      </c>
      <c r="B2621" t="inlineStr">
        <is>
          <t>KR103502GF39</t>
        </is>
      </c>
      <c r="C2621" t="inlineStr">
        <is>
          <t>국고02625-5503(25-2)</t>
        </is>
      </c>
      <c r="D2621" s="178" t="n">
        <v>56683</v>
      </c>
      <c r="E2621" t="n">
        <v>-203</v>
      </c>
      <c r="F2621" t="n">
        <v>200</v>
      </c>
      <c r="G2621" t="n">
        <v>0</v>
      </c>
      <c r="H2621" t="n">
        <v>0</v>
      </c>
    </row>
    <row r="2622">
      <c r="A2622" s="127" t="n">
        <v>46107</v>
      </c>
      <c r="B2622" t="inlineStr">
        <is>
          <t>KR103502GF62</t>
        </is>
      </c>
      <c r="C2622" t="inlineStr">
        <is>
          <t>국고02625-3506(25-5)</t>
        </is>
      </c>
      <c r="D2622" s="178" t="n">
        <v>49470</v>
      </c>
      <c r="E2622" t="n">
        <v>10</v>
      </c>
      <c r="F2622" t="n">
        <v>-100</v>
      </c>
      <c r="G2622" t="n">
        <v>-50</v>
      </c>
      <c r="H2622" t="n">
        <v>0</v>
      </c>
    </row>
    <row r="2623">
      <c r="A2623" s="127" t="n">
        <v>46107</v>
      </c>
      <c r="B2623" t="inlineStr">
        <is>
          <t>KR103502GF96</t>
        </is>
      </c>
      <c r="C2623" t="inlineStr">
        <is>
          <t>국고02625-5509(25-7)</t>
        </is>
      </c>
      <c r="D2623" s="178" t="n">
        <v>56867</v>
      </c>
      <c r="E2623" t="n">
        <v>-193</v>
      </c>
      <c r="F2623" t="n">
        <v>-250</v>
      </c>
      <c r="G2623" t="n">
        <v>-40</v>
      </c>
      <c r="H2623" t="n">
        <v>-150</v>
      </c>
    </row>
    <row r="2624">
      <c r="A2624" s="127" t="n">
        <v>46107</v>
      </c>
      <c r="B2624" t="inlineStr">
        <is>
          <t>KR103502GFC1</t>
        </is>
      </c>
      <c r="C2624" t="inlineStr">
        <is>
          <t>국고03250-3512(25-11)</t>
        </is>
      </c>
      <c r="D2624" s="178" t="n">
        <v>49653</v>
      </c>
      <c r="E2624" t="n">
        <v>102</v>
      </c>
      <c r="F2624" t="n">
        <v>-200</v>
      </c>
      <c r="G2624" t="n">
        <v>490</v>
      </c>
      <c r="H2624" t="n">
        <v>260</v>
      </c>
    </row>
    <row r="2625">
      <c r="A2625" s="127" t="n">
        <v>46107</v>
      </c>
      <c r="B2625" t="inlineStr">
        <is>
          <t>KR103502GG38</t>
        </is>
      </c>
      <c r="C2625" t="inlineStr">
        <is>
          <t>국고03000-2803(26-1)</t>
        </is>
      </c>
      <c r="D2625" s="178" t="n">
        <v>46822</v>
      </c>
      <c r="E2625" t="n">
        <v>4710</v>
      </c>
      <c r="F2625" t="n">
        <v>50</v>
      </c>
      <c r="G2625" t="n">
        <v>-10</v>
      </c>
      <c r="H2625" t="n">
        <v>60</v>
      </c>
    </row>
    <row r="2626">
      <c r="A2626" s="127" t="n">
        <v>46107</v>
      </c>
      <c r="B2626" t="inlineStr">
        <is>
          <t>KR1035037T34</t>
        </is>
      </c>
      <c r="C2626" t="inlineStr">
        <is>
          <t>국고05250-2703(07-3)</t>
        </is>
      </c>
      <c r="D2626" s="178" t="n">
        <v>46456</v>
      </c>
      <c r="E2626" t="n">
        <v>1037</v>
      </c>
      <c r="F2626" t="n">
        <v>0</v>
      </c>
      <c r="G2626" t="n">
        <v>0</v>
      </c>
      <c r="H2626" t="n">
        <v>0</v>
      </c>
    </row>
    <row r="2627">
      <c r="A2627" s="127" t="n">
        <v>46107</v>
      </c>
      <c r="B2627" t="inlineStr">
        <is>
          <t>KR103503GE62</t>
        </is>
      </c>
      <c r="C2627" t="inlineStr">
        <is>
          <t>물가00750-3406(24-6)</t>
        </is>
      </c>
      <c r="D2627" s="178" t="n">
        <v>49105</v>
      </c>
      <c r="E2627" t="n">
        <v>0</v>
      </c>
      <c r="F2627" t="n">
        <v>0</v>
      </c>
      <c r="G2627" t="n">
        <v>0</v>
      </c>
      <c r="H2627" t="n">
        <v>460</v>
      </c>
    </row>
    <row r="2628">
      <c r="A2628" s="127" t="n">
        <v>46107</v>
      </c>
      <c r="B2628" t="inlineStr">
        <is>
          <t>KR103503GF38</t>
        </is>
      </c>
      <c r="C2628" t="inlineStr">
        <is>
          <t>국고02625-3003(25-3)</t>
        </is>
      </c>
      <c r="D2628" s="178" t="n">
        <v>47552</v>
      </c>
      <c r="E2628" t="n">
        <v>85</v>
      </c>
      <c r="F2628" t="n">
        <v>200</v>
      </c>
      <c r="G2628" t="n">
        <v>0</v>
      </c>
      <c r="H2628" t="n">
        <v>0</v>
      </c>
    </row>
    <row r="2629">
      <c r="A2629" s="127" t="n">
        <v>46107</v>
      </c>
      <c r="B2629" t="inlineStr">
        <is>
          <t>KR103503GF95</t>
        </is>
      </c>
      <c r="C2629" t="inlineStr">
        <is>
          <t>국고02500-3009(25-8)</t>
        </is>
      </c>
      <c r="D2629" s="178" t="n">
        <v>47736</v>
      </c>
      <c r="E2629" t="n">
        <v>-4</v>
      </c>
      <c r="F2629" t="n">
        <v>900</v>
      </c>
      <c r="G2629" t="n">
        <v>-350</v>
      </c>
      <c r="H2629" t="n">
        <v>-80</v>
      </c>
    </row>
    <row r="2630">
      <c r="A2630" s="127" t="n">
        <v>46107</v>
      </c>
      <c r="B2630" t="inlineStr">
        <is>
          <t>KR103503GG37</t>
        </is>
      </c>
      <c r="C2630" t="inlineStr">
        <is>
          <t>국고03375-3103(26-3)</t>
        </is>
      </c>
      <c r="D2630" s="178" t="n">
        <v>47917</v>
      </c>
      <c r="E2630" t="n">
        <v>0</v>
      </c>
      <c r="F2630" t="n">
        <v>50</v>
      </c>
      <c r="G2630" t="n">
        <v>370</v>
      </c>
      <c r="H2630" t="n">
        <v>390</v>
      </c>
    </row>
    <row r="2631">
      <c r="A2631" s="127" t="n">
        <v>46107</v>
      </c>
      <c r="B2631" t="inlineStr">
        <is>
          <t>KR103504GC97</t>
        </is>
      </c>
      <c r="C2631" t="inlineStr">
        <is>
          <t>국고03250-4209(22-11)</t>
        </is>
      </c>
      <c r="D2631" s="178" t="n">
        <v>52119</v>
      </c>
      <c r="E2631" t="n">
        <v>1</v>
      </c>
      <c r="F2631" t="n">
        <v>-290</v>
      </c>
      <c r="G2631" t="n">
        <v>0</v>
      </c>
      <c r="H2631" t="n">
        <v>-500</v>
      </c>
    </row>
    <row r="2632">
      <c r="A2632" s="127" t="n">
        <v>46107</v>
      </c>
      <c r="B2632" t="inlineStr">
        <is>
          <t>KR103504GD96</t>
        </is>
      </c>
      <c r="C2632" t="inlineStr">
        <is>
          <t>국고03875-4309(23-9)</t>
        </is>
      </c>
      <c r="D2632" s="178" t="n">
        <v>52484</v>
      </c>
      <c r="E2632" t="n">
        <v>0</v>
      </c>
      <c r="F2632" t="n">
        <v>-100</v>
      </c>
      <c r="G2632" t="n">
        <v>0</v>
      </c>
      <c r="H2632" t="n">
        <v>0</v>
      </c>
    </row>
    <row r="2633">
      <c r="A2633" s="127" t="n">
        <v>46107</v>
      </c>
      <c r="B2633" t="inlineStr">
        <is>
          <t>KR103504GE95</t>
        </is>
      </c>
      <c r="C2633" t="inlineStr">
        <is>
          <t>국고02875-4409(24-10)</t>
        </is>
      </c>
      <c r="D2633" s="178" t="n">
        <v>52850</v>
      </c>
      <c r="E2633" t="n">
        <v>2</v>
      </c>
      <c r="F2633" t="n">
        <v>0</v>
      </c>
      <c r="G2633" t="n">
        <v>0</v>
      </c>
      <c r="H2633" t="n">
        <v>0</v>
      </c>
    </row>
    <row r="2634">
      <c r="A2634" s="127" t="n">
        <v>46107</v>
      </c>
      <c r="B2634" t="inlineStr">
        <is>
          <t>KR103504GF94</t>
        </is>
      </c>
      <c r="C2634" t="inlineStr">
        <is>
          <t>국고02750-4509(25-9)</t>
        </is>
      </c>
      <c r="D2634" s="178" t="n">
        <v>53215</v>
      </c>
      <c r="E2634" t="n">
        <v>-119</v>
      </c>
      <c r="F2634" t="n">
        <v>170</v>
      </c>
      <c r="G2634" t="n">
        <v>0</v>
      </c>
      <c r="H2634" t="n">
        <v>270</v>
      </c>
    </row>
    <row r="2635">
      <c r="A2635" s="127" t="n">
        <v>46107</v>
      </c>
      <c r="B2635" t="inlineStr">
        <is>
          <t>KR103505GC96</t>
        </is>
      </c>
      <c r="C2635" t="inlineStr">
        <is>
          <t>국고03500-7209(22-12)</t>
        </is>
      </c>
      <c r="D2635" s="178" t="n">
        <v>63077</v>
      </c>
      <c r="E2635" t="n">
        <v>13</v>
      </c>
      <c r="F2635" t="n">
        <v>0</v>
      </c>
      <c r="G2635" t="n">
        <v>0</v>
      </c>
      <c r="H2635" t="n">
        <v>0</v>
      </c>
    </row>
    <row r="2636">
      <c r="A2636" s="127" t="n">
        <v>46107</v>
      </c>
      <c r="B2636" t="inlineStr">
        <is>
          <t>KR103505GE94</t>
        </is>
      </c>
      <c r="C2636" t="inlineStr">
        <is>
          <t>국고02750-7409(24-11)</t>
        </is>
      </c>
      <c r="D2636" s="178" t="n">
        <v>63807</v>
      </c>
      <c r="E2636" t="n">
        <v>98</v>
      </c>
      <c r="F2636" t="n">
        <v>102</v>
      </c>
      <c r="G2636" t="n">
        <v>100</v>
      </c>
      <c r="H2636" t="n">
        <v>-10</v>
      </c>
    </row>
    <row r="2637">
      <c r="A2637" s="127" t="n">
        <v>46107</v>
      </c>
      <c r="B2637" t="inlineStr">
        <is>
          <t>KR310101AG14</t>
        </is>
      </c>
      <c r="C2637" t="inlineStr">
        <is>
          <t>통안DC026-0407-0910</t>
        </is>
      </c>
      <c r="D2637" s="178" t="n">
        <v>46119</v>
      </c>
      <c r="E2637" t="n">
        <v>0</v>
      </c>
      <c r="F2637" t="n">
        <v>0</v>
      </c>
      <c r="G2637" t="n">
        <v>300</v>
      </c>
      <c r="H2637" t="n">
        <v>0</v>
      </c>
    </row>
    <row r="2638">
      <c r="A2638" s="127" t="n">
        <v>46107</v>
      </c>
      <c r="B2638" t="inlineStr">
        <is>
          <t>KR310101GE44</t>
        </is>
      </c>
      <c r="C2638" t="inlineStr">
        <is>
          <t>통안03365-2604-02</t>
        </is>
      </c>
      <c r="D2638" s="178" t="n">
        <v>46114</v>
      </c>
      <c r="E2638" t="n">
        <v>0</v>
      </c>
      <c r="F2638" t="n">
        <v>0</v>
      </c>
      <c r="G2638" t="n">
        <v>500</v>
      </c>
      <c r="H2638" t="n">
        <v>-500</v>
      </c>
    </row>
    <row r="2639">
      <c r="A2639" s="127" t="n">
        <v>46107</v>
      </c>
      <c r="B2639" t="inlineStr">
        <is>
          <t>KR310101GF43</t>
        </is>
      </c>
      <c r="C2639" t="inlineStr">
        <is>
          <t>통안02620-2704-02</t>
        </is>
      </c>
      <c r="D2639" s="178" t="n">
        <v>46479</v>
      </c>
      <c r="E2639" t="n">
        <v>0</v>
      </c>
      <c r="F2639" t="n">
        <v>-200</v>
      </c>
      <c r="G2639" t="n">
        <v>0</v>
      </c>
      <c r="H2639" t="n">
        <v>200</v>
      </c>
    </row>
    <row r="2640">
      <c r="A2640" s="127" t="n">
        <v>46107</v>
      </c>
      <c r="B2640" t="inlineStr">
        <is>
          <t>KR310101GFA5</t>
        </is>
      </c>
      <c r="C2640" t="inlineStr">
        <is>
          <t>통안02500-2710-02</t>
        </is>
      </c>
      <c r="D2640" s="178" t="n">
        <v>46662</v>
      </c>
      <c r="E2640" t="n">
        <v>0</v>
      </c>
      <c r="F2640" t="n">
        <v>0</v>
      </c>
      <c r="G2640" t="n">
        <v>300</v>
      </c>
      <c r="H2640" t="n">
        <v>0</v>
      </c>
    </row>
    <row r="2641">
      <c r="A2641" s="127" t="n">
        <v>46107</v>
      </c>
      <c r="B2641" t="inlineStr">
        <is>
          <t>KR310101GG18</t>
        </is>
      </c>
      <c r="C2641" t="inlineStr">
        <is>
          <t>통안02840-2801-02</t>
        </is>
      </c>
      <c r="D2641" s="178" t="n">
        <v>46754</v>
      </c>
      <c r="E2641" t="n">
        <v>0</v>
      </c>
      <c r="F2641" t="n">
        <v>-200</v>
      </c>
      <c r="G2641" t="n">
        <v>0</v>
      </c>
      <c r="H2641" t="n">
        <v>0</v>
      </c>
    </row>
    <row r="2642">
      <c r="A2642" s="127" t="n">
        <v>46107</v>
      </c>
      <c r="B2642" t="inlineStr">
        <is>
          <t>KRC0353P2662</t>
        </is>
      </c>
      <c r="C2642" t="inlineStr">
        <is>
          <t>국고채원금03620-2606(23-4)</t>
        </is>
      </c>
      <c r="D2642" s="178" t="n">
        <v>46183</v>
      </c>
      <c r="E2642" t="n">
        <v>0</v>
      </c>
      <c r="F2642" t="n">
        <v>0</v>
      </c>
      <c r="G2642" t="n">
        <v>0</v>
      </c>
      <c r="H2642" t="n">
        <v>-5</v>
      </c>
    </row>
    <row r="2643">
      <c r="A2643" s="127" t="n">
        <v>46107</v>
      </c>
      <c r="B2643" t="inlineStr">
        <is>
          <t>KRC0355P2694</t>
        </is>
      </c>
      <c r="C2643" t="inlineStr">
        <is>
          <t>국고채원금03290-2609(21-7)</t>
        </is>
      </c>
      <c r="D2643" s="178" t="n">
        <v>46275</v>
      </c>
      <c r="E2643" t="n">
        <v>0</v>
      </c>
      <c r="F2643" t="n">
        <v>0</v>
      </c>
      <c r="G2643" t="n">
        <v>0</v>
      </c>
      <c r="H2643" t="n">
        <v>-20</v>
      </c>
    </row>
    <row r="2644">
      <c r="A2644" s="127" t="n">
        <v>46107</v>
      </c>
      <c r="B2644" t="inlineStr">
        <is>
          <t>KRC035FP29C6</t>
        </is>
      </c>
      <c r="C2644" t="inlineStr">
        <is>
          <t>국고채원금03350-2912(09-5)</t>
        </is>
      </c>
      <c r="D2644" s="178" t="n">
        <v>47462</v>
      </c>
      <c r="E2644" t="n">
        <v>0</v>
      </c>
      <c r="F2644" t="n">
        <v>0</v>
      </c>
      <c r="G2644" t="n">
        <v>-300</v>
      </c>
      <c r="H2644" t="n">
        <v>0</v>
      </c>
    </row>
    <row r="2645">
      <c r="A2645" s="127" t="n">
        <v>46107</v>
      </c>
      <c r="B2645" t="inlineStr">
        <is>
          <t>KRC035FP30C4</t>
        </is>
      </c>
      <c r="C2645" t="inlineStr">
        <is>
          <t>국고채원금03070-3012(10-7)</t>
        </is>
      </c>
      <c r="D2645" s="178" t="n">
        <v>47827</v>
      </c>
      <c r="E2645" t="n">
        <v>0</v>
      </c>
      <c r="F2645" t="n">
        <v>0</v>
      </c>
      <c r="G2645" t="n">
        <v>-300</v>
      </c>
      <c r="H2645" t="n">
        <v>0</v>
      </c>
    </row>
    <row r="2646">
      <c r="A2646" s="127" t="n">
        <v>46107</v>
      </c>
      <c r="B2646" t="inlineStr">
        <is>
          <t>KRC035RP7497</t>
        </is>
      </c>
      <c r="C2646" t="inlineStr">
        <is>
          <t>국고채원금01470-7409(24-11)</t>
        </is>
      </c>
      <c r="D2646" s="178" t="n">
        <v>63807</v>
      </c>
      <c r="E2646" t="n">
        <v>100</v>
      </c>
      <c r="F2646" t="n">
        <v>100</v>
      </c>
      <c r="G2646" t="n">
        <v>0</v>
      </c>
      <c r="H2646" t="n">
        <v>0</v>
      </c>
    </row>
    <row r="2647">
      <c r="A2647" s="127" t="n">
        <v>46108</v>
      </c>
      <c r="B2647" t="inlineStr">
        <is>
          <t>KR101501DC14</t>
        </is>
      </c>
      <c r="C2647" t="inlineStr">
        <is>
          <t>국민주택1종22-01</t>
        </is>
      </c>
      <c r="D2647" s="178" t="n">
        <v>46418</v>
      </c>
      <c r="E2647" t="n">
        <v>0</v>
      </c>
      <c r="F2647" t="n">
        <v>3</v>
      </c>
      <c r="G2647" t="n">
        <v>0</v>
      </c>
      <c r="H2647" t="n">
        <v>0</v>
      </c>
    </row>
    <row r="2648">
      <c r="A2648" s="127" t="n">
        <v>46108</v>
      </c>
      <c r="B2648" t="inlineStr">
        <is>
          <t>KR101501DCC9</t>
        </is>
      </c>
      <c r="C2648" t="inlineStr">
        <is>
          <t>국민주택1종22-12</t>
        </is>
      </c>
      <c r="D2648" s="178" t="n">
        <v>46752</v>
      </c>
      <c r="E2648" t="n">
        <v>0</v>
      </c>
      <c r="F2648" t="n">
        <v>5</v>
      </c>
      <c r="G2648" t="n">
        <v>0</v>
      </c>
      <c r="H2648" t="n">
        <v>0</v>
      </c>
    </row>
    <row r="2649">
      <c r="A2649" s="127" t="n">
        <v>46108</v>
      </c>
      <c r="B2649" t="inlineStr">
        <is>
          <t>KR101501DG28</t>
        </is>
      </c>
      <c r="C2649" t="inlineStr">
        <is>
          <t>국민주택1종26-02</t>
        </is>
      </c>
      <c r="D2649" s="178" t="n">
        <v>47907</v>
      </c>
      <c r="E2649" t="n">
        <v>0</v>
      </c>
      <c r="F2649" t="n">
        <v>4</v>
      </c>
      <c r="G2649" t="n">
        <v>0</v>
      </c>
      <c r="H2649" t="n">
        <v>0</v>
      </c>
    </row>
    <row r="2650">
      <c r="A2650" s="127" t="n">
        <v>46108</v>
      </c>
      <c r="B2650" t="inlineStr">
        <is>
          <t>KR101501DG36</t>
        </is>
      </c>
      <c r="C2650" t="inlineStr">
        <is>
          <t>국민주택1종26-03</t>
        </is>
      </c>
      <c r="D2650" s="178" t="n">
        <v>47938</v>
      </c>
      <c r="E2650" t="n">
        <v>0</v>
      </c>
      <c r="F2650" t="n">
        <v>354</v>
      </c>
      <c r="G2650" t="n">
        <v>290</v>
      </c>
      <c r="H2650" t="n">
        <v>0</v>
      </c>
    </row>
    <row r="2651">
      <c r="A2651" s="127" t="n">
        <v>46108</v>
      </c>
      <c r="B2651" t="inlineStr">
        <is>
          <t>KR103101AG39</t>
        </is>
      </c>
      <c r="C2651" t="inlineStr">
        <is>
          <t>재정2026-0050-0063</t>
        </is>
      </c>
      <c r="D2651" s="178" t="n">
        <v>46149</v>
      </c>
      <c r="E2651" t="n">
        <v>0</v>
      </c>
      <c r="F2651" t="n">
        <v>0</v>
      </c>
      <c r="G2651" t="n">
        <v>0</v>
      </c>
      <c r="H2651" t="n">
        <v>-200</v>
      </c>
    </row>
    <row r="2652">
      <c r="A2652" s="127" t="n">
        <v>46108</v>
      </c>
      <c r="B2652" t="inlineStr">
        <is>
          <t>KR103104AG28</t>
        </is>
      </c>
      <c r="C2652" t="inlineStr">
        <is>
          <t>재정2026-0040-0063</t>
        </is>
      </c>
      <c r="D2652" s="178" t="n">
        <v>46142</v>
      </c>
      <c r="E2652" t="n">
        <v>0</v>
      </c>
      <c r="F2652" t="n">
        <v>0</v>
      </c>
      <c r="G2652" t="n">
        <v>300</v>
      </c>
      <c r="H2652" t="n">
        <v>-700</v>
      </c>
    </row>
    <row r="2653">
      <c r="A2653" s="127" t="n">
        <v>46108</v>
      </c>
      <c r="B2653" t="inlineStr">
        <is>
          <t>KR10350172C8</t>
        </is>
      </c>
      <c r="C2653" t="inlineStr">
        <is>
          <t>국고03000-4212(12-5)</t>
        </is>
      </c>
      <c r="D2653" s="178" t="n">
        <v>52210</v>
      </c>
      <c r="E2653" t="n">
        <v>0</v>
      </c>
      <c r="F2653" t="n">
        <v>100</v>
      </c>
      <c r="G2653" t="n">
        <v>0</v>
      </c>
      <c r="H2653" t="n">
        <v>0</v>
      </c>
    </row>
    <row r="2654">
      <c r="A2654" s="127" t="n">
        <v>46108</v>
      </c>
      <c r="B2654" t="inlineStr">
        <is>
          <t>KR103501GB91</t>
        </is>
      </c>
      <c r="C2654" t="inlineStr">
        <is>
          <t>국고01750-2609(21-7)</t>
        </is>
      </c>
      <c r="D2654" s="178" t="n">
        <v>46275</v>
      </c>
      <c r="E2654" t="n">
        <v>-300</v>
      </c>
      <c r="F2654" t="n">
        <v>-330</v>
      </c>
      <c r="G2654" t="n">
        <v>0</v>
      </c>
      <c r="H2654" t="n">
        <v>30</v>
      </c>
    </row>
    <row r="2655">
      <c r="A2655" s="127" t="n">
        <v>46108</v>
      </c>
      <c r="B2655" t="inlineStr">
        <is>
          <t>KR103501GC33</t>
        </is>
      </c>
      <c r="C2655" t="inlineStr">
        <is>
          <t>국고02375-2703(22-1)</t>
        </is>
      </c>
      <c r="D2655" s="178" t="n">
        <v>46456</v>
      </c>
      <c r="E2655" t="n">
        <v>1199</v>
      </c>
      <c r="F2655" t="n">
        <v>100</v>
      </c>
      <c r="G2655" t="n">
        <v>-100</v>
      </c>
      <c r="H2655" t="n">
        <v>0</v>
      </c>
    </row>
    <row r="2656">
      <c r="A2656" s="127" t="n">
        <v>46108</v>
      </c>
      <c r="B2656" t="inlineStr">
        <is>
          <t>KR103501GD32</t>
        </is>
      </c>
      <c r="C2656" t="inlineStr">
        <is>
          <t>국고03250-2803(23-1)</t>
        </is>
      </c>
      <c r="D2656" s="178" t="n">
        <v>46822</v>
      </c>
      <c r="E2656" t="n">
        <v>0</v>
      </c>
      <c r="F2656" t="n">
        <v>-300</v>
      </c>
      <c r="G2656" t="n">
        <v>0</v>
      </c>
      <c r="H2656" t="n">
        <v>0</v>
      </c>
    </row>
    <row r="2657">
      <c r="A2657" s="127" t="n">
        <v>46108</v>
      </c>
      <c r="B2657" t="inlineStr">
        <is>
          <t>KR103501GD99</t>
        </is>
      </c>
      <c r="C2657" t="inlineStr">
        <is>
          <t>국고03500-2809(23-6)</t>
        </is>
      </c>
      <c r="D2657" s="178" t="n">
        <v>47006</v>
      </c>
      <c r="E2657" t="n">
        <v>0</v>
      </c>
      <c r="F2657" t="n">
        <v>200</v>
      </c>
      <c r="G2657" t="n">
        <v>0</v>
      </c>
      <c r="H2657" t="n">
        <v>0</v>
      </c>
    </row>
    <row r="2658">
      <c r="A2658" s="127" t="n">
        <v>46108</v>
      </c>
      <c r="B2658" t="inlineStr">
        <is>
          <t>KR103501GE31</t>
        </is>
      </c>
      <c r="C2658" t="inlineStr">
        <is>
          <t>국고03250-2903(24-1)</t>
        </is>
      </c>
      <c r="D2658" s="178" t="n">
        <v>47187</v>
      </c>
      <c r="E2658" t="n">
        <v>68</v>
      </c>
      <c r="F2658" t="n">
        <v>-170</v>
      </c>
      <c r="G2658" t="n">
        <v>-110</v>
      </c>
      <c r="H2658" t="n">
        <v>0</v>
      </c>
    </row>
    <row r="2659">
      <c r="A2659" s="127" t="n">
        <v>46108</v>
      </c>
      <c r="B2659" t="inlineStr">
        <is>
          <t>KR103501GE64</t>
        </is>
      </c>
      <c r="C2659" t="inlineStr">
        <is>
          <t>국고03250-2706(24-4)</t>
        </is>
      </c>
      <c r="D2659" s="178" t="n">
        <v>46548</v>
      </c>
      <c r="E2659" t="n">
        <v>0</v>
      </c>
      <c r="F2659" t="n">
        <v>-700</v>
      </c>
      <c r="G2659" t="n">
        <v>0</v>
      </c>
      <c r="H2659" t="n">
        <v>0</v>
      </c>
    </row>
    <row r="2660">
      <c r="A2660" s="127" t="n">
        <v>46108</v>
      </c>
      <c r="B2660" t="inlineStr">
        <is>
          <t>KR103501GEC6</t>
        </is>
      </c>
      <c r="C2660" t="inlineStr">
        <is>
          <t>국고02875-2712(24-12)</t>
        </is>
      </c>
      <c r="D2660" s="178" t="n">
        <v>46731</v>
      </c>
      <c r="E2660" t="n">
        <v>3</v>
      </c>
      <c r="F2660" t="n">
        <v>400</v>
      </c>
      <c r="G2660" t="n">
        <v>-20</v>
      </c>
      <c r="H2660" t="n">
        <v>-100</v>
      </c>
    </row>
    <row r="2661">
      <c r="A2661" s="127" t="n">
        <v>46108</v>
      </c>
      <c r="B2661" t="inlineStr">
        <is>
          <t>KR103501GF30</t>
        </is>
      </c>
      <c r="C2661" t="inlineStr">
        <is>
          <t>국고02625-2703(25-1)</t>
        </is>
      </c>
      <c r="D2661" s="178" t="n">
        <v>46456</v>
      </c>
      <c r="E2661" t="n">
        <v>-1500</v>
      </c>
      <c r="F2661" t="n">
        <v>0</v>
      </c>
      <c r="G2661" t="n">
        <v>0</v>
      </c>
      <c r="H2661" t="n">
        <v>0</v>
      </c>
    </row>
    <row r="2662">
      <c r="A2662" s="127" t="n">
        <v>46108</v>
      </c>
      <c r="B2662" t="inlineStr">
        <is>
          <t>KR103501GF63</t>
        </is>
      </c>
      <c r="C2662" t="inlineStr">
        <is>
          <t>국고02250-2806(25-4)</t>
        </is>
      </c>
      <c r="D2662" s="178" t="n">
        <v>46914</v>
      </c>
      <c r="E2662" t="n">
        <v>-600</v>
      </c>
      <c r="F2662" t="n">
        <v>2851</v>
      </c>
      <c r="G2662" t="n">
        <v>0</v>
      </c>
      <c r="H2662" t="n">
        <v>110</v>
      </c>
    </row>
    <row r="2663">
      <c r="A2663" s="127" t="n">
        <v>46108</v>
      </c>
      <c r="B2663" t="inlineStr">
        <is>
          <t>KR103501GF97</t>
        </is>
      </c>
      <c r="C2663" t="inlineStr">
        <is>
          <t>국고02250-2709(25-6)</t>
        </is>
      </c>
      <c r="D2663" s="178" t="n">
        <v>46640</v>
      </c>
      <c r="E2663" t="n">
        <v>-930</v>
      </c>
      <c r="F2663" t="n">
        <v>-540</v>
      </c>
      <c r="G2663" t="n">
        <v>0</v>
      </c>
      <c r="H2663" t="n">
        <v>-770</v>
      </c>
    </row>
    <row r="2664">
      <c r="A2664" s="127" t="n">
        <v>46108</v>
      </c>
      <c r="B2664" t="inlineStr">
        <is>
          <t>KR103501GFC3</t>
        </is>
      </c>
      <c r="C2664" t="inlineStr">
        <is>
          <t>국고02750-2812(25-10)</t>
        </is>
      </c>
      <c r="D2664" s="178" t="n">
        <v>47097</v>
      </c>
      <c r="E2664" t="n">
        <v>500</v>
      </c>
      <c r="F2664" t="n">
        <v>200</v>
      </c>
      <c r="G2664" t="n">
        <v>20</v>
      </c>
      <c r="H2664" t="n">
        <v>-300</v>
      </c>
    </row>
    <row r="2665">
      <c r="A2665" s="127" t="n">
        <v>46108</v>
      </c>
      <c r="B2665" t="inlineStr">
        <is>
          <t>KR103501GG39</t>
        </is>
      </c>
      <c r="C2665" t="inlineStr">
        <is>
          <t>국고03500-5603(26-2)</t>
        </is>
      </c>
      <c r="D2665" s="178" t="n">
        <v>57049</v>
      </c>
      <c r="E2665" t="n">
        <v>607</v>
      </c>
      <c r="F2665" t="n">
        <v>510</v>
      </c>
      <c r="G2665" t="n">
        <v>1020</v>
      </c>
      <c r="H2665" t="n">
        <v>760</v>
      </c>
    </row>
    <row r="2666">
      <c r="A2666" s="127" t="n">
        <v>46108</v>
      </c>
      <c r="B2666" t="inlineStr">
        <is>
          <t>KR10350271C8</t>
        </is>
      </c>
      <c r="C2666" t="inlineStr">
        <is>
          <t>국고04000-3112(11-7)</t>
        </is>
      </c>
      <c r="D2666" s="178" t="n">
        <v>48192</v>
      </c>
      <c r="E2666" t="n">
        <v>0</v>
      </c>
      <c r="F2666" t="n">
        <v>0</v>
      </c>
      <c r="G2666" t="n">
        <v>-100</v>
      </c>
      <c r="H2666" t="n">
        <v>100</v>
      </c>
    </row>
    <row r="2667">
      <c r="A2667" s="127" t="n">
        <v>46108</v>
      </c>
      <c r="B2667" t="inlineStr">
        <is>
          <t>KR1035027WC3</t>
        </is>
      </c>
      <c r="C2667" t="inlineStr">
        <is>
          <t>국고05500-2912(09-5)</t>
        </is>
      </c>
      <c r="D2667" s="178" t="n">
        <v>47462</v>
      </c>
      <c r="E2667" t="n">
        <v>-1</v>
      </c>
      <c r="F2667" t="n">
        <v>0</v>
      </c>
      <c r="G2667" t="n">
        <v>0</v>
      </c>
      <c r="H2667" t="n">
        <v>0</v>
      </c>
    </row>
    <row r="2668">
      <c r="A2668" s="127" t="n">
        <v>46108</v>
      </c>
      <c r="B2668" t="inlineStr">
        <is>
          <t>KR103502G3C1</t>
        </is>
      </c>
      <c r="C2668" t="inlineStr">
        <is>
          <t>국고03750-3312(13-8)</t>
        </is>
      </c>
      <c r="D2668" s="178" t="n">
        <v>48923</v>
      </c>
      <c r="E2668" t="n">
        <v>-1</v>
      </c>
      <c r="F2668" t="n">
        <v>800</v>
      </c>
      <c r="G2668" t="n">
        <v>-100</v>
      </c>
      <c r="H2668" t="n">
        <v>0</v>
      </c>
    </row>
    <row r="2669">
      <c r="A2669" s="127" t="n">
        <v>46108</v>
      </c>
      <c r="B2669" t="inlineStr">
        <is>
          <t>KR103502G636</t>
        </is>
      </c>
      <c r="C2669" t="inlineStr">
        <is>
          <t>국고02000-4603(16-1)</t>
        </is>
      </c>
      <c r="D2669" s="178" t="n">
        <v>53396</v>
      </c>
      <c r="E2669" t="n">
        <v>30</v>
      </c>
      <c r="F2669" t="n">
        <v>0</v>
      </c>
      <c r="G2669" t="n">
        <v>0</v>
      </c>
      <c r="H2669" t="n">
        <v>0</v>
      </c>
    </row>
    <row r="2670">
      <c r="A2670" s="127" t="n">
        <v>46108</v>
      </c>
      <c r="B2670" t="inlineStr">
        <is>
          <t>KR103502G669</t>
        </is>
      </c>
      <c r="C2670" t="inlineStr">
        <is>
          <t>국고01875-2606(16-3)</t>
        </is>
      </c>
      <c r="D2670" s="178" t="n">
        <v>46183</v>
      </c>
      <c r="E2670" t="n">
        <v>0</v>
      </c>
      <c r="F2670" t="n">
        <v>0</v>
      </c>
      <c r="G2670" t="n">
        <v>-123</v>
      </c>
      <c r="H2670" t="n">
        <v>0</v>
      </c>
    </row>
    <row r="2671">
      <c r="A2671" s="127" t="n">
        <v>46108</v>
      </c>
      <c r="B2671" t="inlineStr">
        <is>
          <t>KR103502G693</t>
        </is>
      </c>
      <c r="C2671" t="inlineStr">
        <is>
          <t>국고01500-3609(16-6)</t>
        </is>
      </c>
      <c r="D2671" s="178" t="n">
        <v>49928</v>
      </c>
      <c r="E2671" t="n">
        <v>60</v>
      </c>
      <c r="F2671" t="n">
        <v>0</v>
      </c>
      <c r="G2671" t="n">
        <v>-50</v>
      </c>
      <c r="H2671" t="n">
        <v>0</v>
      </c>
    </row>
    <row r="2672">
      <c r="A2672" s="127" t="n">
        <v>46108</v>
      </c>
      <c r="B2672" t="inlineStr">
        <is>
          <t>KR103502G6C4</t>
        </is>
      </c>
      <c r="C2672" t="inlineStr">
        <is>
          <t>국고01500-2612(16-8)</t>
        </is>
      </c>
      <c r="D2672" s="178" t="n">
        <v>46366</v>
      </c>
      <c r="E2672" t="n">
        <v>0</v>
      </c>
      <c r="F2672" t="n">
        <v>-300</v>
      </c>
      <c r="G2672" t="n">
        <v>0</v>
      </c>
      <c r="H2672" t="n">
        <v>300</v>
      </c>
    </row>
    <row r="2673">
      <c r="A2673" s="127" t="n">
        <v>46108</v>
      </c>
      <c r="B2673" t="inlineStr">
        <is>
          <t>KR103502G768</t>
        </is>
      </c>
      <c r="C2673" t="inlineStr">
        <is>
          <t>국고02125-2706(17-3)</t>
        </is>
      </c>
      <c r="D2673" s="178" t="n">
        <v>46548</v>
      </c>
      <c r="E2673" t="n">
        <v>0</v>
      </c>
      <c r="F2673" t="n">
        <v>3</v>
      </c>
      <c r="G2673" t="n">
        <v>0</v>
      </c>
      <c r="H2673" t="n">
        <v>0</v>
      </c>
    </row>
    <row r="2674">
      <c r="A2674" s="127" t="n">
        <v>46108</v>
      </c>
      <c r="B2674" t="inlineStr">
        <is>
          <t>KR103502G7C2</t>
        </is>
      </c>
      <c r="C2674" t="inlineStr">
        <is>
          <t>국고02375-2712(17-7)</t>
        </is>
      </c>
      <c r="D2674" s="178" t="n">
        <v>46731</v>
      </c>
      <c r="E2674" t="n">
        <v>0</v>
      </c>
      <c r="F2674" t="n">
        <v>0</v>
      </c>
      <c r="G2674" t="n">
        <v>200</v>
      </c>
      <c r="H2674" t="n">
        <v>0</v>
      </c>
    </row>
    <row r="2675">
      <c r="A2675" s="127" t="n">
        <v>46108</v>
      </c>
      <c r="B2675" t="inlineStr">
        <is>
          <t>KR103502G834</t>
        </is>
      </c>
      <c r="C2675" t="inlineStr">
        <is>
          <t>국고02625-4803(18-2)</t>
        </is>
      </c>
      <c r="D2675" s="178" t="n">
        <v>54127</v>
      </c>
      <c r="E2675" t="n">
        <v>-1</v>
      </c>
      <c r="F2675" t="n">
        <v>0</v>
      </c>
      <c r="G2675" t="n">
        <v>0</v>
      </c>
      <c r="H2675" t="n">
        <v>0</v>
      </c>
    </row>
    <row r="2676">
      <c r="A2676" s="127" t="n">
        <v>46108</v>
      </c>
      <c r="B2676" t="inlineStr">
        <is>
          <t>KR103502G867</t>
        </is>
      </c>
      <c r="C2676" t="inlineStr">
        <is>
          <t>국고02625-2806(18-4)</t>
        </is>
      </c>
      <c r="D2676" s="178" t="n">
        <v>46914</v>
      </c>
      <c r="E2676" t="n">
        <v>0</v>
      </c>
      <c r="F2676" t="n">
        <v>-200</v>
      </c>
      <c r="G2676" t="n">
        <v>0</v>
      </c>
      <c r="H2676" t="n">
        <v>0</v>
      </c>
    </row>
    <row r="2677">
      <c r="A2677" s="127" t="n">
        <v>46108</v>
      </c>
      <c r="B2677" t="inlineStr">
        <is>
          <t>KR103502G933</t>
        </is>
      </c>
      <c r="C2677" t="inlineStr">
        <is>
          <t>국고02000-4903(19-2)</t>
        </is>
      </c>
      <c r="D2677" s="178" t="n">
        <v>54492</v>
      </c>
      <c r="E2677" t="n">
        <v>0</v>
      </c>
      <c r="F2677" t="n">
        <v>200</v>
      </c>
      <c r="G2677" t="n">
        <v>-200</v>
      </c>
      <c r="H2677" t="n">
        <v>0</v>
      </c>
    </row>
    <row r="2678">
      <c r="A2678" s="127" t="n">
        <v>46108</v>
      </c>
      <c r="B2678" t="inlineStr">
        <is>
          <t>KR103502G966</t>
        </is>
      </c>
      <c r="C2678" t="inlineStr">
        <is>
          <t>국고01875-2906(19-4)</t>
        </is>
      </c>
      <c r="D2678" s="178" t="n">
        <v>47279</v>
      </c>
      <c r="E2678" t="n">
        <v>-196</v>
      </c>
      <c r="F2678" t="n">
        <v>0</v>
      </c>
      <c r="G2678" t="n">
        <v>0</v>
      </c>
      <c r="H2678" t="n">
        <v>0</v>
      </c>
    </row>
    <row r="2679">
      <c r="A2679" s="127" t="n">
        <v>46108</v>
      </c>
      <c r="B2679" t="inlineStr">
        <is>
          <t>KR103502G990</t>
        </is>
      </c>
      <c r="C2679" t="inlineStr">
        <is>
          <t>국고01125-3909(19-6)</t>
        </is>
      </c>
      <c r="D2679" s="178" t="n">
        <v>51023</v>
      </c>
      <c r="E2679" t="n">
        <v>-6</v>
      </c>
      <c r="F2679" t="n">
        <v>-1</v>
      </c>
      <c r="G2679" t="n">
        <v>0</v>
      </c>
      <c r="H2679" t="n">
        <v>0</v>
      </c>
    </row>
    <row r="2680">
      <c r="A2680" s="127" t="n">
        <v>46108</v>
      </c>
      <c r="B2680" t="inlineStr">
        <is>
          <t>KR103502G9C8</t>
        </is>
      </c>
      <c r="C2680" t="inlineStr">
        <is>
          <t>국고01375-2912(19-8)</t>
        </is>
      </c>
      <c r="D2680" s="178" t="n">
        <v>47462</v>
      </c>
      <c r="E2680" t="n">
        <v>0</v>
      </c>
      <c r="F2680" t="n">
        <v>232</v>
      </c>
      <c r="G2680" t="n">
        <v>0</v>
      </c>
      <c r="H2680" t="n">
        <v>0</v>
      </c>
    </row>
    <row r="2681">
      <c r="A2681" s="127" t="n">
        <v>46108</v>
      </c>
      <c r="B2681" t="inlineStr">
        <is>
          <t>KR103502GA34</t>
        </is>
      </c>
      <c r="C2681" t="inlineStr">
        <is>
          <t>국고01500-5003(20-2)</t>
        </is>
      </c>
      <c r="D2681" s="178" t="n">
        <v>54857</v>
      </c>
      <c r="E2681" t="n">
        <v>0</v>
      </c>
      <c r="F2681" t="n">
        <v>100</v>
      </c>
      <c r="G2681" t="n">
        <v>-21</v>
      </c>
      <c r="H2681" t="n">
        <v>-279</v>
      </c>
    </row>
    <row r="2682">
      <c r="A2682" s="127" t="n">
        <v>46108</v>
      </c>
      <c r="B2682" t="inlineStr">
        <is>
          <t>KR103502GA67</t>
        </is>
      </c>
      <c r="C2682" t="inlineStr">
        <is>
          <t>국고01375-3006(20-4)</t>
        </is>
      </c>
      <c r="D2682" s="178" t="n">
        <v>47644</v>
      </c>
      <c r="E2682" t="n">
        <v>0</v>
      </c>
      <c r="F2682" t="n">
        <v>0</v>
      </c>
      <c r="G2682" t="n">
        <v>-120</v>
      </c>
      <c r="H2682" t="n">
        <v>0</v>
      </c>
    </row>
    <row r="2683">
      <c r="A2683" s="127" t="n">
        <v>46108</v>
      </c>
      <c r="B2683" t="inlineStr">
        <is>
          <t>KR103502GAC2</t>
        </is>
      </c>
      <c r="C2683" t="inlineStr">
        <is>
          <t>국고01500-3012(20-9)</t>
        </is>
      </c>
      <c r="D2683" s="178" t="n">
        <v>47827</v>
      </c>
      <c r="E2683" t="n">
        <v>0</v>
      </c>
      <c r="F2683" t="n">
        <v>400</v>
      </c>
      <c r="G2683" t="n">
        <v>-100</v>
      </c>
      <c r="H2683" t="n">
        <v>0</v>
      </c>
    </row>
    <row r="2684">
      <c r="A2684" s="127" t="n">
        <v>46108</v>
      </c>
      <c r="B2684" t="inlineStr">
        <is>
          <t>KR103502GB33</t>
        </is>
      </c>
      <c r="C2684" t="inlineStr">
        <is>
          <t>국고01875-5103(21-2)</t>
        </is>
      </c>
      <c r="D2684" s="178" t="n">
        <v>55222</v>
      </c>
      <c r="E2684" t="n">
        <v>-104</v>
      </c>
      <c r="F2684" t="n">
        <v>0</v>
      </c>
      <c r="G2684" t="n">
        <v>0</v>
      </c>
      <c r="H2684" t="n">
        <v>-100</v>
      </c>
    </row>
    <row r="2685">
      <c r="A2685" s="127" t="n">
        <v>46108</v>
      </c>
      <c r="B2685" t="inlineStr">
        <is>
          <t>KR103502GBC0</t>
        </is>
      </c>
      <c r="C2685" t="inlineStr">
        <is>
          <t>국고02375-3112(21-11)</t>
        </is>
      </c>
      <c r="D2685" s="178" t="n">
        <v>48192</v>
      </c>
      <c r="E2685" t="n">
        <v>60</v>
      </c>
      <c r="F2685" t="n">
        <v>0</v>
      </c>
      <c r="G2685" t="n">
        <v>0</v>
      </c>
      <c r="H2685" t="n">
        <v>0</v>
      </c>
    </row>
    <row r="2686">
      <c r="A2686" s="127" t="n">
        <v>46108</v>
      </c>
      <c r="B2686" t="inlineStr">
        <is>
          <t>KR103502GC99</t>
        </is>
      </c>
      <c r="C2686" t="inlineStr">
        <is>
          <t>국고03125-5209(22-9)</t>
        </is>
      </c>
      <c r="D2686" s="178" t="n">
        <v>55772</v>
      </c>
      <c r="E2686" t="n">
        <v>0</v>
      </c>
      <c r="F2686" t="n">
        <v>0</v>
      </c>
      <c r="G2686" t="n">
        <v>-100</v>
      </c>
      <c r="H2686" t="n">
        <v>-100</v>
      </c>
    </row>
    <row r="2687">
      <c r="A2687" s="127" t="n">
        <v>46108</v>
      </c>
      <c r="B2687" t="inlineStr">
        <is>
          <t>KR103502GCC8</t>
        </is>
      </c>
      <c r="C2687" t="inlineStr">
        <is>
          <t>국고04250-3212(22-14)</t>
        </is>
      </c>
      <c r="D2687" s="178" t="n">
        <v>48558</v>
      </c>
      <c r="E2687" t="n">
        <v>0</v>
      </c>
      <c r="F2687" t="n">
        <v>200</v>
      </c>
      <c r="G2687" t="n">
        <v>-100</v>
      </c>
      <c r="H2687" t="n">
        <v>700</v>
      </c>
    </row>
    <row r="2688">
      <c r="A2688" s="127" t="n">
        <v>46108</v>
      </c>
      <c r="B2688" t="inlineStr">
        <is>
          <t>KR103502GD31</t>
        </is>
      </c>
      <c r="C2688" t="inlineStr">
        <is>
          <t>국고03250-5303(23-2)</t>
        </is>
      </c>
      <c r="D2688" s="178" t="n">
        <v>55953</v>
      </c>
      <c r="E2688" t="n">
        <v>-800</v>
      </c>
      <c r="F2688" t="n">
        <v>0</v>
      </c>
      <c r="G2688" t="n">
        <v>0</v>
      </c>
      <c r="H2688" t="n">
        <v>0</v>
      </c>
    </row>
    <row r="2689">
      <c r="A2689" s="127" t="n">
        <v>46108</v>
      </c>
      <c r="B2689" t="inlineStr">
        <is>
          <t>KR103502GD64</t>
        </is>
      </c>
      <c r="C2689" t="inlineStr">
        <is>
          <t>국고03250-3306(23-5)</t>
        </is>
      </c>
      <c r="D2689" s="178" t="n">
        <v>48740</v>
      </c>
      <c r="E2689" t="n">
        <v>0</v>
      </c>
      <c r="F2689" t="n">
        <v>800</v>
      </c>
      <c r="G2689" t="n">
        <v>120</v>
      </c>
      <c r="H2689" t="n">
        <v>-30</v>
      </c>
    </row>
    <row r="2690">
      <c r="A2690" s="127" t="n">
        <v>46108</v>
      </c>
      <c r="B2690" t="inlineStr">
        <is>
          <t>KR103502GD98</t>
        </is>
      </c>
      <c r="C2690" t="inlineStr">
        <is>
          <t>국고03625-5309(23-7)</t>
        </is>
      </c>
      <c r="D2690" s="178" t="n">
        <v>56137</v>
      </c>
      <c r="E2690" t="n">
        <v>-401</v>
      </c>
      <c r="F2690" t="n">
        <v>0</v>
      </c>
      <c r="G2690" t="n">
        <v>0</v>
      </c>
      <c r="H2690" t="n">
        <v>0</v>
      </c>
    </row>
    <row r="2691">
      <c r="A2691" s="127" t="n">
        <v>46108</v>
      </c>
      <c r="B2691" t="inlineStr">
        <is>
          <t>KR103502GE30</t>
        </is>
      </c>
      <c r="C2691" t="inlineStr">
        <is>
          <t>국고03250-5403(24-2)</t>
        </is>
      </c>
      <c r="D2691" s="178" t="n">
        <v>56318</v>
      </c>
      <c r="E2691" t="n">
        <v>-1</v>
      </c>
      <c r="F2691" t="n">
        <v>0</v>
      </c>
      <c r="G2691" t="n">
        <v>0</v>
      </c>
      <c r="H2691" t="n">
        <v>0</v>
      </c>
    </row>
    <row r="2692">
      <c r="A2692" s="127" t="n">
        <v>46108</v>
      </c>
      <c r="B2692" t="inlineStr">
        <is>
          <t>KR103502GE63</t>
        </is>
      </c>
      <c r="C2692" t="inlineStr">
        <is>
          <t>국고03500-3406(24-5)</t>
        </is>
      </c>
      <c r="D2692" s="178" t="n">
        <v>49105</v>
      </c>
      <c r="E2692" t="n">
        <v>100</v>
      </c>
      <c r="F2692" t="n">
        <v>0</v>
      </c>
      <c r="G2692" t="n">
        <v>0</v>
      </c>
      <c r="H2692" t="n">
        <v>0</v>
      </c>
    </row>
    <row r="2693">
      <c r="A2693" s="127" t="n">
        <v>46108</v>
      </c>
      <c r="B2693" t="inlineStr">
        <is>
          <t>KR103502GE97</t>
        </is>
      </c>
      <c r="C2693" t="inlineStr">
        <is>
          <t>국고02750-5409(24-8)</t>
        </is>
      </c>
      <c r="D2693" s="178" t="n">
        <v>56502</v>
      </c>
      <c r="E2693" t="n">
        <v>0</v>
      </c>
      <c r="F2693" t="n">
        <v>0</v>
      </c>
      <c r="G2693" t="n">
        <v>100</v>
      </c>
      <c r="H2693" t="n">
        <v>-400</v>
      </c>
    </row>
    <row r="2694">
      <c r="A2694" s="127" t="n">
        <v>46108</v>
      </c>
      <c r="B2694" t="inlineStr">
        <is>
          <t>KR103502GEC4</t>
        </is>
      </c>
      <c r="C2694" t="inlineStr">
        <is>
          <t>국고03000-3412(24-13)</t>
        </is>
      </c>
      <c r="D2694" s="178" t="n">
        <v>49288</v>
      </c>
      <c r="E2694" t="n">
        <v>-300</v>
      </c>
      <c r="F2694" t="n">
        <v>50</v>
      </c>
      <c r="G2694" t="n">
        <v>-50</v>
      </c>
      <c r="H2694" t="n">
        <v>-100</v>
      </c>
    </row>
    <row r="2695">
      <c r="A2695" s="127" t="n">
        <v>46108</v>
      </c>
      <c r="B2695" t="inlineStr">
        <is>
          <t>KR103502GF39</t>
        </is>
      </c>
      <c r="C2695" t="inlineStr">
        <is>
          <t>국고02625-5503(25-2)</t>
        </is>
      </c>
      <c r="D2695" s="178" t="n">
        <v>56683</v>
      </c>
      <c r="E2695" t="n">
        <v>700</v>
      </c>
      <c r="F2695" t="n">
        <v>700</v>
      </c>
      <c r="G2695" t="n">
        <v>-100</v>
      </c>
      <c r="H2695" t="n">
        <v>-880</v>
      </c>
    </row>
    <row r="2696">
      <c r="A2696" s="127" t="n">
        <v>46108</v>
      </c>
      <c r="B2696" t="inlineStr">
        <is>
          <t>KR103502GF62</t>
        </is>
      </c>
      <c r="C2696" t="inlineStr">
        <is>
          <t>국고02625-3506(25-5)</t>
        </is>
      </c>
      <c r="D2696" s="178" t="n">
        <v>49470</v>
      </c>
      <c r="E2696" t="n">
        <v>4</v>
      </c>
      <c r="F2696" t="n">
        <v>2</v>
      </c>
      <c r="G2696" t="n">
        <v>100</v>
      </c>
      <c r="H2696" t="n">
        <v>50</v>
      </c>
    </row>
    <row r="2697">
      <c r="A2697" s="127" t="n">
        <v>46108</v>
      </c>
      <c r="B2697" t="inlineStr">
        <is>
          <t>KR103502GF96</t>
        </is>
      </c>
      <c r="C2697" t="inlineStr">
        <is>
          <t>국고02625-5509(25-7)</t>
        </is>
      </c>
      <c r="D2697" s="178" t="n">
        <v>56867</v>
      </c>
      <c r="E2697" t="n">
        <v>-52</v>
      </c>
      <c r="F2697" t="n">
        <v>-300</v>
      </c>
      <c r="G2697" t="n">
        <v>370</v>
      </c>
      <c r="H2697" t="n">
        <v>-950</v>
      </c>
    </row>
    <row r="2698">
      <c r="A2698" s="127" t="n">
        <v>46108</v>
      </c>
      <c r="B2698" t="inlineStr">
        <is>
          <t>KR103502GFC1</t>
        </is>
      </c>
      <c r="C2698" t="inlineStr">
        <is>
          <t>국고03250-3512(25-11)</t>
        </is>
      </c>
      <c r="D2698" s="178" t="n">
        <v>49653</v>
      </c>
      <c r="E2698" t="n">
        <v>-1203</v>
      </c>
      <c r="F2698" t="n">
        <v>0</v>
      </c>
      <c r="G2698" t="n">
        <v>500</v>
      </c>
      <c r="H2698" t="n">
        <v>830</v>
      </c>
    </row>
    <row r="2699">
      <c r="A2699" s="127" t="n">
        <v>46108</v>
      </c>
      <c r="B2699" t="inlineStr">
        <is>
          <t>KR103502GG38</t>
        </is>
      </c>
      <c r="C2699" t="inlineStr">
        <is>
          <t>국고03000-2803(26-1)</t>
        </is>
      </c>
      <c r="D2699" s="178" t="n">
        <v>46822</v>
      </c>
      <c r="E2699" t="n">
        <v>1320</v>
      </c>
      <c r="F2699" t="n">
        <v>180</v>
      </c>
      <c r="G2699" t="n">
        <v>600</v>
      </c>
      <c r="H2699" t="n">
        <v>-20</v>
      </c>
    </row>
    <row r="2700">
      <c r="A2700" s="127" t="n">
        <v>46108</v>
      </c>
      <c r="B2700" t="inlineStr">
        <is>
          <t>KR103503GB99</t>
        </is>
      </c>
      <c r="C2700" t="inlineStr">
        <is>
          <t>국고01875-4109(21-9)</t>
        </is>
      </c>
      <c r="D2700" s="178" t="n">
        <v>51754</v>
      </c>
      <c r="E2700" t="n">
        <v>0</v>
      </c>
      <c r="F2700" t="n">
        <v>50</v>
      </c>
      <c r="G2700" t="n">
        <v>0</v>
      </c>
      <c r="H2700" t="n">
        <v>100</v>
      </c>
    </row>
    <row r="2701">
      <c r="A2701" s="127" t="n">
        <v>46108</v>
      </c>
      <c r="B2701" t="inlineStr">
        <is>
          <t>KR103503GE62</t>
        </is>
      </c>
      <c r="C2701" t="inlineStr">
        <is>
          <t>물가00750-3406(24-6)</t>
        </is>
      </c>
      <c r="D2701" s="178" t="n">
        <v>49105</v>
      </c>
      <c r="E2701" t="n">
        <v>0</v>
      </c>
      <c r="F2701" t="n">
        <v>0</v>
      </c>
      <c r="G2701" t="n">
        <v>0</v>
      </c>
      <c r="H2701" t="n">
        <v>330</v>
      </c>
    </row>
    <row r="2702">
      <c r="A2702" s="127" t="n">
        <v>46108</v>
      </c>
      <c r="B2702" t="inlineStr">
        <is>
          <t>KR103503GF38</t>
        </is>
      </c>
      <c r="C2702" t="inlineStr">
        <is>
          <t>국고02625-3003(25-3)</t>
        </is>
      </c>
      <c r="D2702" s="178" t="n">
        <v>47552</v>
      </c>
      <c r="E2702" t="n">
        <v>-716</v>
      </c>
      <c r="F2702" t="n">
        <v>100</v>
      </c>
      <c r="G2702" t="n">
        <v>-50</v>
      </c>
      <c r="H2702" t="n">
        <v>0</v>
      </c>
    </row>
    <row r="2703">
      <c r="A2703" s="127" t="n">
        <v>46108</v>
      </c>
      <c r="B2703" t="inlineStr">
        <is>
          <t>KR103503GF95</t>
        </is>
      </c>
      <c r="C2703" t="inlineStr">
        <is>
          <t>국고02500-3009(25-8)</t>
        </is>
      </c>
      <c r="D2703" s="178" t="n">
        <v>47736</v>
      </c>
      <c r="E2703" t="n">
        <v>0</v>
      </c>
      <c r="F2703" t="n">
        <v>-40</v>
      </c>
      <c r="G2703" t="n">
        <v>87</v>
      </c>
      <c r="H2703" t="n">
        <v>-52</v>
      </c>
    </row>
    <row r="2704">
      <c r="A2704" s="127" t="n">
        <v>46108</v>
      </c>
      <c r="B2704" t="inlineStr">
        <is>
          <t>KR103503GG37</t>
        </is>
      </c>
      <c r="C2704" t="inlineStr">
        <is>
          <t>국고03375-3103(26-3)</t>
        </is>
      </c>
      <c r="D2704" s="178" t="n">
        <v>47917</v>
      </c>
      <c r="E2704" t="n">
        <v>550</v>
      </c>
      <c r="F2704" t="n">
        <v>320</v>
      </c>
      <c r="G2704" t="n">
        <v>40</v>
      </c>
      <c r="H2704" t="n">
        <v>1050</v>
      </c>
    </row>
    <row r="2705">
      <c r="A2705" s="127" t="n">
        <v>46108</v>
      </c>
      <c r="B2705" t="inlineStr">
        <is>
          <t>KR103504GC97</t>
        </is>
      </c>
      <c r="C2705" t="inlineStr">
        <is>
          <t>국고03250-4209(22-11)</t>
        </is>
      </c>
      <c r="D2705" s="178" t="n">
        <v>52119</v>
      </c>
      <c r="E2705" t="n">
        <v>-1</v>
      </c>
      <c r="F2705" t="n">
        <v>0</v>
      </c>
      <c r="G2705" t="n">
        <v>0</v>
      </c>
      <c r="H2705" t="n">
        <v>0</v>
      </c>
    </row>
    <row r="2706">
      <c r="A2706" s="127" t="n">
        <v>46108</v>
      </c>
      <c r="B2706" t="inlineStr">
        <is>
          <t>KR103504GF94</t>
        </is>
      </c>
      <c r="C2706" t="inlineStr">
        <is>
          <t>국고02750-4509(25-9)</t>
        </is>
      </c>
      <c r="D2706" s="178" t="n">
        <v>53215</v>
      </c>
      <c r="E2706" t="n">
        <v>-200</v>
      </c>
      <c r="F2706" t="n">
        <v>0</v>
      </c>
      <c r="G2706" t="n">
        <v>10</v>
      </c>
      <c r="H2706" t="n">
        <v>30</v>
      </c>
    </row>
    <row r="2707">
      <c r="A2707" s="127" t="n">
        <v>46108</v>
      </c>
      <c r="B2707" t="inlineStr">
        <is>
          <t>KR310101GF19</t>
        </is>
      </c>
      <c r="C2707" t="inlineStr">
        <is>
          <t>통안02700-2701-02</t>
        </is>
      </c>
      <c r="D2707" s="178" t="n">
        <v>46389</v>
      </c>
      <c r="E2707" t="n">
        <v>0</v>
      </c>
      <c r="F2707" t="n">
        <v>-100</v>
      </c>
      <c r="G2707" t="n">
        <v>0</v>
      </c>
      <c r="H2707" t="n">
        <v>200</v>
      </c>
    </row>
    <row r="2708">
      <c r="A2708" s="127" t="n">
        <v>46108</v>
      </c>
      <c r="B2708" t="inlineStr">
        <is>
          <t>KR310101GF43</t>
        </is>
      </c>
      <c r="C2708" t="inlineStr">
        <is>
          <t>통안02620-2704-02</t>
        </is>
      </c>
      <c r="D2708" s="178" t="n">
        <v>46479</v>
      </c>
      <c r="E2708" t="n">
        <v>-100</v>
      </c>
      <c r="F2708" t="n">
        <v>-100</v>
      </c>
      <c r="G2708" t="n">
        <v>0</v>
      </c>
      <c r="H2708" t="n">
        <v>200</v>
      </c>
    </row>
    <row r="2709">
      <c r="A2709" s="127" t="n">
        <v>46108</v>
      </c>
      <c r="B2709" t="inlineStr">
        <is>
          <t>KR310101GFA5</t>
        </is>
      </c>
      <c r="C2709" t="inlineStr">
        <is>
          <t>통안02500-2710-02</t>
        </is>
      </c>
      <c r="D2709" s="178" t="n">
        <v>46662</v>
      </c>
      <c r="E2709" t="n">
        <v>-400</v>
      </c>
      <c r="F2709" t="n">
        <v>0</v>
      </c>
      <c r="G2709" t="n">
        <v>300</v>
      </c>
      <c r="H2709" t="n">
        <v>100</v>
      </c>
    </row>
    <row r="2710">
      <c r="A2710" s="127" t="n">
        <v>46108</v>
      </c>
      <c r="B2710" t="inlineStr">
        <is>
          <t>KR310101GG18</t>
        </is>
      </c>
      <c r="C2710" t="inlineStr">
        <is>
          <t>통안02840-2801-02</t>
        </is>
      </c>
      <c r="D2710" s="178" t="n">
        <v>46754</v>
      </c>
      <c r="E2710" t="n">
        <v>0</v>
      </c>
      <c r="F2710" t="n">
        <v>-300</v>
      </c>
      <c r="G2710" t="n">
        <v>1200</v>
      </c>
      <c r="H2710" t="n">
        <v>-100</v>
      </c>
    </row>
    <row r="2711">
      <c r="A2711" s="127" t="n">
        <v>46108</v>
      </c>
      <c r="B2711" t="inlineStr">
        <is>
          <t>KR310102GD93</t>
        </is>
      </c>
      <c r="C2711" t="inlineStr">
        <is>
          <t>통안04000-2609-03</t>
        </is>
      </c>
      <c r="D2711" s="178" t="n">
        <v>46268</v>
      </c>
      <c r="E2711" t="n">
        <v>0</v>
      </c>
      <c r="F2711" t="n">
        <v>0</v>
      </c>
      <c r="G2711" t="n">
        <v>0</v>
      </c>
      <c r="H2711" t="n">
        <v>-100</v>
      </c>
    </row>
    <row r="2712">
      <c r="A2712" s="127" t="n">
        <v>46108</v>
      </c>
      <c r="B2712" t="inlineStr">
        <is>
          <t>KR310102GE92</t>
        </is>
      </c>
      <c r="C2712" t="inlineStr">
        <is>
          <t>통안02940-2709-03</t>
        </is>
      </c>
      <c r="D2712" s="178" t="n">
        <v>46633</v>
      </c>
      <c r="E2712" t="n">
        <v>0</v>
      </c>
      <c r="F2712" t="n">
        <v>-100</v>
      </c>
      <c r="G2712" t="n">
        <v>0</v>
      </c>
      <c r="H2712" t="n">
        <v>0</v>
      </c>
    </row>
    <row r="2713">
      <c r="A2713" s="127" t="n">
        <v>46108</v>
      </c>
      <c r="B2713" t="inlineStr">
        <is>
          <t>KR310102GG33</t>
        </is>
      </c>
      <c r="C2713" t="inlineStr">
        <is>
          <t>통안03340-2903-03</t>
        </is>
      </c>
      <c r="D2713" s="178" t="n">
        <v>47180</v>
      </c>
      <c r="E2713" t="n">
        <v>0</v>
      </c>
      <c r="F2713" t="n">
        <v>500</v>
      </c>
      <c r="G2713" t="n">
        <v>0</v>
      </c>
      <c r="H2713" t="n">
        <v>0</v>
      </c>
    </row>
    <row r="2714">
      <c r="A2714" s="127" t="n">
        <v>46108</v>
      </c>
      <c r="B2714" t="inlineStr">
        <is>
          <t>KRC0350C2868</t>
        </is>
      </c>
      <c r="C2714" t="inlineStr">
        <is>
          <t>국고채이자03460-2806</t>
        </is>
      </c>
      <c r="D2714" s="178" t="n">
        <v>46914</v>
      </c>
      <c r="E2714" t="n">
        <v>0</v>
      </c>
      <c r="F2714" t="n">
        <v>100</v>
      </c>
      <c r="G2714" t="n">
        <v>0</v>
      </c>
      <c r="H2714" t="n">
        <v>0</v>
      </c>
    </row>
    <row r="2715">
      <c r="A2715" s="127" t="n">
        <v>46108</v>
      </c>
      <c r="B2715" t="inlineStr">
        <is>
          <t>KRC035LP5331</t>
        </is>
      </c>
      <c r="C2715" t="inlineStr">
        <is>
          <t>국고채원금01230-5303(23-2)</t>
        </is>
      </c>
      <c r="D2715" s="178" t="n">
        <v>55953</v>
      </c>
      <c r="E2715" t="n">
        <v>100</v>
      </c>
      <c r="F2715" t="n">
        <v>100</v>
      </c>
      <c r="G2715" t="n">
        <v>0</v>
      </c>
      <c r="H2715" t="n">
        <v>0</v>
      </c>
    </row>
    <row r="2716">
      <c r="A2716" s="127" t="n">
        <v>46111</v>
      </c>
      <c r="B2716" t="inlineStr">
        <is>
          <t>KR101501DC14</t>
        </is>
      </c>
      <c r="C2716" t="inlineStr">
        <is>
          <t>국민주택1종22-01</t>
        </is>
      </c>
      <c r="D2716" s="178" t="n">
        <v>46418</v>
      </c>
      <c r="E2716" t="n">
        <v>0</v>
      </c>
      <c r="F2716" t="n">
        <v>33</v>
      </c>
      <c r="G2716" t="n">
        <v>0</v>
      </c>
      <c r="H2716" t="n">
        <v>0</v>
      </c>
    </row>
    <row r="2717">
      <c r="A2717" s="127" t="n">
        <v>46111</v>
      </c>
      <c r="B2717" t="inlineStr">
        <is>
          <t>KR101501DDB9</t>
        </is>
      </c>
      <c r="C2717" t="inlineStr">
        <is>
          <t>국민주택1종23-11</t>
        </is>
      </c>
      <c r="D2717" s="178" t="n">
        <v>47087</v>
      </c>
      <c r="E2717" t="n">
        <v>0</v>
      </c>
      <c r="F2717" t="n">
        <v>100</v>
      </c>
      <c r="G2717" t="n">
        <v>0</v>
      </c>
      <c r="H2717" t="n">
        <v>0</v>
      </c>
    </row>
    <row r="2718">
      <c r="A2718" s="127" t="n">
        <v>46111</v>
      </c>
      <c r="B2718" t="inlineStr">
        <is>
          <t>KR101501DG28</t>
        </is>
      </c>
      <c r="C2718" t="inlineStr">
        <is>
          <t>국민주택1종26-02</t>
        </is>
      </c>
      <c r="D2718" s="178" t="n">
        <v>47907</v>
      </c>
      <c r="E2718" t="n">
        <v>0</v>
      </c>
      <c r="F2718" t="n">
        <v>15</v>
      </c>
      <c r="G2718" t="n">
        <v>0</v>
      </c>
      <c r="H2718" t="n">
        <v>0</v>
      </c>
    </row>
    <row r="2719">
      <c r="A2719" s="127" t="n">
        <v>46111</v>
      </c>
      <c r="B2719" t="inlineStr">
        <is>
          <t>KR101501DG36</t>
        </is>
      </c>
      <c r="C2719" t="inlineStr">
        <is>
          <t>국민주택1종26-03</t>
        </is>
      </c>
      <c r="D2719" s="178" t="n">
        <v>47938</v>
      </c>
      <c r="E2719" t="n">
        <v>0</v>
      </c>
      <c r="F2719" t="n">
        <v>370</v>
      </c>
      <c r="G2719" t="n">
        <v>0</v>
      </c>
      <c r="H2719" t="n">
        <v>0</v>
      </c>
    </row>
    <row r="2720">
      <c r="A2720" s="127" t="n">
        <v>46111</v>
      </c>
      <c r="B2720" t="inlineStr">
        <is>
          <t>KR103101AG21</t>
        </is>
      </c>
      <c r="C2720" t="inlineStr">
        <is>
          <t>재정2026-0010-0063</t>
        </is>
      </c>
      <c r="D2720" s="178" t="n">
        <v>46121</v>
      </c>
      <c r="E2720" t="n">
        <v>0</v>
      </c>
      <c r="F2720" t="n">
        <v>0</v>
      </c>
      <c r="G2720" t="n">
        <v>0</v>
      </c>
      <c r="H2720" t="n">
        <v>100</v>
      </c>
    </row>
    <row r="2721">
      <c r="A2721" s="127" t="n">
        <v>46111</v>
      </c>
      <c r="B2721" t="inlineStr">
        <is>
          <t>KR103101AG39</t>
        </is>
      </c>
      <c r="C2721" t="inlineStr">
        <is>
          <t>재정2026-0050-0063</t>
        </is>
      </c>
      <c r="D2721" s="178" t="n">
        <v>46149</v>
      </c>
      <c r="E2721" t="n">
        <v>0</v>
      </c>
      <c r="F2721" t="n">
        <v>0</v>
      </c>
      <c r="G2721" t="n">
        <v>0</v>
      </c>
      <c r="H2721" t="n">
        <v>-400</v>
      </c>
    </row>
    <row r="2722">
      <c r="A2722" s="127" t="n">
        <v>46111</v>
      </c>
      <c r="B2722" t="inlineStr">
        <is>
          <t>KR103103AG37</t>
        </is>
      </c>
      <c r="C2722" t="inlineStr">
        <is>
          <t>재정2026-0070-0063</t>
        </is>
      </c>
      <c r="D2722" s="178" t="n">
        <v>46163</v>
      </c>
      <c r="E2722" t="n">
        <v>0</v>
      </c>
      <c r="F2722" t="n">
        <v>0</v>
      </c>
      <c r="G2722" t="n">
        <v>0</v>
      </c>
      <c r="H2722" t="n">
        <v>-300</v>
      </c>
    </row>
    <row r="2723">
      <c r="A2723" s="127" t="n">
        <v>46111</v>
      </c>
      <c r="B2723" t="inlineStr">
        <is>
          <t>KR103501GB91</t>
        </is>
      </c>
      <c r="C2723" t="inlineStr">
        <is>
          <t>국고01750-2609(21-7)</t>
        </is>
      </c>
      <c r="D2723" s="178" t="n">
        <v>46275</v>
      </c>
      <c r="E2723" t="n">
        <v>-111</v>
      </c>
      <c r="F2723" t="n">
        <v>-200</v>
      </c>
      <c r="G2723" t="n">
        <v>0</v>
      </c>
      <c r="H2723" t="n">
        <v>0</v>
      </c>
    </row>
    <row r="2724">
      <c r="A2724" s="127" t="n">
        <v>46111</v>
      </c>
      <c r="B2724" t="inlineStr">
        <is>
          <t>KR103501GC33</t>
        </is>
      </c>
      <c r="C2724" t="inlineStr">
        <is>
          <t>국고02375-2703(22-1)</t>
        </is>
      </c>
      <c r="D2724" s="178" t="n">
        <v>46456</v>
      </c>
      <c r="E2724" t="n">
        <v>-100</v>
      </c>
      <c r="F2724" t="n">
        <v>600</v>
      </c>
      <c r="G2724" t="n">
        <v>-750</v>
      </c>
      <c r="H2724" t="n">
        <v>0</v>
      </c>
    </row>
    <row r="2725">
      <c r="A2725" s="127" t="n">
        <v>46111</v>
      </c>
      <c r="B2725" t="inlineStr">
        <is>
          <t>KR103501GC90</t>
        </is>
      </c>
      <c r="C2725" t="inlineStr">
        <is>
          <t>국고03125-2709(22-8)</t>
        </is>
      </c>
      <c r="D2725" s="178" t="n">
        <v>46640</v>
      </c>
      <c r="E2725" t="n">
        <v>-1497</v>
      </c>
      <c r="F2725" t="n">
        <v>0</v>
      </c>
      <c r="G2725" t="n">
        <v>0</v>
      </c>
      <c r="H2725" t="n">
        <v>0</v>
      </c>
    </row>
    <row r="2726">
      <c r="A2726" s="127" t="n">
        <v>46111</v>
      </c>
      <c r="B2726" t="inlineStr">
        <is>
          <t>KR103501GD32</t>
        </is>
      </c>
      <c r="C2726" t="inlineStr">
        <is>
          <t>국고03250-2803(23-1)</t>
        </is>
      </c>
      <c r="D2726" s="178" t="n">
        <v>46822</v>
      </c>
      <c r="E2726" t="n">
        <v>71</v>
      </c>
      <c r="F2726" t="n">
        <v>0</v>
      </c>
      <c r="G2726" t="n">
        <v>0</v>
      </c>
      <c r="H2726" t="n">
        <v>0</v>
      </c>
    </row>
    <row r="2727">
      <c r="A2727" s="127" t="n">
        <v>46111</v>
      </c>
      <c r="B2727" t="inlineStr">
        <is>
          <t>KR103501GD65</t>
        </is>
      </c>
      <c r="C2727" t="inlineStr">
        <is>
          <t>국고03125-2606(23-4)</t>
        </is>
      </c>
      <c r="D2727" s="178" t="n">
        <v>46183</v>
      </c>
      <c r="E2727" t="n">
        <v>-2000</v>
      </c>
      <c r="F2727" t="n">
        <v>-1000</v>
      </c>
      <c r="G2727" t="n">
        <v>0</v>
      </c>
      <c r="H2727" t="n">
        <v>-480</v>
      </c>
    </row>
    <row r="2728">
      <c r="A2728" s="127" t="n">
        <v>46111</v>
      </c>
      <c r="B2728" t="inlineStr">
        <is>
          <t>KR103501GD99</t>
        </is>
      </c>
      <c r="C2728" t="inlineStr">
        <is>
          <t>국고03500-2809(23-6)</t>
        </is>
      </c>
      <c r="D2728" s="178" t="n">
        <v>47006</v>
      </c>
      <c r="E2728" t="n">
        <v>57</v>
      </c>
      <c r="F2728" t="n">
        <v>0</v>
      </c>
      <c r="G2728" t="n">
        <v>-5</v>
      </c>
      <c r="H2728" t="n">
        <v>-45</v>
      </c>
    </row>
    <row r="2729">
      <c r="A2729" s="127" t="n">
        <v>46111</v>
      </c>
      <c r="B2729" t="inlineStr">
        <is>
          <t>KR103501GDC8</t>
        </is>
      </c>
      <c r="C2729" t="inlineStr">
        <is>
          <t>국고03875-2612(23-10)</t>
        </is>
      </c>
      <c r="D2729" s="178" t="n">
        <v>46366</v>
      </c>
      <c r="E2729" t="n">
        <v>400</v>
      </c>
      <c r="F2729" t="n">
        <v>-1050</v>
      </c>
      <c r="G2729" t="n">
        <v>-400</v>
      </c>
      <c r="H2729" t="n">
        <v>0</v>
      </c>
    </row>
    <row r="2730">
      <c r="A2730" s="127" t="n">
        <v>46111</v>
      </c>
      <c r="B2730" t="inlineStr">
        <is>
          <t>KR103501GE31</t>
        </is>
      </c>
      <c r="C2730" t="inlineStr">
        <is>
          <t>국고03250-2903(24-1)</t>
        </is>
      </c>
      <c r="D2730" s="178" t="n">
        <v>47187</v>
      </c>
      <c r="E2730" t="n">
        <v>109</v>
      </c>
      <c r="F2730" t="n">
        <v>-200</v>
      </c>
      <c r="G2730" t="n">
        <v>0</v>
      </c>
      <c r="H2730" t="n">
        <v>0</v>
      </c>
    </row>
    <row r="2731">
      <c r="A2731" s="127" t="n">
        <v>46111</v>
      </c>
      <c r="B2731" t="inlineStr">
        <is>
          <t>KR103501GE64</t>
        </is>
      </c>
      <c r="C2731" t="inlineStr">
        <is>
          <t>국고03250-2706(24-4)</t>
        </is>
      </c>
      <c r="D2731" s="178" t="n">
        <v>46548</v>
      </c>
      <c r="E2731" t="n">
        <v>152</v>
      </c>
      <c r="F2731" t="n">
        <v>0</v>
      </c>
      <c r="G2731" t="n">
        <v>-10</v>
      </c>
      <c r="H2731" t="n">
        <v>0</v>
      </c>
    </row>
    <row r="2732">
      <c r="A2732" s="127" t="n">
        <v>46111</v>
      </c>
      <c r="B2732" t="inlineStr">
        <is>
          <t>KR103501GE98</t>
        </is>
      </c>
      <c r="C2732" t="inlineStr">
        <is>
          <t>국고03000-2909(24-7)</t>
        </is>
      </c>
      <c r="D2732" s="178" t="n">
        <v>47371</v>
      </c>
      <c r="E2732" t="n">
        <v>1133</v>
      </c>
      <c r="F2732" t="n">
        <v>80</v>
      </c>
      <c r="G2732" t="n">
        <v>0</v>
      </c>
      <c r="H2732" t="n">
        <v>0</v>
      </c>
    </row>
    <row r="2733">
      <c r="A2733" s="127" t="n">
        <v>46111</v>
      </c>
      <c r="B2733" t="inlineStr">
        <is>
          <t>KR103501GEC6</t>
        </is>
      </c>
      <c r="C2733" t="inlineStr">
        <is>
          <t>국고02875-2712(24-12)</t>
        </is>
      </c>
      <c r="D2733" s="178" t="n">
        <v>46731</v>
      </c>
      <c r="E2733" t="n">
        <v>-608</v>
      </c>
      <c r="F2733" t="n">
        <v>-690</v>
      </c>
      <c r="G2733" t="n">
        <v>0</v>
      </c>
      <c r="H2733" t="n">
        <v>0</v>
      </c>
    </row>
    <row r="2734">
      <c r="A2734" s="127" t="n">
        <v>46111</v>
      </c>
      <c r="B2734" t="inlineStr">
        <is>
          <t>KR103501GF30</t>
        </is>
      </c>
      <c r="C2734" t="inlineStr">
        <is>
          <t>국고02625-2703(25-1)</t>
        </is>
      </c>
      <c r="D2734" s="178" t="n">
        <v>46456</v>
      </c>
      <c r="E2734" t="n">
        <v>1997</v>
      </c>
      <c r="F2734" t="n">
        <v>0</v>
      </c>
      <c r="G2734" t="n">
        <v>0</v>
      </c>
      <c r="H2734" t="n">
        <v>0</v>
      </c>
    </row>
    <row r="2735">
      <c r="A2735" s="127" t="n">
        <v>46111</v>
      </c>
      <c r="B2735" t="inlineStr">
        <is>
          <t>KR103501GF63</t>
        </is>
      </c>
      <c r="C2735" t="inlineStr">
        <is>
          <t>국고02250-2806(25-4)</t>
        </is>
      </c>
      <c r="D2735" s="178" t="n">
        <v>46914</v>
      </c>
      <c r="E2735" t="n">
        <v>-200</v>
      </c>
      <c r="F2735" t="n">
        <v>-2000</v>
      </c>
      <c r="G2735" t="n">
        <v>-150</v>
      </c>
      <c r="H2735" t="n">
        <v>-70</v>
      </c>
    </row>
    <row r="2736">
      <c r="A2736" s="127" t="n">
        <v>46111</v>
      </c>
      <c r="B2736" t="inlineStr">
        <is>
          <t>KR103501GF97</t>
        </is>
      </c>
      <c r="C2736" t="inlineStr">
        <is>
          <t>국고02250-2709(25-6)</t>
        </is>
      </c>
      <c r="D2736" s="178" t="n">
        <v>46640</v>
      </c>
      <c r="E2736" t="n">
        <v>-360</v>
      </c>
      <c r="F2736" t="n">
        <v>0</v>
      </c>
      <c r="G2736" t="n">
        <v>0</v>
      </c>
      <c r="H2736" t="n">
        <v>-60</v>
      </c>
    </row>
    <row r="2737">
      <c r="A2737" s="127" t="n">
        <v>46111</v>
      </c>
      <c r="B2737" t="inlineStr">
        <is>
          <t>KR103501GFC3</t>
        </is>
      </c>
      <c r="C2737" t="inlineStr">
        <is>
          <t>국고02750-2812(25-10)</t>
        </is>
      </c>
      <c r="D2737" s="178" t="n">
        <v>47097</v>
      </c>
      <c r="E2737" t="n">
        <v>33</v>
      </c>
      <c r="F2737" t="n">
        <v>-1290</v>
      </c>
      <c r="G2737" t="n">
        <v>-419</v>
      </c>
      <c r="H2737" t="n">
        <v>269</v>
      </c>
    </row>
    <row r="2738">
      <c r="A2738" s="127" t="n">
        <v>46111</v>
      </c>
      <c r="B2738" t="inlineStr">
        <is>
          <t>KR103501GG39</t>
        </is>
      </c>
      <c r="C2738" t="inlineStr">
        <is>
          <t>국고03500-5603(26-2)</t>
        </is>
      </c>
      <c r="D2738" s="178" t="n">
        <v>57049</v>
      </c>
      <c r="E2738" t="n">
        <v>338</v>
      </c>
      <c r="F2738" t="n">
        <v>240</v>
      </c>
      <c r="G2738" t="n">
        <v>405</v>
      </c>
      <c r="H2738" t="n">
        <v>1035</v>
      </c>
    </row>
    <row r="2739">
      <c r="A2739" s="127" t="n">
        <v>46111</v>
      </c>
      <c r="B2739" t="inlineStr">
        <is>
          <t>KR10350270C0</t>
        </is>
      </c>
      <c r="C2739" t="inlineStr">
        <is>
          <t>국고04750-3012(10-7)</t>
        </is>
      </c>
      <c r="D2739" s="178" t="n">
        <v>47827</v>
      </c>
      <c r="E2739" t="n">
        <v>37</v>
      </c>
      <c r="F2739" t="n">
        <v>100</v>
      </c>
      <c r="G2739" t="n">
        <v>0</v>
      </c>
      <c r="H2739" t="n">
        <v>0</v>
      </c>
    </row>
    <row r="2740">
      <c r="A2740" s="127" t="n">
        <v>46111</v>
      </c>
      <c r="B2740" t="inlineStr">
        <is>
          <t>KR10350271C8</t>
        </is>
      </c>
      <c r="C2740" t="inlineStr">
        <is>
          <t>국고04000-3112(11-7)</t>
        </is>
      </c>
      <c r="D2740" s="178" t="n">
        <v>48192</v>
      </c>
      <c r="E2740" t="n">
        <v>41</v>
      </c>
      <c r="F2740" t="n">
        <v>0</v>
      </c>
      <c r="G2740" t="n">
        <v>0</v>
      </c>
      <c r="H2740" t="n">
        <v>0</v>
      </c>
    </row>
    <row r="2741">
      <c r="A2741" s="127" t="n">
        <v>46111</v>
      </c>
      <c r="B2741" t="inlineStr">
        <is>
          <t>KR1035027WC3</t>
        </is>
      </c>
      <c r="C2741" t="inlineStr">
        <is>
          <t>국고05500-2912(09-5)</t>
        </is>
      </c>
      <c r="D2741" s="178" t="n">
        <v>47462</v>
      </c>
      <c r="E2741" t="n">
        <v>33</v>
      </c>
      <c r="F2741" t="n">
        <v>10</v>
      </c>
      <c r="G2741" t="n">
        <v>0</v>
      </c>
      <c r="H2741" t="n">
        <v>0</v>
      </c>
    </row>
    <row r="2742">
      <c r="A2742" s="127" t="n">
        <v>46111</v>
      </c>
      <c r="B2742" t="inlineStr">
        <is>
          <t>KR103502G3C1</t>
        </is>
      </c>
      <c r="C2742" t="inlineStr">
        <is>
          <t>국고03750-3312(13-8)</t>
        </is>
      </c>
      <c r="D2742" s="178" t="n">
        <v>48923</v>
      </c>
      <c r="E2742" t="n">
        <v>112</v>
      </c>
      <c r="F2742" t="n">
        <v>0</v>
      </c>
      <c r="G2742" t="n">
        <v>0</v>
      </c>
      <c r="H2742" t="n">
        <v>0</v>
      </c>
    </row>
    <row r="2743">
      <c r="A2743" s="127" t="n">
        <v>46111</v>
      </c>
      <c r="B2743" t="inlineStr">
        <is>
          <t>KR103502G4C9</t>
        </is>
      </c>
      <c r="C2743" t="inlineStr">
        <is>
          <t>국고02750-4412(14-7)</t>
        </is>
      </c>
      <c r="D2743" s="178" t="n">
        <v>52941</v>
      </c>
      <c r="E2743" t="n">
        <v>20</v>
      </c>
      <c r="F2743" t="n">
        <v>0</v>
      </c>
      <c r="G2743" t="n">
        <v>0</v>
      </c>
      <c r="H2743" t="n">
        <v>0</v>
      </c>
    </row>
    <row r="2744">
      <c r="A2744" s="127" t="n">
        <v>46111</v>
      </c>
      <c r="B2744" t="inlineStr">
        <is>
          <t>KR103502G594</t>
        </is>
      </c>
      <c r="C2744" t="inlineStr">
        <is>
          <t>국고02625-3509(15-6)</t>
        </is>
      </c>
      <c r="D2744" s="178" t="n">
        <v>49562</v>
      </c>
      <c r="E2744" t="n">
        <v>-4</v>
      </c>
      <c r="F2744" t="n">
        <v>0</v>
      </c>
      <c r="G2744" t="n">
        <v>0</v>
      </c>
      <c r="H2744" t="n">
        <v>0</v>
      </c>
    </row>
    <row r="2745">
      <c r="A2745" s="127" t="n">
        <v>46111</v>
      </c>
      <c r="B2745" t="inlineStr">
        <is>
          <t>KR103502G636</t>
        </is>
      </c>
      <c r="C2745" t="inlineStr">
        <is>
          <t>국고02000-4603(16-1)</t>
        </is>
      </c>
      <c r="D2745" s="178" t="n">
        <v>53396</v>
      </c>
      <c r="E2745" t="n">
        <v>34</v>
      </c>
      <c r="F2745" t="n">
        <v>360</v>
      </c>
      <c r="G2745" t="n">
        <v>-560</v>
      </c>
      <c r="H2745" t="n">
        <v>0</v>
      </c>
    </row>
    <row r="2746">
      <c r="A2746" s="127" t="n">
        <v>46111</v>
      </c>
      <c r="B2746" t="inlineStr">
        <is>
          <t>KR103502G669</t>
        </is>
      </c>
      <c r="C2746" t="inlineStr">
        <is>
          <t>국고01875-2606(16-3)</t>
        </is>
      </c>
      <c r="D2746" s="178" t="n">
        <v>46183</v>
      </c>
      <c r="E2746" t="n">
        <v>-300</v>
      </c>
      <c r="F2746" t="n">
        <v>0</v>
      </c>
      <c r="G2746" t="n">
        <v>0</v>
      </c>
      <c r="H2746" t="n">
        <v>0</v>
      </c>
    </row>
    <row r="2747">
      <c r="A2747" s="127" t="n">
        <v>46111</v>
      </c>
      <c r="B2747" t="inlineStr">
        <is>
          <t>KR103502G693</t>
        </is>
      </c>
      <c r="C2747" t="inlineStr">
        <is>
          <t>국고01500-3609(16-6)</t>
        </is>
      </c>
      <c r="D2747" s="178" t="n">
        <v>49928</v>
      </c>
      <c r="E2747" t="n">
        <v>120</v>
      </c>
      <c r="F2747" t="n">
        <v>0</v>
      </c>
      <c r="G2747" t="n">
        <v>0</v>
      </c>
      <c r="H2747" t="n">
        <v>0</v>
      </c>
    </row>
    <row r="2748">
      <c r="A2748" s="127" t="n">
        <v>46111</v>
      </c>
      <c r="B2748" t="inlineStr">
        <is>
          <t>KR103502G6C4</t>
        </is>
      </c>
      <c r="C2748" t="inlineStr">
        <is>
          <t>국고01500-2612(16-8)</t>
        </is>
      </c>
      <c r="D2748" s="178" t="n">
        <v>46366</v>
      </c>
      <c r="E2748" t="n">
        <v>0</v>
      </c>
      <c r="F2748" t="n">
        <v>10</v>
      </c>
      <c r="G2748" t="n">
        <v>-400</v>
      </c>
      <c r="H2748" t="n">
        <v>400</v>
      </c>
    </row>
    <row r="2749">
      <c r="A2749" s="127" t="n">
        <v>46111</v>
      </c>
      <c r="B2749" t="inlineStr">
        <is>
          <t>KR103502G735</t>
        </is>
      </c>
      <c r="C2749" t="inlineStr">
        <is>
          <t>국고02125-4703(17-1)</t>
        </is>
      </c>
      <c r="D2749" s="178" t="n">
        <v>53761</v>
      </c>
      <c r="E2749" t="n">
        <v>138</v>
      </c>
      <c r="F2749" t="n">
        <v>0</v>
      </c>
      <c r="G2749" t="n">
        <v>0</v>
      </c>
      <c r="H2749" t="n">
        <v>0</v>
      </c>
    </row>
    <row r="2750">
      <c r="A2750" s="127" t="n">
        <v>46111</v>
      </c>
      <c r="B2750" t="inlineStr">
        <is>
          <t>KR103502G792</t>
        </is>
      </c>
      <c r="C2750" t="inlineStr">
        <is>
          <t>국고02250-3709(17-5)</t>
        </is>
      </c>
      <c r="D2750" s="178" t="n">
        <v>50293</v>
      </c>
      <c r="E2750" t="n">
        <v>10</v>
      </c>
      <c r="F2750" t="n">
        <v>0</v>
      </c>
      <c r="G2750" t="n">
        <v>0</v>
      </c>
      <c r="H2750" t="n">
        <v>0</v>
      </c>
    </row>
    <row r="2751">
      <c r="A2751" s="127" t="n">
        <v>46111</v>
      </c>
      <c r="B2751" t="inlineStr">
        <is>
          <t>KR103502G7C2</t>
        </is>
      </c>
      <c r="C2751" t="inlineStr">
        <is>
          <t>국고02375-2712(17-7)</t>
        </is>
      </c>
      <c r="D2751" s="178" t="n">
        <v>46731</v>
      </c>
      <c r="E2751" t="n">
        <v>33</v>
      </c>
      <c r="F2751" t="n">
        <v>0</v>
      </c>
      <c r="G2751" t="n">
        <v>0</v>
      </c>
      <c r="H2751" t="n">
        <v>0</v>
      </c>
    </row>
    <row r="2752">
      <c r="A2752" s="127" t="n">
        <v>46111</v>
      </c>
      <c r="B2752" t="inlineStr">
        <is>
          <t>KR103502G834</t>
        </is>
      </c>
      <c r="C2752" t="inlineStr">
        <is>
          <t>국고02625-4803(18-2)</t>
        </is>
      </c>
      <c r="D2752" s="178" t="n">
        <v>54127</v>
      </c>
      <c r="E2752" t="n">
        <v>130</v>
      </c>
      <c r="F2752" t="n">
        <v>0</v>
      </c>
      <c r="G2752" t="n">
        <v>0</v>
      </c>
      <c r="H2752" t="n">
        <v>0</v>
      </c>
    </row>
    <row r="2753">
      <c r="A2753" s="127" t="n">
        <v>46111</v>
      </c>
      <c r="B2753" t="inlineStr">
        <is>
          <t>KR103502G867</t>
        </is>
      </c>
      <c r="C2753" t="inlineStr">
        <is>
          <t>국고02625-2806(18-4)</t>
        </is>
      </c>
      <c r="D2753" s="178" t="n">
        <v>46914</v>
      </c>
      <c r="E2753" t="n">
        <v>55</v>
      </c>
      <c r="F2753" t="n">
        <v>0</v>
      </c>
      <c r="G2753" t="n">
        <v>0</v>
      </c>
      <c r="H2753" t="n">
        <v>0</v>
      </c>
    </row>
    <row r="2754">
      <c r="A2754" s="127" t="n">
        <v>46111</v>
      </c>
      <c r="B2754" t="inlineStr">
        <is>
          <t>KR103502G891</t>
        </is>
      </c>
      <c r="C2754" t="inlineStr">
        <is>
          <t>국고02375-3809(18-7)</t>
        </is>
      </c>
      <c r="D2754" s="178" t="n">
        <v>50658</v>
      </c>
      <c r="E2754" t="n">
        <v>20</v>
      </c>
      <c r="F2754" t="n">
        <v>0</v>
      </c>
      <c r="G2754" t="n">
        <v>0</v>
      </c>
      <c r="H2754" t="n">
        <v>0</v>
      </c>
    </row>
    <row r="2755">
      <c r="A2755" s="127" t="n">
        <v>46111</v>
      </c>
      <c r="B2755" t="inlineStr">
        <is>
          <t>KR103502G8C0</t>
        </is>
      </c>
      <c r="C2755" t="inlineStr">
        <is>
          <t>국고02375-2812(18-10)</t>
        </is>
      </c>
      <c r="D2755" s="178" t="n">
        <v>47097</v>
      </c>
      <c r="E2755" t="n">
        <v>41</v>
      </c>
      <c r="F2755" t="n">
        <v>0</v>
      </c>
      <c r="G2755" t="n">
        <v>300</v>
      </c>
      <c r="H2755" t="n">
        <v>200</v>
      </c>
    </row>
    <row r="2756">
      <c r="A2756" s="127" t="n">
        <v>46111</v>
      </c>
      <c r="B2756" t="inlineStr">
        <is>
          <t>KR103502G933</t>
        </is>
      </c>
      <c r="C2756" t="inlineStr">
        <is>
          <t>국고02000-4903(19-2)</t>
        </is>
      </c>
      <c r="D2756" s="178" t="n">
        <v>54492</v>
      </c>
      <c r="E2756" t="n">
        <v>40</v>
      </c>
      <c r="F2756" t="n">
        <v>600</v>
      </c>
      <c r="G2756" t="n">
        <v>-300</v>
      </c>
      <c r="H2756" t="n">
        <v>-300</v>
      </c>
    </row>
    <row r="2757">
      <c r="A2757" s="127" t="n">
        <v>46111</v>
      </c>
      <c r="B2757" t="inlineStr">
        <is>
          <t>KR103502G966</t>
        </is>
      </c>
      <c r="C2757" t="inlineStr">
        <is>
          <t>국고01875-2906(19-4)</t>
        </is>
      </c>
      <c r="D2757" s="178" t="n">
        <v>47279</v>
      </c>
      <c r="E2757" t="n">
        <v>18</v>
      </c>
      <c r="F2757" t="n">
        <v>0</v>
      </c>
      <c r="G2757" t="n">
        <v>0</v>
      </c>
      <c r="H2757" t="n">
        <v>0</v>
      </c>
    </row>
    <row r="2758">
      <c r="A2758" s="127" t="n">
        <v>46111</v>
      </c>
      <c r="B2758" t="inlineStr">
        <is>
          <t>KR103502G990</t>
        </is>
      </c>
      <c r="C2758" t="inlineStr">
        <is>
          <t>국고01125-3909(19-6)</t>
        </is>
      </c>
      <c r="D2758" s="178" t="n">
        <v>51023</v>
      </c>
      <c r="E2758" t="n">
        <v>22</v>
      </c>
      <c r="F2758" t="n">
        <v>-40</v>
      </c>
      <c r="G2758" t="n">
        <v>0</v>
      </c>
      <c r="H2758" t="n">
        <v>0</v>
      </c>
    </row>
    <row r="2759">
      <c r="A2759" s="127" t="n">
        <v>46111</v>
      </c>
      <c r="B2759" t="inlineStr">
        <is>
          <t>KR103502G9C8</t>
        </is>
      </c>
      <c r="C2759" t="inlineStr">
        <is>
          <t>국고01375-2912(19-8)</t>
        </is>
      </c>
      <c r="D2759" s="178" t="n">
        <v>47462</v>
      </c>
      <c r="E2759" t="n">
        <v>120</v>
      </c>
      <c r="F2759" t="n">
        <v>-10</v>
      </c>
      <c r="G2759" t="n">
        <v>-90</v>
      </c>
      <c r="H2759" t="n">
        <v>0</v>
      </c>
    </row>
    <row r="2760">
      <c r="A2760" s="127" t="n">
        <v>46111</v>
      </c>
      <c r="B2760" t="inlineStr">
        <is>
          <t>KR103502GA34</t>
        </is>
      </c>
      <c r="C2760" t="inlineStr">
        <is>
          <t>국고01500-5003(20-2)</t>
        </is>
      </c>
      <c r="D2760" s="178" t="n">
        <v>54857</v>
      </c>
      <c r="E2760" t="n">
        <v>142</v>
      </c>
      <c r="F2760" t="n">
        <v>0</v>
      </c>
      <c r="G2760" t="n">
        <v>0</v>
      </c>
      <c r="H2760" t="n">
        <v>0</v>
      </c>
    </row>
    <row r="2761">
      <c r="A2761" s="127" t="n">
        <v>46111</v>
      </c>
      <c r="B2761" t="inlineStr">
        <is>
          <t>KR103502GA67</t>
        </is>
      </c>
      <c r="C2761" t="inlineStr">
        <is>
          <t>국고01375-3006(20-4)</t>
        </is>
      </c>
      <c r="D2761" s="178" t="n">
        <v>47644</v>
      </c>
      <c r="E2761" t="n">
        <v>0</v>
      </c>
      <c r="F2761" t="n">
        <v>1</v>
      </c>
      <c r="G2761" t="n">
        <v>0</v>
      </c>
      <c r="H2761" t="n">
        <v>0</v>
      </c>
    </row>
    <row r="2762">
      <c r="A2762" s="127" t="n">
        <v>46111</v>
      </c>
      <c r="B2762" t="inlineStr">
        <is>
          <t>KR103502GA91</t>
        </is>
      </c>
      <c r="C2762" t="inlineStr">
        <is>
          <t>국고01500-4009(20-7)</t>
        </is>
      </c>
      <c r="D2762" s="178" t="n">
        <v>51389</v>
      </c>
      <c r="E2762" t="n">
        <v>4</v>
      </c>
      <c r="F2762" t="n">
        <v>10</v>
      </c>
      <c r="G2762" t="n">
        <v>0</v>
      </c>
      <c r="H2762" t="n">
        <v>0</v>
      </c>
    </row>
    <row r="2763">
      <c r="A2763" s="127" t="n">
        <v>46111</v>
      </c>
      <c r="B2763" t="inlineStr">
        <is>
          <t>KR103502GAC2</t>
        </is>
      </c>
      <c r="C2763" t="inlineStr">
        <is>
          <t>국고01500-3012(20-9)</t>
        </is>
      </c>
      <c r="D2763" s="178" t="n">
        <v>47827</v>
      </c>
      <c r="E2763" t="n">
        <v>75</v>
      </c>
      <c r="F2763" t="n">
        <v>320</v>
      </c>
      <c r="G2763" t="n">
        <v>-10</v>
      </c>
      <c r="H2763" t="n">
        <v>-10</v>
      </c>
    </row>
    <row r="2764">
      <c r="A2764" s="127" t="n">
        <v>46111</v>
      </c>
      <c r="B2764" t="inlineStr">
        <is>
          <t>KR103502GB33</t>
        </is>
      </c>
      <c r="C2764" t="inlineStr">
        <is>
          <t>국고01875-5103(21-2)</t>
        </is>
      </c>
      <c r="D2764" s="178" t="n">
        <v>55222</v>
      </c>
      <c r="E2764" t="n">
        <v>62</v>
      </c>
      <c r="F2764" t="n">
        <v>0</v>
      </c>
      <c r="G2764" t="n">
        <v>0</v>
      </c>
      <c r="H2764" t="n">
        <v>-100</v>
      </c>
    </row>
    <row r="2765">
      <c r="A2765" s="127" t="n">
        <v>46111</v>
      </c>
      <c r="B2765" t="inlineStr">
        <is>
          <t>KR103502GB66</t>
        </is>
      </c>
      <c r="C2765" t="inlineStr">
        <is>
          <t>국고02000-3106(21-5)</t>
        </is>
      </c>
      <c r="D2765" s="178" t="n">
        <v>48009</v>
      </c>
      <c r="E2765" t="n">
        <v>71</v>
      </c>
      <c r="F2765" t="n">
        <v>0</v>
      </c>
      <c r="G2765" t="n">
        <v>0</v>
      </c>
      <c r="H2765" t="n">
        <v>0</v>
      </c>
    </row>
    <row r="2766">
      <c r="A2766" s="127" t="n">
        <v>46111</v>
      </c>
      <c r="B2766" t="inlineStr">
        <is>
          <t>KR103502GBC0</t>
        </is>
      </c>
      <c r="C2766" t="inlineStr">
        <is>
          <t>국고02375-3112(21-11)</t>
        </is>
      </c>
      <c r="D2766" s="178" t="n">
        <v>48192</v>
      </c>
      <c r="E2766" t="n">
        <v>97</v>
      </c>
      <c r="F2766" t="n">
        <v>-60</v>
      </c>
      <c r="G2766" t="n">
        <v>160</v>
      </c>
      <c r="H2766" t="n">
        <v>0</v>
      </c>
    </row>
    <row r="2767">
      <c r="A2767" s="127" t="n">
        <v>46111</v>
      </c>
      <c r="B2767" t="inlineStr">
        <is>
          <t>KR103502GC32</t>
        </is>
      </c>
      <c r="C2767" t="inlineStr">
        <is>
          <t>국고02500-5203(22-2)</t>
        </is>
      </c>
      <c r="D2767" s="178" t="n">
        <v>55588</v>
      </c>
      <c r="E2767" t="n">
        <v>49</v>
      </c>
      <c r="F2767" t="n">
        <v>0</v>
      </c>
      <c r="G2767" t="n">
        <v>0</v>
      </c>
      <c r="H2767" t="n">
        <v>0</v>
      </c>
    </row>
    <row r="2768">
      <c r="A2768" s="127" t="n">
        <v>46111</v>
      </c>
      <c r="B2768" t="inlineStr">
        <is>
          <t>KR103502GC65</t>
        </is>
      </c>
      <c r="C2768" t="inlineStr">
        <is>
          <t>국고03375-3206(22-5)</t>
        </is>
      </c>
      <c r="D2768" s="178" t="n">
        <v>48375</v>
      </c>
      <c r="E2768" t="n">
        <v>-473</v>
      </c>
      <c r="F2768" t="n">
        <v>-400</v>
      </c>
      <c r="G2768" t="n">
        <v>-100</v>
      </c>
      <c r="H2768" t="n">
        <v>0</v>
      </c>
    </row>
    <row r="2769">
      <c r="A2769" s="127" t="n">
        <v>46111</v>
      </c>
      <c r="B2769" t="inlineStr">
        <is>
          <t>KR103502GC99</t>
        </is>
      </c>
      <c r="C2769" t="inlineStr">
        <is>
          <t>국고03125-5209(22-9)</t>
        </is>
      </c>
      <c r="D2769" s="178" t="n">
        <v>55772</v>
      </c>
      <c r="E2769" t="n">
        <v>103</v>
      </c>
      <c r="F2769" t="n">
        <v>100</v>
      </c>
      <c r="G2769" t="n">
        <v>-100</v>
      </c>
      <c r="H2769" t="n">
        <v>0</v>
      </c>
    </row>
    <row r="2770">
      <c r="A2770" s="127" t="n">
        <v>46111</v>
      </c>
      <c r="B2770" t="inlineStr">
        <is>
          <t>KR103502GCC8</t>
        </is>
      </c>
      <c r="C2770" t="inlineStr">
        <is>
          <t>국고04250-3212(22-14)</t>
        </is>
      </c>
      <c r="D2770" s="178" t="n">
        <v>48558</v>
      </c>
      <c r="E2770" t="n">
        <v>39</v>
      </c>
      <c r="F2770" t="n">
        <v>100</v>
      </c>
      <c r="G2770" t="n">
        <v>-100</v>
      </c>
      <c r="H2770" t="n">
        <v>-100</v>
      </c>
    </row>
    <row r="2771">
      <c r="A2771" s="127" t="n">
        <v>46111</v>
      </c>
      <c r="B2771" t="inlineStr">
        <is>
          <t>KR103502GD31</t>
        </is>
      </c>
      <c r="C2771" t="inlineStr">
        <is>
          <t>국고03250-5303(23-2)</t>
        </is>
      </c>
      <c r="D2771" s="178" t="n">
        <v>55953</v>
      </c>
      <c r="E2771" t="n">
        <v>117</v>
      </c>
      <c r="F2771" t="n">
        <v>100</v>
      </c>
      <c r="G2771" t="n">
        <v>-200</v>
      </c>
      <c r="H2771" t="n">
        <v>0</v>
      </c>
    </row>
    <row r="2772">
      <c r="A2772" s="127" t="n">
        <v>46111</v>
      </c>
      <c r="B2772" t="inlineStr">
        <is>
          <t>KR103502GD64</t>
        </is>
      </c>
      <c r="C2772" t="inlineStr">
        <is>
          <t>국고03250-3306(23-5)</t>
        </is>
      </c>
      <c r="D2772" s="178" t="n">
        <v>48740</v>
      </c>
      <c r="E2772" t="n">
        <v>115</v>
      </c>
      <c r="F2772" t="n">
        <v>20</v>
      </c>
      <c r="G2772" t="n">
        <v>0</v>
      </c>
      <c r="H2772" t="n">
        <v>0</v>
      </c>
    </row>
    <row r="2773">
      <c r="A2773" s="127" t="n">
        <v>46111</v>
      </c>
      <c r="B2773" t="inlineStr">
        <is>
          <t>KR103502GD98</t>
        </is>
      </c>
      <c r="C2773" t="inlineStr">
        <is>
          <t>국고03625-5309(23-7)</t>
        </is>
      </c>
      <c r="D2773" s="178" t="n">
        <v>56137</v>
      </c>
      <c r="E2773" t="n">
        <v>138</v>
      </c>
      <c r="F2773" t="n">
        <v>0</v>
      </c>
      <c r="G2773" t="n">
        <v>0</v>
      </c>
      <c r="H2773" t="n">
        <v>0</v>
      </c>
    </row>
    <row r="2774">
      <c r="A2774" s="127" t="n">
        <v>46111</v>
      </c>
      <c r="B2774" t="inlineStr">
        <is>
          <t>KR103502GDC6</t>
        </is>
      </c>
      <c r="C2774" t="inlineStr">
        <is>
          <t>국고04125-3312(23-11)</t>
        </is>
      </c>
      <c r="D2774" s="178" t="n">
        <v>48923</v>
      </c>
      <c r="E2774" t="n">
        <v>146</v>
      </c>
      <c r="F2774" t="n">
        <v>250</v>
      </c>
      <c r="G2774" t="n">
        <v>-150</v>
      </c>
      <c r="H2774" t="n">
        <v>-50</v>
      </c>
    </row>
    <row r="2775">
      <c r="A2775" s="127" t="n">
        <v>46111</v>
      </c>
      <c r="B2775" t="inlineStr">
        <is>
          <t>KR103502GE30</t>
        </is>
      </c>
      <c r="C2775" t="inlineStr">
        <is>
          <t>국고03250-5403(24-2)</t>
        </is>
      </c>
      <c r="D2775" s="178" t="n">
        <v>56318</v>
      </c>
      <c r="E2775" t="n">
        <v>8</v>
      </c>
      <c r="F2775" t="n">
        <v>0</v>
      </c>
      <c r="G2775" t="n">
        <v>0</v>
      </c>
      <c r="H2775" t="n">
        <v>0</v>
      </c>
    </row>
    <row r="2776">
      <c r="A2776" s="127" t="n">
        <v>46111</v>
      </c>
      <c r="B2776" t="inlineStr">
        <is>
          <t>KR103502GE63</t>
        </is>
      </c>
      <c r="C2776" t="inlineStr">
        <is>
          <t>국고03500-3406(24-5)</t>
        </is>
      </c>
      <c r="D2776" s="178" t="n">
        <v>49105</v>
      </c>
      <c r="E2776" t="n">
        <v>208</v>
      </c>
      <c r="F2776" t="n">
        <v>220</v>
      </c>
      <c r="G2776" t="n">
        <v>0</v>
      </c>
      <c r="H2776" t="n">
        <v>0</v>
      </c>
    </row>
    <row r="2777">
      <c r="A2777" s="127" t="n">
        <v>46111</v>
      </c>
      <c r="B2777" t="inlineStr">
        <is>
          <t>KR103502GE97</t>
        </is>
      </c>
      <c r="C2777" t="inlineStr">
        <is>
          <t>국고02750-5409(24-8)</t>
        </is>
      </c>
      <c r="D2777" s="178" t="n">
        <v>56502</v>
      </c>
      <c r="E2777" t="n">
        <v>-77</v>
      </c>
      <c r="F2777" t="n">
        <v>210</v>
      </c>
      <c r="G2777" t="n">
        <v>0</v>
      </c>
      <c r="H2777" t="n">
        <v>0</v>
      </c>
    </row>
    <row r="2778">
      <c r="A2778" s="127" t="n">
        <v>46111</v>
      </c>
      <c r="B2778" t="inlineStr">
        <is>
          <t>KR103502GEC4</t>
        </is>
      </c>
      <c r="C2778" t="inlineStr">
        <is>
          <t>국고03000-3412(24-13)</t>
        </is>
      </c>
      <c r="D2778" s="178" t="n">
        <v>49288</v>
      </c>
      <c r="E2778" t="n">
        <v>145</v>
      </c>
      <c r="F2778" t="n">
        <v>10</v>
      </c>
      <c r="G2778" t="n">
        <v>0</v>
      </c>
      <c r="H2778" t="n">
        <v>-100</v>
      </c>
    </row>
    <row r="2779">
      <c r="A2779" s="127" t="n">
        <v>46111</v>
      </c>
      <c r="B2779" t="inlineStr">
        <is>
          <t>KR103502GF39</t>
        </is>
      </c>
      <c r="C2779" t="inlineStr">
        <is>
          <t>국고02625-5503(25-2)</t>
        </is>
      </c>
      <c r="D2779" s="178" t="n">
        <v>56683</v>
      </c>
      <c r="E2779" t="n">
        <v>7</v>
      </c>
      <c r="F2779" t="n">
        <v>0</v>
      </c>
      <c r="G2779" t="n">
        <v>0</v>
      </c>
      <c r="H2779" t="n">
        <v>-100</v>
      </c>
    </row>
    <row r="2780">
      <c r="A2780" s="127" t="n">
        <v>46111</v>
      </c>
      <c r="B2780" t="inlineStr">
        <is>
          <t>KR103502GF62</t>
        </is>
      </c>
      <c r="C2780" t="inlineStr">
        <is>
          <t>국고02625-3506(25-5)</t>
        </is>
      </c>
      <c r="D2780" s="178" t="n">
        <v>49470</v>
      </c>
      <c r="E2780" t="n">
        <v>230</v>
      </c>
      <c r="F2780" t="n">
        <v>0</v>
      </c>
      <c r="G2780" t="n">
        <v>0</v>
      </c>
      <c r="H2780" t="n">
        <v>-120</v>
      </c>
    </row>
    <row r="2781">
      <c r="A2781" s="127" t="n">
        <v>46111</v>
      </c>
      <c r="B2781" t="inlineStr">
        <is>
          <t>KR103502GF96</t>
        </is>
      </c>
      <c r="C2781" t="inlineStr">
        <is>
          <t>국고02625-5509(25-7)</t>
        </is>
      </c>
      <c r="D2781" s="178" t="n">
        <v>56867</v>
      </c>
      <c r="E2781" t="n">
        <v>-369</v>
      </c>
      <c r="F2781" t="n">
        <v>-620</v>
      </c>
      <c r="G2781" t="n">
        <v>0</v>
      </c>
      <c r="H2781" t="n">
        <v>-230</v>
      </c>
    </row>
    <row r="2782">
      <c r="A2782" s="127" t="n">
        <v>46111</v>
      </c>
      <c r="B2782" t="inlineStr">
        <is>
          <t>KR103502GFC1</t>
        </is>
      </c>
      <c r="C2782" t="inlineStr">
        <is>
          <t>국고03250-3512(25-11)</t>
        </is>
      </c>
      <c r="D2782" s="178" t="n">
        <v>49653</v>
      </c>
      <c r="E2782" t="n">
        <v>737</v>
      </c>
      <c r="F2782" t="n">
        <v>-190</v>
      </c>
      <c r="G2782" t="n">
        <v>160</v>
      </c>
      <c r="H2782" t="n">
        <v>-300</v>
      </c>
    </row>
    <row r="2783">
      <c r="A2783" s="127" t="n">
        <v>46111</v>
      </c>
      <c r="B2783" t="inlineStr">
        <is>
          <t>KR103502GG38</t>
        </is>
      </c>
      <c r="C2783" t="inlineStr">
        <is>
          <t>국고03000-2803(26-1)</t>
        </is>
      </c>
      <c r="D2783" s="178" t="n">
        <v>46822</v>
      </c>
      <c r="E2783" t="n">
        <v>3809</v>
      </c>
      <c r="F2783" t="n">
        <v>1850</v>
      </c>
      <c r="G2783" t="n">
        <v>50</v>
      </c>
      <c r="H2783" t="n">
        <v>1060</v>
      </c>
    </row>
    <row r="2784">
      <c r="A2784" s="127" t="n">
        <v>46111</v>
      </c>
      <c r="B2784" t="inlineStr">
        <is>
          <t>KR1035037T34</t>
        </is>
      </c>
      <c r="C2784" t="inlineStr">
        <is>
          <t>국고05250-2703(07-3)</t>
        </is>
      </c>
      <c r="D2784" s="178" t="n">
        <v>46456</v>
      </c>
      <c r="E2784" t="n">
        <v>-200</v>
      </c>
      <c r="F2784" t="n">
        <v>0</v>
      </c>
      <c r="G2784" t="n">
        <v>0</v>
      </c>
      <c r="H2784" t="n">
        <v>0</v>
      </c>
    </row>
    <row r="2785">
      <c r="A2785" s="127" t="n">
        <v>46111</v>
      </c>
      <c r="B2785" t="inlineStr">
        <is>
          <t>KR103503G667</t>
        </is>
      </c>
      <c r="C2785" t="inlineStr">
        <is>
          <t>물가01000-2606(16-5)</t>
        </is>
      </c>
      <c r="D2785" s="178" t="n">
        <v>46183</v>
      </c>
      <c r="E2785" t="n">
        <v>0</v>
      </c>
      <c r="F2785" t="n">
        <v>10</v>
      </c>
      <c r="G2785" t="n">
        <v>0</v>
      </c>
      <c r="H2785" t="n">
        <v>0</v>
      </c>
    </row>
    <row r="2786">
      <c r="A2786" s="127" t="n">
        <v>46111</v>
      </c>
      <c r="B2786" t="inlineStr">
        <is>
          <t>KR103503GB99</t>
        </is>
      </c>
      <c r="C2786" t="inlineStr">
        <is>
          <t>국고01875-4109(21-9)</t>
        </is>
      </c>
      <c r="D2786" s="178" t="n">
        <v>51754</v>
      </c>
      <c r="E2786" t="n">
        <v>44</v>
      </c>
      <c r="F2786" t="n">
        <v>0</v>
      </c>
      <c r="G2786" t="n">
        <v>200</v>
      </c>
      <c r="H2786" t="n">
        <v>0</v>
      </c>
    </row>
    <row r="2787">
      <c r="A2787" s="127" t="n">
        <v>46111</v>
      </c>
      <c r="B2787" t="inlineStr">
        <is>
          <t>KR103503GE96</t>
        </is>
      </c>
      <c r="C2787" t="inlineStr">
        <is>
          <t>국고02875-2609(24-9)</t>
        </is>
      </c>
      <c r="D2787" s="178" t="n">
        <v>46275</v>
      </c>
      <c r="E2787" t="n">
        <v>-100</v>
      </c>
      <c r="F2787" t="n">
        <v>-500</v>
      </c>
      <c r="G2787" t="n">
        <v>0</v>
      </c>
      <c r="H2787" t="n">
        <v>200</v>
      </c>
    </row>
    <row r="2788">
      <c r="A2788" s="127" t="n">
        <v>46111</v>
      </c>
      <c r="B2788" t="inlineStr">
        <is>
          <t>KR103503GF38</t>
        </is>
      </c>
      <c r="C2788" t="inlineStr">
        <is>
          <t>국고02625-3003(25-3)</t>
        </is>
      </c>
      <c r="D2788" s="178" t="n">
        <v>47552</v>
      </c>
      <c r="E2788" t="n">
        <v>689</v>
      </c>
      <c r="F2788" t="n">
        <v>-800</v>
      </c>
      <c r="G2788" t="n">
        <v>155</v>
      </c>
      <c r="H2788" t="n">
        <v>185</v>
      </c>
    </row>
    <row r="2789">
      <c r="A2789" s="127" t="n">
        <v>46111</v>
      </c>
      <c r="B2789" t="inlineStr">
        <is>
          <t>KR103503GF95</t>
        </is>
      </c>
      <c r="C2789" t="inlineStr">
        <is>
          <t>국고02500-3009(25-8)</t>
        </is>
      </c>
      <c r="D2789" s="178" t="n">
        <v>47736</v>
      </c>
      <c r="E2789" t="n">
        <v>167</v>
      </c>
      <c r="F2789" t="n">
        <v>400</v>
      </c>
      <c r="G2789" t="n">
        <v>-30</v>
      </c>
      <c r="H2789" t="n">
        <v>-330</v>
      </c>
    </row>
    <row r="2790">
      <c r="A2790" s="127" t="n">
        <v>46111</v>
      </c>
      <c r="B2790" t="inlineStr">
        <is>
          <t>KR103503GG37</t>
        </is>
      </c>
      <c r="C2790" t="inlineStr">
        <is>
          <t>국고03375-3103(26-3)</t>
        </is>
      </c>
      <c r="D2790" s="178" t="n">
        <v>47917</v>
      </c>
      <c r="E2790" t="n">
        <v>92</v>
      </c>
      <c r="F2790" t="n">
        <v>450</v>
      </c>
      <c r="G2790" t="n">
        <v>250</v>
      </c>
      <c r="H2790" t="n">
        <v>-240</v>
      </c>
    </row>
    <row r="2791">
      <c r="A2791" s="127" t="n">
        <v>46111</v>
      </c>
      <c r="B2791" t="inlineStr">
        <is>
          <t>KR103504GC97</t>
        </is>
      </c>
      <c r="C2791" t="inlineStr">
        <is>
          <t>국고03250-4209(22-11)</t>
        </is>
      </c>
      <c r="D2791" s="178" t="n">
        <v>52119</v>
      </c>
      <c r="E2791" t="n">
        <v>119</v>
      </c>
      <c r="F2791" t="n">
        <v>0</v>
      </c>
      <c r="G2791" t="n">
        <v>0</v>
      </c>
      <c r="H2791" t="n">
        <v>0</v>
      </c>
    </row>
    <row r="2792">
      <c r="A2792" s="127" t="n">
        <v>46111</v>
      </c>
      <c r="B2792" t="inlineStr">
        <is>
          <t>KR103504GD96</t>
        </is>
      </c>
      <c r="C2792" t="inlineStr">
        <is>
          <t>국고03875-4309(23-9)</t>
        </is>
      </c>
      <c r="D2792" s="178" t="n">
        <v>52484</v>
      </c>
      <c r="E2792" t="n">
        <v>121</v>
      </c>
      <c r="F2792" t="n">
        <v>0</v>
      </c>
      <c r="G2792" t="n">
        <v>0</v>
      </c>
      <c r="H2792" t="n">
        <v>0</v>
      </c>
    </row>
    <row r="2793">
      <c r="A2793" s="127" t="n">
        <v>46111</v>
      </c>
      <c r="B2793" t="inlineStr">
        <is>
          <t>KR103504GE95</t>
        </is>
      </c>
      <c r="C2793" t="inlineStr">
        <is>
          <t>국고02875-4409(24-10)</t>
        </is>
      </c>
      <c r="D2793" s="178" t="n">
        <v>52850</v>
      </c>
      <c r="E2793" t="n">
        <v>20</v>
      </c>
      <c r="F2793" t="n">
        <v>-360</v>
      </c>
      <c r="G2793" t="n">
        <v>560</v>
      </c>
      <c r="H2793" t="n">
        <v>0</v>
      </c>
    </row>
    <row r="2794">
      <c r="A2794" s="127" t="n">
        <v>46111</v>
      </c>
      <c r="B2794" t="inlineStr">
        <is>
          <t>KR103504GF94</t>
        </is>
      </c>
      <c r="C2794" t="inlineStr">
        <is>
          <t>국고02750-4509(25-9)</t>
        </is>
      </c>
      <c r="D2794" s="178" t="n">
        <v>53215</v>
      </c>
      <c r="E2794" t="n">
        <v>583</v>
      </c>
      <c r="F2794" t="n">
        <v>-30</v>
      </c>
      <c r="G2794" t="n">
        <v>0</v>
      </c>
      <c r="H2794" t="n">
        <v>10</v>
      </c>
    </row>
    <row r="2795">
      <c r="A2795" s="127" t="n">
        <v>46111</v>
      </c>
      <c r="B2795" t="inlineStr">
        <is>
          <t>KR310101AG14</t>
        </is>
      </c>
      <c r="C2795" t="inlineStr">
        <is>
          <t>통안DC026-0407-0910</t>
        </is>
      </c>
      <c r="D2795" s="178" t="n">
        <v>46119</v>
      </c>
      <c r="E2795" t="n">
        <v>0</v>
      </c>
      <c r="F2795" t="n">
        <v>0</v>
      </c>
      <c r="G2795" t="n">
        <v>100</v>
      </c>
      <c r="H2795" t="n">
        <v>0</v>
      </c>
    </row>
    <row r="2796">
      <c r="A2796" s="127" t="n">
        <v>46111</v>
      </c>
      <c r="B2796" t="inlineStr">
        <is>
          <t>KR310101GEA8</t>
        </is>
      </c>
      <c r="C2796" t="inlineStr">
        <is>
          <t>통안02800-2610-02</t>
        </is>
      </c>
      <c r="D2796" s="178" t="n">
        <v>46297</v>
      </c>
      <c r="E2796" t="n">
        <v>0</v>
      </c>
      <c r="F2796" t="n">
        <v>-400</v>
      </c>
      <c r="G2796" t="n">
        <v>0</v>
      </c>
      <c r="H2796" t="n">
        <v>400</v>
      </c>
    </row>
    <row r="2797">
      <c r="A2797" s="127" t="n">
        <v>46111</v>
      </c>
      <c r="B2797" t="inlineStr">
        <is>
          <t>KR310101GF19</t>
        </is>
      </c>
      <c r="C2797" t="inlineStr">
        <is>
          <t>통안02700-2701-02</t>
        </is>
      </c>
      <c r="D2797" s="178" t="n">
        <v>46389</v>
      </c>
      <c r="E2797" t="n">
        <v>0</v>
      </c>
      <c r="F2797" t="n">
        <v>0</v>
      </c>
      <c r="G2797" t="n">
        <v>-500</v>
      </c>
      <c r="H2797" t="n">
        <v>500</v>
      </c>
    </row>
    <row r="2798">
      <c r="A2798" s="127" t="n">
        <v>46111</v>
      </c>
      <c r="B2798" t="inlineStr">
        <is>
          <t>KR310101GF43</t>
        </is>
      </c>
      <c r="C2798" t="inlineStr">
        <is>
          <t>통안02620-2704-02</t>
        </is>
      </c>
      <c r="D2798" s="178" t="n">
        <v>46479</v>
      </c>
      <c r="E2798" t="n">
        <v>1400</v>
      </c>
      <c r="F2798" t="n">
        <v>300</v>
      </c>
      <c r="G2798" t="n">
        <v>0</v>
      </c>
      <c r="H2798" t="n">
        <v>0</v>
      </c>
    </row>
    <row r="2799">
      <c r="A2799" s="127" t="n">
        <v>46111</v>
      </c>
      <c r="B2799" t="inlineStr">
        <is>
          <t>KR310101GF76</t>
        </is>
      </c>
      <c r="C2799" t="inlineStr">
        <is>
          <t>통안02400-2707-02</t>
        </is>
      </c>
      <c r="D2799" s="178" t="n">
        <v>46570</v>
      </c>
      <c r="E2799" t="n">
        <v>0</v>
      </c>
      <c r="F2799" t="n">
        <v>0</v>
      </c>
      <c r="G2799" t="n">
        <v>0</v>
      </c>
      <c r="H2799" t="n">
        <v>100</v>
      </c>
    </row>
    <row r="2800">
      <c r="A2800" s="127" t="n">
        <v>46111</v>
      </c>
      <c r="B2800" t="inlineStr">
        <is>
          <t>KR310101GG18</t>
        </is>
      </c>
      <c r="C2800" t="inlineStr">
        <is>
          <t>통안02840-2801-02</t>
        </is>
      </c>
      <c r="D2800" s="178" t="n">
        <v>46754</v>
      </c>
      <c r="E2800" t="n">
        <v>0</v>
      </c>
      <c r="F2800" t="n">
        <v>-200</v>
      </c>
      <c r="G2800" t="n">
        <v>0</v>
      </c>
      <c r="H2800" t="n">
        <v>400</v>
      </c>
    </row>
    <row r="2801">
      <c r="A2801" s="127" t="n">
        <v>46111</v>
      </c>
      <c r="B2801" t="inlineStr">
        <is>
          <t>KR310102GE92</t>
        </is>
      </c>
      <c r="C2801" t="inlineStr">
        <is>
          <t>통안02940-2709-03</t>
        </is>
      </c>
      <c r="D2801" s="178" t="n">
        <v>46633</v>
      </c>
      <c r="E2801" t="n">
        <v>0</v>
      </c>
      <c r="F2801" t="n">
        <v>-600</v>
      </c>
      <c r="G2801" t="n">
        <v>0</v>
      </c>
      <c r="H2801" t="n">
        <v>0</v>
      </c>
    </row>
    <row r="2802">
      <c r="A2802" s="127" t="n">
        <v>46111</v>
      </c>
      <c r="B2802" t="inlineStr">
        <is>
          <t>KR310102GF91</t>
        </is>
      </c>
      <c r="C2802" t="inlineStr">
        <is>
          <t>통안02460-2809-03</t>
        </is>
      </c>
      <c r="D2802" s="178" t="n">
        <v>46999</v>
      </c>
      <c r="E2802" t="n">
        <v>0</v>
      </c>
      <c r="F2802" t="n">
        <v>400</v>
      </c>
      <c r="G2802" t="n">
        <v>0</v>
      </c>
      <c r="H2802" t="n">
        <v>0</v>
      </c>
    </row>
    <row r="2803">
      <c r="A2803" s="127" t="n">
        <v>46111</v>
      </c>
      <c r="B2803" t="inlineStr">
        <is>
          <t>KR310105AG36</t>
        </is>
      </c>
      <c r="C2803" t="inlineStr">
        <is>
          <t>통안DC026-0630-0910</t>
        </is>
      </c>
      <c r="D2803" s="178" t="n">
        <v>46203</v>
      </c>
      <c r="E2803" t="n">
        <v>0</v>
      </c>
      <c r="F2803" t="n">
        <v>4200</v>
      </c>
      <c r="G2803" t="n">
        <v>0</v>
      </c>
      <c r="H2803" t="n">
        <v>0</v>
      </c>
    </row>
    <row r="2804">
      <c r="A2804" s="127" t="n">
        <v>46111</v>
      </c>
      <c r="B2804" t="inlineStr">
        <is>
          <t>KRC0350C2892</t>
        </is>
      </c>
      <c r="C2804" t="inlineStr">
        <is>
          <t>국고채이자01880-2809</t>
        </is>
      </c>
      <c r="D2804" s="178" t="n">
        <v>47006</v>
      </c>
      <c r="E2804" t="n">
        <v>0</v>
      </c>
      <c r="F2804" t="n">
        <v>0</v>
      </c>
      <c r="G2804" t="n">
        <v>-60</v>
      </c>
      <c r="H2804" t="n">
        <v>0</v>
      </c>
    </row>
    <row r="2805">
      <c r="A2805" s="127" t="n">
        <v>46111</v>
      </c>
      <c r="B2805" t="inlineStr">
        <is>
          <t>KRC0355P2694</t>
        </is>
      </c>
      <c r="C2805" t="inlineStr">
        <is>
          <t>국고채원금03290-2609(21-7)</t>
        </is>
      </c>
      <c r="D2805" s="178" t="n">
        <v>46275</v>
      </c>
      <c r="E2805" t="n">
        <v>0</v>
      </c>
      <c r="F2805" t="n">
        <v>0</v>
      </c>
      <c r="G2805" t="n">
        <v>0</v>
      </c>
      <c r="H2805" t="n">
        <v>-20</v>
      </c>
    </row>
    <row r="2806">
      <c r="A2806" s="127" t="n">
        <v>46112</v>
      </c>
      <c r="B2806" t="inlineStr">
        <is>
          <t>KR101501DC14</t>
        </is>
      </c>
      <c r="C2806" t="inlineStr">
        <is>
          <t>국민주택1종22-01</t>
        </is>
      </c>
      <c r="D2806" s="178" t="n">
        <v>46418</v>
      </c>
      <c r="E2806" t="n">
        <v>0</v>
      </c>
      <c r="F2806" t="n">
        <v>4</v>
      </c>
      <c r="G2806" t="n">
        <v>0</v>
      </c>
      <c r="H2806" t="n">
        <v>0</v>
      </c>
    </row>
    <row r="2807">
      <c r="A2807" s="127" t="n">
        <v>46112</v>
      </c>
      <c r="B2807" t="inlineStr">
        <is>
          <t>KR101501DCB1</t>
        </is>
      </c>
      <c r="C2807" t="inlineStr">
        <is>
          <t>국민주택1종22-11</t>
        </is>
      </c>
      <c r="D2807" s="178" t="n">
        <v>46721</v>
      </c>
      <c r="E2807" t="n">
        <v>0</v>
      </c>
      <c r="F2807" t="n">
        <v>1</v>
      </c>
      <c r="G2807" t="n">
        <v>0</v>
      </c>
      <c r="H2807" t="n">
        <v>0</v>
      </c>
    </row>
    <row r="2808">
      <c r="A2808" s="127" t="n">
        <v>46112</v>
      </c>
      <c r="B2808" t="inlineStr">
        <is>
          <t>KR101501DCC9</t>
        </is>
      </c>
      <c r="C2808" t="inlineStr">
        <is>
          <t>국민주택1종22-12</t>
        </is>
      </c>
      <c r="D2808" s="178" t="n">
        <v>46752</v>
      </c>
      <c r="E2808" t="n">
        <v>0</v>
      </c>
      <c r="F2808" t="n">
        <v>1</v>
      </c>
      <c r="G2808" t="n">
        <v>0</v>
      </c>
      <c r="H2808" t="n">
        <v>0</v>
      </c>
    </row>
    <row r="2809">
      <c r="A2809" s="127" t="n">
        <v>46112</v>
      </c>
      <c r="B2809" t="inlineStr">
        <is>
          <t>KR101501DG28</t>
        </is>
      </c>
      <c r="C2809" t="inlineStr">
        <is>
          <t>국민주택1종26-02</t>
        </is>
      </c>
      <c r="D2809" s="178" t="n">
        <v>47907</v>
      </c>
      <c r="E2809" t="n">
        <v>0</v>
      </c>
      <c r="F2809" t="n">
        <v>7</v>
      </c>
      <c r="G2809" t="n">
        <v>0</v>
      </c>
      <c r="H2809" t="n">
        <v>0</v>
      </c>
    </row>
    <row r="2810">
      <c r="A2810" s="127" t="n">
        <v>46112</v>
      </c>
      <c r="B2810" t="inlineStr">
        <is>
          <t>KR101501DG36</t>
        </is>
      </c>
      <c r="C2810" t="inlineStr">
        <is>
          <t>국민주택1종26-03</t>
        </is>
      </c>
      <c r="D2810" s="178" t="n">
        <v>47938</v>
      </c>
      <c r="E2810" t="n">
        <v>0</v>
      </c>
      <c r="F2810" t="n">
        <v>941</v>
      </c>
      <c r="G2810" t="n">
        <v>150</v>
      </c>
      <c r="H2810" t="n">
        <v>0</v>
      </c>
    </row>
    <row r="2811">
      <c r="A2811" s="127" t="n">
        <v>46112</v>
      </c>
      <c r="B2811" t="inlineStr">
        <is>
          <t>KR103104AG28</t>
        </is>
      </c>
      <c r="C2811" t="inlineStr">
        <is>
          <t>재정2026-0040-0063</t>
        </is>
      </c>
      <c r="D2811" s="178" t="n">
        <v>46142</v>
      </c>
      <c r="E2811" t="n">
        <v>0</v>
      </c>
      <c r="F2811" t="n">
        <v>0</v>
      </c>
      <c r="G2811" t="n">
        <v>0</v>
      </c>
      <c r="H2811" t="n">
        <v>-500</v>
      </c>
    </row>
    <row r="2812">
      <c r="A2812" s="127" t="n">
        <v>46112</v>
      </c>
      <c r="B2812" t="inlineStr">
        <is>
          <t>KR10350172C8</t>
        </is>
      </c>
      <c r="C2812" t="inlineStr">
        <is>
          <t>국고03000-4212(12-5)</t>
        </is>
      </c>
      <c r="D2812" s="178" t="n">
        <v>52210</v>
      </c>
      <c r="E2812" t="n">
        <v>3</v>
      </c>
      <c r="F2812" t="n">
        <v>30</v>
      </c>
      <c r="G2812" t="n">
        <v>0</v>
      </c>
      <c r="H2812" t="n">
        <v>-30</v>
      </c>
    </row>
    <row r="2813">
      <c r="A2813" s="127" t="n">
        <v>46112</v>
      </c>
      <c r="B2813" t="inlineStr">
        <is>
          <t>KR103501GB91</t>
        </is>
      </c>
      <c r="C2813" t="inlineStr">
        <is>
          <t>국고01750-2609(21-7)</t>
        </is>
      </c>
      <c r="D2813" s="178" t="n">
        <v>46275</v>
      </c>
      <c r="E2813" t="n">
        <v>391</v>
      </c>
      <c r="F2813" t="n">
        <v>0</v>
      </c>
      <c r="G2813" t="n">
        <v>0</v>
      </c>
      <c r="H2813" t="n">
        <v>0</v>
      </c>
    </row>
    <row r="2814">
      <c r="A2814" s="127" t="n">
        <v>46112</v>
      </c>
      <c r="B2814" t="inlineStr">
        <is>
          <t>KR103501GC33</t>
        </is>
      </c>
      <c r="C2814" t="inlineStr">
        <is>
          <t>국고02375-2703(22-1)</t>
        </is>
      </c>
      <c r="D2814" s="178" t="n">
        <v>46456</v>
      </c>
      <c r="E2814" t="n">
        <v>-1378</v>
      </c>
      <c r="F2814" t="n">
        <v>0</v>
      </c>
      <c r="G2814" t="n">
        <v>0</v>
      </c>
      <c r="H2814" t="n">
        <v>0</v>
      </c>
    </row>
    <row r="2815">
      <c r="A2815" s="127" t="n">
        <v>46112</v>
      </c>
      <c r="B2815" t="inlineStr">
        <is>
          <t>KR103501GC90</t>
        </is>
      </c>
      <c r="C2815" t="inlineStr">
        <is>
          <t>국고03125-2709(22-8)</t>
        </is>
      </c>
      <c r="D2815" s="178" t="n">
        <v>46640</v>
      </c>
      <c r="E2815" t="n">
        <v>169</v>
      </c>
      <c r="F2815" t="n">
        <v>0</v>
      </c>
      <c r="G2815" t="n">
        <v>0</v>
      </c>
      <c r="H2815" t="n">
        <v>0</v>
      </c>
    </row>
    <row r="2816">
      <c r="A2816" s="127" t="n">
        <v>46112</v>
      </c>
      <c r="B2816" t="inlineStr">
        <is>
          <t>KR103501GD32</t>
        </is>
      </c>
      <c r="C2816" t="inlineStr">
        <is>
          <t>국고03250-2803(23-1)</t>
        </is>
      </c>
      <c r="D2816" s="178" t="n">
        <v>46822</v>
      </c>
      <c r="E2816" t="n">
        <v>132</v>
      </c>
      <c r="F2816" t="n">
        <v>0</v>
      </c>
      <c r="G2816" t="n">
        <v>0</v>
      </c>
      <c r="H2816" t="n">
        <v>-200</v>
      </c>
    </row>
    <row r="2817">
      <c r="A2817" s="127" t="n">
        <v>46112</v>
      </c>
      <c r="B2817" t="inlineStr">
        <is>
          <t>KR103501GD65</t>
        </is>
      </c>
      <c r="C2817" t="inlineStr">
        <is>
          <t>국고03125-2606(23-4)</t>
        </is>
      </c>
      <c r="D2817" s="178" t="n">
        <v>46183</v>
      </c>
      <c r="E2817" t="n">
        <v>-31</v>
      </c>
      <c r="F2817" t="n">
        <v>0</v>
      </c>
      <c r="G2817" t="n">
        <v>0</v>
      </c>
      <c r="H2817" t="n">
        <v>47</v>
      </c>
    </row>
    <row r="2818">
      <c r="A2818" s="127" t="n">
        <v>46112</v>
      </c>
      <c r="B2818" t="inlineStr">
        <is>
          <t>KR103501GD99</t>
        </is>
      </c>
      <c r="C2818" t="inlineStr">
        <is>
          <t>국고03500-2809(23-6)</t>
        </is>
      </c>
      <c r="D2818" s="178" t="n">
        <v>47006</v>
      </c>
      <c r="E2818" t="n">
        <v>110</v>
      </c>
      <c r="F2818" t="n">
        <v>0</v>
      </c>
      <c r="G2818" t="n">
        <v>0</v>
      </c>
      <c r="H2818" t="n">
        <v>0</v>
      </c>
    </row>
    <row r="2819">
      <c r="A2819" s="127" t="n">
        <v>46112</v>
      </c>
      <c r="B2819" t="inlineStr">
        <is>
          <t>KR103501GDC8</t>
        </is>
      </c>
      <c r="C2819" t="inlineStr">
        <is>
          <t>국고03875-2612(23-10)</t>
        </is>
      </c>
      <c r="D2819" s="178" t="n">
        <v>46366</v>
      </c>
      <c r="E2819" t="n">
        <v>547</v>
      </c>
      <c r="F2819" t="n">
        <v>0</v>
      </c>
      <c r="G2819" t="n">
        <v>0</v>
      </c>
      <c r="H2819" t="n">
        <v>200</v>
      </c>
    </row>
    <row r="2820">
      <c r="A2820" s="127" t="n">
        <v>46112</v>
      </c>
      <c r="B2820" t="inlineStr">
        <is>
          <t>KR103501GE31</t>
        </is>
      </c>
      <c r="C2820" t="inlineStr">
        <is>
          <t>국고03250-2903(24-1)</t>
        </is>
      </c>
      <c r="D2820" s="178" t="n">
        <v>47187</v>
      </c>
      <c r="E2820" t="n">
        <v>380</v>
      </c>
      <c r="F2820" t="n">
        <v>0</v>
      </c>
      <c r="G2820" t="n">
        <v>0</v>
      </c>
      <c r="H2820" t="n">
        <v>-70</v>
      </c>
    </row>
    <row r="2821">
      <c r="A2821" s="127" t="n">
        <v>46112</v>
      </c>
      <c r="B2821" t="inlineStr">
        <is>
          <t>KR103501GE64</t>
        </is>
      </c>
      <c r="C2821" t="inlineStr">
        <is>
          <t>국고03250-2706(24-4)</t>
        </is>
      </c>
      <c r="D2821" s="178" t="n">
        <v>46548</v>
      </c>
      <c r="E2821" t="n">
        <v>137</v>
      </c>
      <c r="F2821" t="n">
        <v>0</v>
      </c>
      <c r="G2821" t="n">
        <v>0</v>
      </c>
      <c r="H2821" t="n">
        <v>0</v>
      </c>
    </row>
    <row r="2822">
      <c r="A2822" s="127" t="n">
        <v>46112</v>
      </c>
      <c r="B2822" t="inlineStr">
        <is>
          <t>KR103501GE98</t>
        </is>
      </c>
      <c r="C2822" t="inlineStr">
        <is>
          <t>국고03000-2909(24-7)</t>
        </is>
      </c>
      <c r="D2822" s="178" t="n">
        <v>47371</v>
      </c>
      <c r="E2822" t="n">
        <v>351</v>
      </c>
      <c r="F2822" t="n">
        <v>-150</v>
      </c>
      <c r="G2822" t="n">
        <v>0</v>
      </c>
      <c r="H2822" t="n">
        <v>0</v>
      </c>
    </row>
    <row r="2823">
      <c r="A2823" s="127" t="n">
        <v>46112</v>
      </c>
      <c r="B2823" t="inlineStr">
        <is>
          <t>KR103501GEC6</t>
        </is>
      </c>
      <c r="C2823" t="inlineStr">
        <is>
          <t>국고02875-2712(24-12)</t>
        </is>
      </c>
      <c r="D2823" s="178" t="n">
        <v>46731</v>
      </c>
      <c r="E2823" t="n">
        <v>277</v>
      </c>
      <c r="F2823" t="n">
        <v>0</v>
      </c>
      <c r="G2823" t="n">
        <v>0</v>
      </c>
      <c r="H2823" t="n">
        <v>-200</v>
      </c>
    </row>
    <row r="2824">
      <c r="A2824" s="127" t="n">
        <v>46112</v>
      </c>
      <c r="B2824" t="inlineStr">
        <is>
          <t>KR103501GF30</t>
        </is>
      </c>
      <c r="C2824" t="inlineStr">
        <is>
          <t>국고02625-2703(25-1)</t>
        </is>
      </c>
      <c r="D2824" s="178" t="n">
        <v>46456</v>
      </c>
      <c r="E2824" t="n">
        <v>-142</v>
      </c>
      <c r="F2824" t="n">
        <v>-100</v>
      </c>
      <c r="G2824" t="n">
        <v>0</v>
      </c>
      <c r="H2824" t="n">
        <v>0</v>
      </c>
    </row>
    <row r="2825">
      <c r="A2825" s="127" t="n">
        <v>46112</v>
      </c>
      <c r="B2825" t="inlineStr">
        <is>
          <t>KR103501GF63</t>
        </is>
      </c>
      <c r="C2825" t="inlineStr">
        <is>
          <t>국고02250-2806(25-4)</t>
        </is>
      </c>
      <c r="D2825" s="178" t="n">
        <v>46914</v>
      </c>
      <c r="E2825" t="n">
        <v>-55</v>
      </c>
      <c r="F2825" t="n">
        <v>-40</v>
      </c>
      <c r="G2825" t="n">
        <v>-100</v>
      </c>
      <c r="H2825" t="n">
        <v>-510</v>
      </c>
    </row>
    <row r="2826">
      <c r="A2826" s="127" t="n">
        <v>46112</v>
      </c>
      <c r="B2826" t="inlineStr">
        <is>
          <t>KR103501GF97</t>
        </is>
      </c>
      <c r="C2826" t="inlineStr">
        <is>
          <t>국고02250-2709(25-6)</t>
        </is>
      </c>
      <c r="D2826" s="178" t="n">
        <v>46640</v>
      </c>
      <c r="E2826" t="n">
        <v>488</v>
      </c>
      <c r="F2826" t="n">
        <v>0</v>
      </c>
      <c r="G2826" t="n">
        <v>0</v>
      </c>
      <c r="H2826" t="n">
        <v>0</v>
      </c>
    </row>
    <row r="2827">
      <c r="A2827" s="127" t="n">
        <v>46112</v>
      </c>
      <c r="B2827" t="inlineStr">
        <is>
          <t>KR103501GFC3</t>
        </is>
      </c>
      <c r="C2827" t="inlineStr">
        <is>
          <t>국고02750-2812(25-10)</t>
        </is>
      </c>
      <c r="D2827" s="178" t="n">
        <v>47097</v>
      </c>
      <c r="E2827" t="n">
        <v>1162</v>
      </c>
      <c r="F2827" t="n">
        <v>1260</v>
      </c>
      <c r="G2827" t="n">
        <v>176</v>
      </c>
      <c r="H2827" t="n">
        <v>714</v>
      </c>
    </row>
    <row r="2828">
      <c r="A2828" s="127" t="n">
        <v>46112</v>
      </c>
      <c r="B2828" t="inlineStr">
        <is>
          <t>KR103501GG39</t>
        </is>
      </c>
      <c r="C2828" t="inlineStr">
        <is>
          <t>국고03500-5603(26-2)</t>
        </is>
      </c>
      <c r="D2828" s="178" t="n">
        <v>57049</v>
      </c>
      <c r="E2828" t="n">
        <v>9865</v>
      </c>
      <c r="F2828" t="n">
        <v>1910</v>
      </c>
      <c r="G2828" t="n">
        <v>4005</v>
      </c>
      <c r="H2828" t="n">
        <v>2216</v>
      </c>
    </row>
    <row r="2829">
      <c r="A2829" s="127" t="n">
        <v>46112</v>
      </c>
      <c r="B2829" t="inlineStr">
        <is>
          <t>KR10350270C0</t>
        </is>
      </c>
      <c r="C2829" t="inlineStr">
        <is>
          <t>국고04750-3012(10-7)</t>
        </is>
      </c>
      <c r="D2829" s="178" t="n">
        <v>47827</v>
      </c>
      <c r="E2829" t="n">
        <v>91</v>
      </c>
      <c r="F2829" t="n">
        <v>100</v>
      </c>
      <c r="G2829" t="n">
        <v>-100</v>
      </c>
      <c r="H2829" t="n">
        <v>0</v>
      </c>
    </row>
    <row r="2830">
      <c r="A2830" s="127" t="n">
        <v>46112</v>
      </c>
      <c r="B2830" t="inlineStr">
        <is>
          <t>KR10350271C8</t>
        </is>
      </c>
      <c r="C2830" t="inlineStr">
        <is>
          <t>국고04000-3112(11-7)</t>
        </is>
      </c>
      <c r="D2830" s="178" t="n">
        <v>48192</v>
      </c>
      <c r="E2830" t="n">
        <v>81</v>
      </c>
      <c r="F2830" t="n">
        <v>100</v>
      </c>
      <c r="G2830" t="n">
        <v>0</v>
      </c>
      <c r="H2830" t="n">
        <v>0</v>
      </c>
    </row>
    <row r="2831">
      <c r="A2831" s="127" t="n">
        <v>46112</v>
      </c>
      <c r="B2831" t="inlineStr">
        <is>
          <t>KR1035027V32</t>
        </is>
      </c>
      <c r="C2831" t="inlineStr">
        <is>
          <t>국고05500-2803(08-2)</t>
        </is>
      </c>
      <c r="D2831" s="178" t="n">
        <v>46822</v>
      </c>
      <c r="E2831" t="n">
        <v>236</v>
      </c>
      <c r="F2831" t="n">
        <v>0</v>
      </c>
      <c r="G2831" t="n">
        <v>0</v>
      </c>
      <c r="H2831" t="n">
        <v>-100</v>
      </c>
    </row>
    <row r="2832">
      <c r="A2832" s="127" t="n">
        <v>46112</v>
      </c>
      <c r="B2832" t="inlineStr">
        <is>
          <t>KR1035027WC3</t>
        </is>
      </c>
      <c r="C2832" t="inlineStr">
        <is>
          <t>국고05500-2912(09-5)</t>
        </is>
      </c>
      <c r="D2832" s="178" t="n">
        <v>47462</v>
      </c>
      <c r="E2832" t="n">
        <v>10</v>
      </c>
      <c r="F2832" t="n">
        <v>0</v>
      </c>
      <c r="G2832" t="n">
        <v>0</v>
      </c>
      <c r="H2832" t="n">
        <v>0</v>
      </c>
    </row>
    <row r="2833">
      <c r="A2833" s="127" t="n">
        <v>46112</v>
      </c>
      <c r="B2833" t="inlineStr">
        <is>
          <t>KR103502G3C1</t>
        </is>
      </c>
      <c r="C2833" t="inlineStr">
        <is>
          <t>국고03750-3312(13-8)</t>
        </is>
      </c>
      <c r="D2833" s="178" t="n">
        <v>48923</v>
      </c>
      <c r="E2833" t="n">
        <v>363</v>
      </c>
      <c r="F2833" t="n">
        <v>0</v>
      </c>
      <c r="G2833" t="n">
        <v>-100</v>
      </c>
      <c r="H2833" t="n">
        <v>0</v>
      </c>
    </row>
    <row r="2834">
      <c r="A2834" s="127" t="n">
        <v>46112</v>
      </c>
      <c r="B2834" t="inlineStr">
        <is>
          <t>KR103502G4C9</t>
        </is>
      </c>
      <c r="C2834" t="inlineStr">
        <is>
          <t>국고02750-4412(14-7)</t>
        </is>
      </c>
      <c r="D2834" s="178" t="n">
        <v>52941</v>
      </c>
      <c r="E2834" t="n">
        <v>169</v>
      </c>
      <c r="F2834" t="n">
        <v>0</v>
      </c>
      <c r="G2834" t="n">
        <v>-100</v>
      </c>
      <c r="H2834" t="n">
        <v>0</v>
      </c>
    </row>
    <row r="2835">
      <c r="A2835" s="127" t="n">
        <v>46112</v>
      </c>
      <c r="B2835" t="inlineStr">
        <is>
          <t>KR103502G594</t>
        </is>
      </c>
      <c r="C2835" t="inlineStr">
        <is>
          <t>국고02625-3509(15-6)</t>
        </is>
      </c>
      <c r="D2835" s="178" t="n">
        <v>49562</v>
      </c>
      <c r="E2835" t="n">
        <v>230</v>
      </c>
      <c r="F2835" t="n">
        <v>0</v>
      </c>
      <c r="G2835" t="n">
        <v>0</v>
      </c>
      <c r="H2835" t="n">
        <v>0</v>
      </c>
    </row>
    <row r="2836">
      <c r="A2836" s="127" t="n">
        <v>46112</v>
      </c>
      <c r="B2836" t="inlineStr">
        <is>
          <t>KR103502G636</t>
        </is>
      </c>
      <c r="C2836" t="inlineStr">
        <is>
          <t>국고02000-4603(16-1)</t>
        </is>
      </c>
      <c r="D2836" s="178" t="n">
        <v>53396</v>
      </c>
      <c r="E2836" t="n">
        <v>229</v>
      </c>
      <c r="F2836" t="n">
        <v>10</v>
      </c>
      <c r="G2836" t="n">
        <v>0</v>
      </c>
      <c r="H2836" t="n">
        <v>0</v>
      </c>
    </row>
    <row r="2837">
      <c r="A2837" s="127" t="n">
        <v>46112</v>
      </c>
      <c r="B2837" t="inlineStr">
        <is>
          <t>KR103502G669</t>
        </is>
      </c>
      <c r="C2837" t="inlineStr">
        <is>
          <t>국고01875-2606(16-3)</t>
        </is>
      </c>
      <c r="D2837" s="178" t="n">
        <v>46183</v>
      </c>
      <c r="E2837" t="n">
        <v>-300</v>
      </c>
      <c r="F2837" t="n">
        <v>0</v>
      </c>
      <c r="G2837" t="n">
        <v>0</v>
      </c>
      <c r="H2837" t="n">
        <v>0</v>
      </c>
    </row>
    <row r="2838">
      <c r="A2838" s="127" t="n">
        <v>46112</v>
      </c>
      <c r="B2838" t="inlineStr">
        <is>
          <t>KR103502G693</t>
        </is>
      </c>
      <c r="C2838" t="inlineStr">
        <is>
          <t>국고01500-3609(16-6)</t>
        </is>
      </c>
      <c r="D2838" s="178" t="n">
        <v>49928</v>
      </c>
      <c r="E2838" t="n">
        <v>-26</v>
      </c>
      <c r="F2838" t="n">
        <v>0</v>
      </c>
      <c r="G2838" t="n">
        <v>0</v>
      </c>
      <c r="H2838" t="n">
        <v>0</v>
      </c>
    </row>
    <row r="2839">
      <c r="A2839" s="127" t="n">
        <v>46112</v>
      </c>
      <c r="B2839" t="inlineStr">
        <is>
          <t>KR103502G6C4</t>
        </is>
      </c>
      <c r="C2839" t="inlineStr">
        <is>
          <t>국고01500-2612(16-8)</t>
        </is>
      </c>
      <c r="D2839" s="178" t="n">
        <v>46366</v>
      </c>
      <c r="E2839" t="n">
        <v>-281</v>
      </c>
      <c r="F2839" t="n">
        <v>10</v>
      </c>
      <c r="G2839" t="n">
        <v>0</v>
      </c>
      <c r="H2839" t="n">
        <v>-2</v>
      </c>
    </row>
    <row r="2840">
      <c r="A2840" s="127" t="n">
        <v>46112</v>
      </c>
      <c r="B2840" t="inlineStr">
        <is>
          <t>KR103502G735</t>
        </is>
      </c>
      <c r="C2840" t="inlineStr">
        <is>
          <t>국고02125-4703(17-1)</t>
        </is>
      </c>
      <c r="D2840" s="178" t="n">
        <v>53761</v>
      </c>
      <c r="E2840" t="n">
        <v>109</v>
      </c>
      <c r="F2840" t="n">
        <v>0</v>
      </c>
      <c r="G2840" t="n">
        <v>-32</v>
      </c>
      <c r="H2840" t="n">
        <v>-58</v>
      </c>
    </row>
    <row r="2841">
      <c r="A2841" s="127" t="n">
        <v>46112</v>
      </c>
      <c r="B2841" t="inlineStr">
        <is>
          <t>KR103502G768</t>
        </is>
      </c>
      <c r="C2841" t="inlineStr">
        <is>
          <t>국고02125-2706(17-3)</t>
        </is>
      </c>
      <c r="D2841" s="178" t="n">
        <v>46548</v>
      </c>
      <c r="E2841" t="n">
        <v>33</v>
      </c>
      <c r="F2841" t="n">
        <v>1</v>
      </c>
      <c r="G2841" t="n">
        <v>0</v>
      </c>
      <c r="H2841" t="n">
        <v>0</v>
      </c>
    </row>
    <row r="2842">
      <c r="A2842" s="127" t="n">
        <v>46112</v>
      </c>
      <c r="B2842" t="inlineStr">
        <is>
          <t>KR103502G792</t>
        </is>
      </c>
      <c r="C2842" t="inlineStr">
        <is>
          <t>국고02250-3709(17-5)</t>
        </is>
      </c>
      <c r="D2842" s="178" t="n">
        <v>50293</v>
      </c>
      <c r="E2842" t="n">
        <v>36</v>
      </c>
      <c r="F2842" t="n">
        <v>0</v>
      </c>
      <c r="G2842" t="n">
        <v>0</v>
      </c>
      <c r="H2842" t="n">
        <v>0</v>
      </c>
    </row>
    <row r="2843">
      <c r="A2843" s="127" t="n">
        <v>46112</v>
      </c>
      <c r="B2843" t="inlineStr">
        <is>
          <t>KR103502G7C2</t>
        </is>
      </c>
      <c r="C2843" t="inlineStr">
        <is>
          <t>국고02375-2712(17-7)</t>
        </is>
      </c>
      <c r="D2843" s="178" t="n">
        <v>46731</v>
      </c>
      <c r="E2843" t="n">
        <v>60</v>
      </c>
      <c r="F2843" t="n">
        <v>10</v>
      </c>
      <c r="G2843" t="n">
        <v>0</v>
      </c>
      <c r="H2843" t="n">
        <v>0</v>
      </c>
    </row>
    <row r="2844">
      <c r="A2844" s="127" t="n">
        <v>46112</v>
      </c>
      <c r="B2844" t="inlineStr">
        <is>
          <t>KR103502G834</t>
        </is>
      </c>
      <c r="C2844" t="inlineStr">
        <is>
          <t>국고02625-4803(18-2)</t>
        </is>
      </c>
      <c r="D2844" s="178" t="n">
        <v>54127</v>
      </c>
      <c r="E2844" t="n">
        <v>34</v>
      </c>
      <c r="F2844" t="n">
        <v>100</v>
      </c>
      <c r="G2844" t="n">
        <v>0</v>
      </c>
      <c r="H2844" t="n">
        <v>-300</v>
      </c>
    </row>
    <row r="2845">
      <c r="A2845" s="127" t="n">
        <v>46112</v>
      </c>
      <c r="B2845" t="inlineStr">
        <is>
          <t>KR103502G867</t>
        </is>
      </c>
      <c r="C2845" t="inlineStr">
        <is>
          <t>국고02625-2806(18-4)</t>
        </is>
      </c>
      <c r="D2845" s="178" t="n">
        <v>46914</v>
      </c>
      <c r="E2845" t="n">
        <v>245</v>
      </c>
      <c r="F2845" t="n">
        <v>0</v>
      </c>
      <c r="G2845" t="n">
        <v>0</v>
      </c>
      <c r="H2845" t="n">
        <v>0</v>
      </c>
    </row>
    <row r="2846">
      <c r="A2846" s="127" t="n">
        <v>46112</v>
      </c>
      <c r="B2846" t="inlineStr">
        <is>
          <t>KR103502G891</t>
        </is>
      </c>
      <c r="C2846" t="inlineStr">
        <is>
          <t>국고02375-3809(18-7)</t>
        </is>
      </c>
      <c r="D2846" s="178" t="n">
        <v>50658</v>
      </c>
      <c r="E2846" t="n">
        <v>-318</v>
      </c>
      <c r="F2846" t="n">
        <v>0</v>
      </c>
      <c r="G2846" t="n">
        <v>0</v>
      </c>
      <c r="H2846" t="n">
        <v>0</v>
      </c>
    </row>
    <row r="2847">
      <c r="A2847" s="127" t="n">
        <v>46112</v>
      </c>
      <c r="B2847" t="inlineStr">
        <is>
          <t>KR103502G8C0</t>
        </is>
      </c>
      <c r="C2847" t="inlineStr">
        <is>
          <t>국고02375-2812(18-10)</t>
        </is>
      </c>
      <c r="D2847" s="178" t="n">
        <v>47097</v>
      </c>
      <c r="E2847" t="n">
        <v>1392</v>
      </c>
      <c r="F2847" t="n">
        <v>250</v>
      </c>
      <c r="G2847" t="n">
        <v>-17</v>
      </c>
      <c r="H2847" t="n">
        <v>-233</v>
      </c>
    </row>
    <row r="2848">
      <c r="A2848" s="127" t="n">
        <v>46112</v>
      </c>
      <c r="B2848" t="inlineStr">
        <is>
          <t>KR103502G933</t>
        </is>
      </c>
      <c r="C2848" t="inlineStr">
        <is>
          <t>국고02000-4903(19-2)</t>
        </is>
      </c>
      <c r="D2848" s="178" t="n">
        <v>54492</v>
      </c>
      <c r="E2848" t="n">
        <v>502</v>
      </c>
      <c r="F2848" t="n">
        <v>0</v>
      </c>
      <c r="G2848" t="n">
        <v>0</v>
      </c>
      <c r="H2848" t="n">
        <v>0</v>
      </c>
    </row>
    <row r="2849">
      <c r="A2849" s="127" t="n">
        <v>46112</v>
      </c>
      <c r="B2849" t="inlineStr">
        <is>
          <t>KR103502G966</t>
        </is>
      </c>
      <c r="C2849" t="inlineStr">
        <is>
          <t>국고01875-2906(19-4)</t>
        </is>
      </c>
      <c r="D2849" s="178" t="n">
        <v>47279</v>
      </c>
      <c r="E2849" t="n">
        <v>219</v>
      </c>
      <c r="F2849" t="n">
        <v>0</v>
      </c>
      <c r="G2849" t="n">
        <v>0</v>
      </c>
      <c r="H2849" t="n">
        <v>0</v>
      </c>
    </row>
    <row r="2850">
      <c r="A2850" s="127" t="n">
        <v>46112</v>
      </c>
      <c r="B2850" t="inlineStr">
        <is>
          <t>KR103502G990</t>
        </is>
      </c>
      <c r="C2850" t="inlineStr">
        <is>
          <t>국고01125-3909(19-6)</t>
        </is>
      </c>
      <c r="D2850" s="178" t="n">
        <v>51023</v>
      </c>
      <c r="E2850" t="n">
        <v>-37</v>
      </c>
      <c r="F2850" t="n">
        <v>10</v>
      </c>
      <c r="G2850" t="n">
        <v>0</v>
      </c>
      <c r="H2850" t="n">
        <v>0</v>
      </c>
    </row>
    <row r="2851">
      <c r="A2851" s="127" t="n">
        <v>46112</v>
      </c>
      <c r="B2851" t="inlineStr">
        <is>
          <t>KR103502G9C8</t>
        </is>
      </c>
      <c r="C2851" t="inlineStr">
        <is>
          <t>국고01375-2912(19-8)</t>
        </is>
      </c>
      <c r="D2851" s="178" t="n">
        <v>47462</v>
      </c>
      <c r="E2851" t="n">
        <v>-165</v>
      </c>
      <c r="F2851" t="n">
        <v>-233</v>
      </c>
      <c r="G2851" t="n">
        <v>0</v>
      </c>
      <c r="H2851" t="n">
        <v>0</v>
      </c>
    </row>
    <row r="2852">
      <c r="A2852" s="127" t="n">
        <v>46112</v>
      </c>
      <c r="B2852" t="inlineStr">
        <is>
          <t>KR103502GA34</t>
        </is>
      </c>
      <c r="C2852" t="inlineStr">
        <is>
          <t>국고01500-5003(20-2)</t>
        </is>
      </c>
      <c r="D2852" s="178" t="n">
        <v>54857</v>
      </c>
      <c r="E2852" t="n">
        <v>1235</v>
      </c>
      <c r="F2852" t="n">
        <v>-2</v>
      </c>
      <c r="G2852" t="n">
        <v>0</v>
      </c>
      <c r="H2852" t="n">
        <v>0</v>
      </c>
    </row>
    <row r="2853">
      <c r="A2853" s="127" t="n">
        <v>46112</v>
      </c>
      <c r="B2853" t="inlineStr">
        <is>
          <t>KR103502GA67</t>
        </is>
      </c>
      <c r="C2853" t="inlineStr">
        <is>
          <t>국고01375-3006(20-4)</t>
        </is>
      </c>
      <c r="D2853" s="178" t="n">
        <v>47644</v>
      </c>
      <c r="E2853" t="n">
        <v>-427</v>
      </c>
      <c r="F2853" t="n">
        <v>0</v>
      </c>
      <c r="G2853" t="n">
        <v>0</v>
      </c>
      <c r="H2853" t="n">
        <v>0</v>
      </c>
    </row>
    <row r="2854">
      <c r="A2854" s="127" t="n">
        <v>46112</v>
      </c>
      <c r="B2854" t="inlineStr">
        <is>
          <t>KR103502GA91</t>
        </is>
      </c>
      <c r="C2854" t="inlineStr">
        <is>
          <t>국고01500-4009(20-7)</t>
        </is>
      </c>
      <c r="D2854" s="178" t="n">
        <v>51389</v>
      </c>
      <c r="E2854" t="n">
        <v>174</v>
      </c>
      <c r="F2854" t="n">
        <v>0</v>
      </c>
      <c r="G2854" t="n">
        <v>-40</v>
      </c>
      <c r="H2854" t="n">
        <v>0</v>
      </c>
    </row>
    <row r="2855">
      <c r="A2855" s="127" t="n">
        <v>46112</v>
      </c>
      <c r="B2855" t="inlineStr">
        <is>
          <t>KR103502GAC2</t>
        </is>
      </c>
      <c r="C2855" t="inlineStr">
        <is>
          <t>국고01500-3012(20-9)</t>
        </is>
      </c>
      <c r="D2855" s="178" t="n">
        <v>47827</v>
      </c>
      <c r="E2855" t="n">
        <v>386</v>
      </c>
      <c r="F2855" t="n">
        <v>100</v>
      </c>
      <c r="G2855" t="n">
        <v>-110</v>
      </c>
      <c r="H2855" t="n">
        <v>0</v>
      </c>
    </row>
    <row r="2856">
      <c r="A2856" s="127" t="n">
        <v>46112</v>
      </c>
      <c r="B2856" t="inlineStr">
        <is>
          <t>KR103502GB33</t>
        </is>
      </c>
      <c r="C2856" t="inlineStr">
        <is>
          <t>국고01875-5103(21-2)</t>
        </is>
      </c>
      <c r="D2856" s="178" t="n">
        <v>55222</v>
      </c>
      <c r="E2856" t="n">
        <v>891</v>
      </c>
      <c r="F2856" t="n">
        <v>0</v>
      </c>
      <c r="G2856" t="n">
        <v>100</v>
      </c>
      <c r="H2856" t="n">
        <v>0</v>
      </c>
    </row>
    <row r="2857">
      <c r="A2857" s="127" t="n">
        <v>46112</v>
      </c>
      <c r="B2857" t="inlineStr">
        <is>
          <t>KR103502GB66</t>
        </is>
      </c>
      <c r="C2857" t="inlineStr">
        <is>
          <t>국고02000-3106(21-5)</t>
        </is>
      </c>
      <c r="D2857" s="178" t="n">
        <v>48009</v>
      </c>
      <c r="E2857" t="n">
        <v>785</v>
      </c>
      <c r="F2857" t="n">
        <v>230</v>
      </c>
      <c r="G2857" t="n">
        <v>-530</v>
      </c>
      <c r="H2857" t="n">
        <v>0</v>
      </c>
    </row>
    <row r="2858">
      <c r="A2858" s="127" t="n">
        <v>46112</v>
      </c>
      <c r="B2858" t="inlineStr">
        <is>
          <t>KR103502GBC0</t>
        </is>
      </c>
      <c r="C2858" t="inlineStr">
        <is>
          <t>국고02375-3112(21-11)</t>
        </is>
      </c>
      <c r="D2858" s="178" t="n">
        <v>48192</v>
      </c>
      <c r="E2858" t="n">
        <v>-290</v>
      </c>
      <c r="F2858" t="n">
        <v>110</v>
      </c>
      <c r="G2858" t="n">
        <v>-110</v>
      </c>
      <c r="H2858" t="n">
        <v>0</v>
      </c>
    </row>
    <row r="2859">
      <c r="A2859" s="127" t="n">
        <v>46112</v>
      </c>
      <c r="B2859" t="inlineStr">
        <is>
          <t>KR103502GC32</t>
        </is>
      </c>
      <c r="C2859" t="inlineStr">
        <is>
          <t>국고02500-5203(22-2)</t>
        </is>
      </c>
      <c r="D2859" s="178" t="n">
        <v>55588</v>
      </c>
      <c r="E2859" t="n">
        <v>371</v>
      </c>
      <c r="F2859" t="n">
        <v>0</v>
      </c>
      <c r="G2859" t="n">
        <v>0</v>
      </c>
      <c r="H2859" t="n">
        <v>0</v>
      </c>
    </row>
    <row r="2860">
      <c r="A2860" s="127" t="n">
        <v>46112</v>
      </c>
      <c r="B2860" t="inlineStr">
        <is>
          <t>KR103502GC65</t>
        </is>
      </c>
      <c r="C2860" t="inlineStr">
        <is>
          <t>국고03375-3206(22-5)</t>
        </is>
      </c>
      <c r="D2860" s="178" t="n">
        <v>48375</v>
      </c>
      <c r="E2860" t="n">
        <v>336</v>
      </c>
      <c r="F2860" t="n">
        <v>0</v>
      </c>
      <c r="G2860" t="n">
        <v>0</v>
      </c>
      <c r="H2860" t="n">
        <v>0</v>
      </c>
    </row>
    <row r="2861">
      <c r="A2861" s="127" t="n">
        <v>46112</v>
      </c>
      <c r="B2861" t="inlineStr">
        <is>
          <t>KR103502GC99</t>
        </is>
      </c>
      <c r="C2861" t="inlineStr">
        <is>
          <t>국고03125-5209(22-9)</t>
        </is>
      </c>
      <c r="D2861" s="178" t="n">
        <v>55772</v>
      </c>
      <c r="E2861" t="n">
        <v>346</v>
      </c>
      <c r="F2861" t="n">
        <v>100</v>
      </c>
      <c r="G2861" t="n">
        <v>-200</v>
      </c>
      <c r="H2861" t="n">
        <v>0</v>
      </c>
    </row>
    <row r="2862">
      <c r="A2862" s="127" t="n">
        <v>46112</v>
      </c>
      <c r="B2862" t="inlineStr">
        <is>
          <t>KR103502GCC8</t>
        </is>
      </c>
      <c r="C2862" t="inlineStr">
        <is>
          <t>국고04250-3212(22-14)</t>
        </is>
      </c>
      <c r="D2862" s="178" t="n">
        <v>48558</v>
      </c>
      <c r="E2862" t="n">
        <v>413</v>
      </c>
      <c r="F2862" t="n">
        <v>100</v>
      </c>
      <c r="G2862" t="n">
        <v>-100</v>
      </c>
      <c r="H2862" t="n">
        <v>-100</v>
      </c>
    </row>
    <row r="2863">
      <c r="A2863" s="127" t="n">
        <v>46112</v>
      </c>
      <c r="B2863" t="inlineStr">
        <is>
          <t>KR103502GD31</t>
        </is>
      </c>
      <c r="C2863" t="inlineStr">
        <is>
          <t>국고03250-5303(23-2)</t>
        </is>
      </c>
      <c r="D2863" s="178" t="n">
        <v>55953</v>
      </c>
      <c r="E2863" t="n">
        <v>1106</v>
      </c>
      <c r="F2863" t="n">
        <v>0</v>
      </c>
      <c r="G2863" t="n">
        <v>0</v>
      </c>
      <c r="H2863" t="n">
        <v>0</v>
      </c>
    </row>
    <row r="2864">
      <c r="A2864" s="127" t="n">
        <v>46112</v>
      </c>
      <c r="B2864" t="inlineStr">
        <is>
          <t>KR103502GD64</t>
        </is>
      </c>
      <c r="C2864" t="inlineStr">
        <is>
          <t>국고03250-3306(23-5)</t>
        </is>
      </c>
      <c r="D2864" s="178" t="n">
        <v>48740</v>
      </c>
      <c r="E2864" t="n">
        <v>336</v>
      </c>
      <c r="F2864" t="n">
        <v>0</v>
      </c>
      <c r="G2864" t="n">
        <v>0</v>
      </c>
      <c r="H2864" t="n">
        <v>0</v>
      </c>
    </row>
    <row r="2865">
      <c r="A2865" s="127" t="n">
        <v>46112</v>
      </c>
      <c r="B2865" t="inlineStr">
        <is>
          <t>KR103502GD98</t>
        </is>
      </c>
      <c r="C2865" t="inlineStr">
        <is>
          <t>국고03625-5309(23-7)</t>
        </is>
      </c>
      <c r="D2865" s="178" t="n">
        <v>56137</v>
      </c>
      <c r="E2865" t="n">
        <v>140</v>
      </c>
      <c r="F2865" t="n">
        <v>10</v>
      </c>
      <c r="G2865" t="n">
        <v>0</v>
      </c>
      <c r="H2865" t="n">
        <v>0</v>
      </c>
    </row>
    <row r="2866">
      <c r="A2866" s="127" t="n">
        <v>46112</v>
      </c>
      <c r="B2866" t="inlineStr">
        <is>
          <t>KR103502GDC6</t>
        </is>
      </c>
      <c r="C2866" t="inlineStr">
        <is>
          <t>국고04125-3312(23-11)</t>
        </is>
      </c>
      <c r="D2866" s="178" t="n">
        <v>48923</v>
      </c>
      <c r="E2866" t="n">
        <v>582</v>
      </c>
      <c r="F2866" t="n">
        <v>250</v>
      </c>
      <c r="G2866" t="n">
        <v>-320</v>
      </c>
      <c r="H2866" t="n">
        <v>0</v>
      </c>
    </row>
    <row r="2867">
      <c r="A2867" s="127" t="n">
        <v>46112</v>
      </c>
      <c r="B2867" t="inlineStr">
        <is>
          <t>KR103502GE30</t>
        </is>
      </c>
      <c r="C2867" t="inlineStr">
        <is>
          <t>국고03250-5403(24-2)</t>
        </is>
      </c>
      <c r="D2867" s="178" t="n">
        <v>56318</v>
      </c>
      <c r="E2867" t="n">
        <v>383</v>
      </c>
      <c r="F2867" t="n">
        <v>130</v>
      </c>
      <c r="G2867" t="n">
        <v>0</v>
      </c>
      <c r="H2867" t="n">
        <v>0</v>
      </c>
    </row>
    <row r="2868">
      <c r="A2868" s="127" t="n">
        <v>46112</v>
      </c>
      <c r="B2868" t="inlineStr">
        <is>
          <t>KR103502GE63</t>
        </is>
      </c>
      <c r="C2868" t="inlineStr">
        <is>
          <t>국고03500-3406(24-5)</t>
        </is>
      </c>
      <c r="D2868" s="178" t="n">
        <v>49105</v>
      </c>
      <c r="E2868" t="n">
        <v>584</v>
      </c>
      <c r="F2868" t="n">
        <v>0</v>
      </c>
      <c r="G2868" t="n">
        <v>0</v>
      </c>
      <c r="H2868" t="n">
        <v>0</v>
      </c>
    </row>
    <row r="2869">
      <c r="A2869" s="127" t="n">
        <v>46112</v>
      </c>
      <c r="B2869" t="inlineStr">
        <is>
          <t>KR103502GE97</t>
        </is>
      </c>
      <c r="C2869" t="inlineStr">
        <is>
          <t>국고02750-5409(24-8)</t>
        </is>
      </c>
      <c r="D2869" s="178" t="n">
        <v>56502</v>
      </c>
      <c r="E2869" t="n">
        <v>-187</v>
      </c>
      <c r="F2869" t="n">
        <v>110</v>
      </c>
      <c r="G2869" t="n">
        <v>-86</v>
      </c>
      <c r="H2869" t="n">
        <v>-264</v>
      </c>
    </row>
    <row r="2870">
      <c r="A2870" s="127" t="n">
        <v>46112</v>
      </c>
      <c r="B2870" t="inlineStr">
        <is>
          <t>KR103502GEC4</t>
        </is>
      </c>
      <c r="C2870" t="inlineStr">
        <is>
          <t>국고03000-3412(24-13)</t>
        </is>
      </c>
      <c r="D2870" s="178" t="n">
        <v>49288</v>
      </c>
      <c r="E2870" t="n">
        <v>556</v>
      </c>
      <c r="F2870" t="n">
        <v>70</v>
      </c>
      <c r="G2870" t="n">
        <v>0</v>
      </c>
      <c r="H2870" t="n">
        <v>-110</v>
      </c>
    </row>
    <row r="2871">
      <c r="A2871" s="127" t="n">
        <v>46112</v>
      </c>
      <c r="B2871" t="inlineStr">
        <is>
          <t>KR103502GF39</t>
        </is>
      </c>
      <c r="C2871" t="inlineStr">
        <is>
          <t>국고02625-5503(25-2)</t>
        </is>
      </c>
      <c r="D2871" s="178" t="n">
        <v>56683</v>
      </c>
      <c r="E2871" t="n">
        <v>1064</v>
      </c>
      <c r="F2871" t="n">
        <v>170</v>
      </c>
      <c r="G2871" t="n">
        <v>0</v>
      </c>
      <c r="H2871" t="n">
        <v>-10</v>
      </c>
    </row>
    <row r="2872">
      <c r="A2872" s="127" t="n">
        <v>46112</v>
      </c>
      <c r="B2872" t="inlineStr">
        <is>
          <t>KR103502GF62</t>
        </is>
      </c>
      <c r="C2872" t="inlineStr">
        <is>
          <t>국고02625-3506(25-5)</t>
        </is>
      </c>
      <c r="D2872" s="178" t="n">
        <v>49470</v>
      </c>
      <c r="E2872" t="n">
        <v>441</v>
      </c>
      <c r="F2872" t="n">
        <v>-40</v>
      </c>
      <c r="G2872" t="n">
        <v>110</v>
      </c>
      <c r="H2872" t="n">
        <v>-600</v>
      </c>
    </row>
    <row r="2873">
      <c r="A2873" s="127" t="n">
        <v>46112</v>
      </c>
      <c r="B2873" t="inlineStr">
        <is>
          <t>KR103502GF96</t>
        </is>
      </c>
      <c r="C2873" t="inlineStr">
        <is>
          <t>국고02625-5509(25-7)</t>
        </is>
      </c>
      <c r="D2873" s="178" t="n">
        <v>56867</v>
      </c>
      <c r="E2873" t="n">
        <v>210</v>
      </c>
      <c r="F2873" t="n">
        <v>-100</v>
      </c>
      <c r="G2873" t="n">
        <v>-50</v>
      </c>
      <c r="H2873" t="n">
        <v>-670</v>
      </c>
    </row>
    <row r="2874">
      <c r="A2874" s="127" t="n">
        <v>46112</v>
      </c>
      <c r="B2874" t="inlineStr">
        <is>
          <t>KR103502GFC1</t>
        </is>
      </c>
      <c r="C2874" t="inlineStr">
        <is>
          <t>국고03250-3512(25-11)</t>
        </is>
      </c>
      <c r="D2874" s="178" t="n">
        <v>49653</v>
      </c>
      <c r="E2874" t="n">
        <v>1236</v>
      </c>
      <c r="F2874" t="n">
        <v>340</v>
      </c>
      <c r="G2874" t="n">
        <v>685</v>
      </c>
      <c r="H2874" t="n">
        <v>660</v>
      </c>
    </row>
    <row r="2875">
      <c r="A2875" s="127" t="n">
        <v>46112</v>
      </c>
      <c r="B2875" t="inlineStr">
        <is>
          <t>KR103502GG38</t>
        </is>
      </c>
      <c r="C2875" t="inlineStr">
        <is>
          <t>국고03000-2803(26-1)</t>
        </is>
      </c>
      <c r="D2875" s="178" t="n">
        <v>46822</v>
      </c>
      <c r="E2875" t="n">
        <v>2931</v>
      </c>
      <c r="F2875" t="n">
        <v>50</v>
      </c>
      <c r="G2875" t="n">
        <v>0</v>
      </c>
      <c r="H2875" t="n">
        <v>940</v>
      </c>
    </row>
    <row r="2876">
      <c r="A2876" s="127" t="n">
        <v>46112</v>
      </c>
      <c r="B2876" t="inlineStr">
        <is>
          <t>KR1035037T34</t>
        </is>
      </c>
      <c r="C2876" t="inlineStr">
        <is>
          <t>국고05250-2703(07-3)</t>
        </is>
      </c>
      <c r="D2876" s="178" t="n">
        <v>46456</v>
      </c>
      <c r="E2876" t="n">
        <v>-812</v>
      </c>
      <c r="F2876" t="n">
        <v>0</v>
      </c>
      <c r="G2876" t="n">
        <v>0</v>
      </c>
      <c r="H2876" t="n">
        <v>200</v>
      </c>
    </row>
    <row r="2877">
      <c r="A2877" s="127" t="n">
        <v>46112</v>
      </c>
      <c r="B2877" t="inlineStr">
        <is>
          <t>KR103503GB99</t>
        </is>
      </c>
      <c r="C2877" t="inlineStr">
        <is>
          <t>국고01875-4109(21-9)</t>
        </is>
      </c>
      <c r="D2877" s="178" t="n">
        <v>51754</v>
      </c>
      <c r="E2877" t="n">
        <v>-29</v>
      </c>
      <c r="F2877" t="n">
        <v>100</v>
      </c>
      <c r="G2877" t="n">
        <v>0</v>
      </c>
      <c r="H2877" t="n">
        <v>0</v>
      </c>
    </row>
    <row r="2878">
      <c r="A2878" s="127" t="n">
        <v>46112</v>
      </c>
      <c r="B2878" t="inlineStr">
        <is>
          <t>KR103503GE96</t>
        </is>
      </c>
      <c r="C2878" t="inlineStr">
        <is>
          <t>국고02875-2609(24-9)</t>
        </is>
      </c>
      <c r="D2878" s="178" t="n">
        <v>46275</v>
      </c>
      <c r="E2878" t="n">
        <v>-50</v>
      </c>
      <c r="F2878" t="n">
        <v>0</v>
      </c>
      <c r="G2878" t="n">
        <v>0</v>
      </c>
      <c r="H2878" t="n">
        <v>0</v>
      </c>
    </row>
    <row r="2879">
      <c r="A2879" s="127" t="n">
        <v>46112</v>
      </c>
      <c r="B2879" t="inlineStr">
        <is>
          <t>KR103503GF38</t>
        </is>
      </c>
      <c r="C2879" t="inlineStr">
        <is>
          <t>국고02625-3003(25-3)</t>
        </is>
      </c>
      <c r="D2879" s="178" t="n">
        <v>47552</v>
      </c>
      <c r="E2879" t="n">
        <v>3439</v>
      </c>
      <c r="F2879" t="n">
        <v>-1220</v>
      </c>
      <c r="G2879" t="n">
        <v>0</v>
      </c>
      <c r="H2879" t="n">
        <v>-40</v>
      </c>
    </row>
    <row r="2880">
      <c r="A2880" s="127" t="n">
        <v>46112</v>
      </c>
      <c r="B2880" t="inlineStr">
        <is>
          <t>KR103503GF95</t>
        </is>
      </c>
      <c r="C2880" t="inlineStr">
        <is>
          <t>국고02500-3009(25-8)</t>
        </is>
      </c>
      <c r="D2880" s="178" t="n">
        <v>47736</v>
      </c>
      <c r="E2880" t="n">
        <v>2441</v>
      </c>
      <c r="F2880" t="n">
        <v>1980</v>
      </c>
      <c r="G2880" t="n">
        <v>-40</v>
      </c>
      <c r="H2880" t="n">
        <v>330</v>
      </c>
    </row>
    <row r="2881">
      <c r="A2881" s="127" t="n">
        <v>46112</v>
      </c>
      <c r="B2881" t="inlineStr">
        <is>
          <t>KR103503GG37</t>
        </is>
      </c>
      <c r="C2881" t="inlineStr">
        <is>
          <t>국고03375-3103(26-3)</t>
        </is>
      </c>
      <c r="D2881" s="178" t="n">
        <v>47917</v>
      </c>
      <c r="E2881" t="n">
        <v>1615</v>
      </c>
      <c r="F2881" t="n">
        <v>1450</v>
      </c>
      <c r="G2881" t="n">
        <v>160</v>
      </c>
      <c r="H2881" t="n">
        <v>520</v>
      </c>
    </row>
    <row r="2882">
      <c r="A2882" s="127" t="n">
        <v>46112</v>
      </c>
      <c r="B2882" t="inlineStr">
        <is>
          <t>KR103504GC97</t>
        </is>
      </c>
      <c r="C2882" t="inlineStr">
        <is>
          <t>국고03250-4209(22-11)</t>
        </is>
      </c>
      <c r="D2882" s="178" t="n">
        <v>52119</v>
      </c>
      <c r="E2882" t="n">
        <v>268</v>
      </c>
      <c r="F2882" t="n">
        <v>50</v>
      </c>
      <c r="G2882" t="n">
        <v>0</v>
      </c>
      <c r="H2882" t="n">
        <v>0</v>
      </c>
    </row>
    <row r="2883">
      <c r="A2883" s="127" t="n">
        <v>46112</v>
      </c>
      <c r="B2883" t="inlineStr">
        <is>
          <t>KR103504GD96</t>
        </is>
      </c>
      <c r="C2883" t="inlineStr">
        <is>
          <t>국고03875-4309(23-9)</t>
        </is>
      </c>
      <c r="D2883" s="178" t="n">
        <v>52484</v>
      </c>
      <c r="E2883" t="n">
        <v>608</v>
      </c>
      <c r="F2883" t="n">
        <v>20</v>
      </c>
      <c r="G2883" t="n">
        <v>0</v>
      </c>
      <c r="H2883" t="n">
        <v>-20</v>
      </c>
    </row>
    <row r="2884">
      <c r="A2884" s="127" t="n">
        <v>46112</v>
      </c>
      <c r="B2884" t="inlineStr">
        <is>
          <t>KR103504GE95</t>
        </is>
      </c>
      <c r="C2884" t="inlineStr">
        <is>
          <t>국고02875-4409(24-10)</t>
        </is>
      </c>
      <c r="D2884" s="178" t="n">
        <v>52850</v>
      </c>
      <c r="E2884" t="n">
        <v>546</v>
      </c>
      <c r="F2884" t="n">
        <v>50</v>
      </c>
      <c r="G2884" t="n">
        <v>0</v>
      </c>
      <c r="H2884" t="n">
        <v>-30</v>
      </c>
    </row>
    <row r="2885">
      <c r="A2885" s="127" t="n">
        <v>46112</v>
      </c>
      <c r="B2885" t="inlineStr">
        <is>
          <t>KR103504GF94</t>
        </is>
      </c>
      <c r="C2885" t="inlineStr">
        <is>
          <t>국고02750-4509(25-9)</t>
        </is>
      </c>
      <c r="D2885" s="178" t="n">
        <v>53215</v>
      </c>
      <c r="E2885" t="n">
        <v>66</v>
      </c>
      <c r="F2885" t="n">
        <v>240</v>
      </c>
      <c r="G2885" t="n">
        <v>55</v>
      </c>
      <c r="H2885" t="n">
        <v>195</v>
      </c>
    </row>
    <row r="2886">
      <c r="A2886" s="127" t="n">
        <v>46112</v>
      </c>
      <c r="B2886" t="inlineStr">
        <is>
          <t>KR103505GC96</t>
        </is>
      </c>
      <c r="C2886" t="inlineStr">
        <is>
          <t>국고03500-7209(22-12)</t>
        </is>
      </c>
      <c r="D2886" s="178" t="n">
        <v>63077</v>
      </c>
      <c r="E2886" t="n">
        <v>2</v>
      </c>
      <c r="F2886" t="n">
        <v>0</v>
      </c>
      <c r="G2886" t="n">
        <v>0</v>
      </c>
      <c r="H2886" t="n">
        <v>0</v>
      </c>
    </row>
    <row r="2887">
      <c r="A2887" s="127" t="n">
        <v>46112</v>
      </c>
      <c r="B2887" t="inlineStr">
        <is>
          <t>KR103505GE94</t>
        </is>
      </c>
      <c r="C2887" t="inlineStr">
        <is>
          <t>국고02750-7409(24-11)</t>
        </is>
      </c>
      <c r="D2887" s="178" t="n">
        <v>63807</v>
      </c>
      <c r="E2887" t="n">
        <v>152</v>
      </c>
      <c r="F2887" t="n">
        <v>100</v>
      </c>
      <c r="G2887" t="n">
        <v>0</v>
      </c>
      <c r="H2887" t="n">
        <v>0</v>
      </c>
    </row>
    <row r="2888">
      <c r="A2888" s="127" t="n">
        <v>46112</v>
      </c>
      <c r="B2888" t="inlineStr">
        <is>
          <t>KR310101AG14</t>
        </is>
      </c>
      <c r="C2888" t="inlineStr">
        <is>
          <t>통안DC026-0407-0910</t>
        </is>
      </c>
      <c r="D2888" s="178" t="n">
        <v>46119</v>
      </c>
      <c r="E2888" t="n">
        <v>0</v>
      </c>
      <c r="F2888" t="n">
        <v>0</v>
      </c>
      <c r="G2888" t="n">
        <v>100</v>
      </c>
      <c r="H2888" t="n">
        <v>0</v>
      </c>
    </row>
    <row r="2889">
      <c r="A2889" s="127" t="n">
        <v>46112</v>
      </c>
      <c r="B2889" t="inlineStr">
        <is>
          <t>KR310101AG22</t>
        </is>
      </c>
      <c r="C2889" t="inlineStr">
        <is>
          <t>통안DC026-0504-0910</t>
        </is>
      </c>
      <c r="D2889" s="178" t="n">
        <v>46146</v>
      </c>
      <c r="E2889" t="n">
        <v>0</v>
      </c>
      <c r="F2889" t="n">
        <v>0</v>
      </c>
      <c r="G2889" t="n">
        <v>100</v>
      </c>
      <c r="H2889" t="n">
        <v>0</v>
      </c>
    </row>
    <row r="2890">
      <c r="A2890" s="127" t="n">
        <v>46112</v>
      </c>
      <c r="B2890" t="inlineStr">
        <is>
          <t>KR310101GF43</t>
        </is>
      </c>
      <c r="C2890" t="inlineStr">
        <is>
          <t>통안02620-2704-02</t>
        </is>
      </c>
      <c r="D2890" s="178" t="n">
        <v>46479</v>
      </c>
      <c r="E2890" t="n">
        <v>0</v>
      </c>
      <c r="F2890" t="n">
        <v>600</v>
      </c>
      <c r="G2890" t="n">
        <v>0</v>
      </c>
      <c r="H2890" t="n">
        <v>0</v>
      </c>
    </row>
    <row r="2891">
      <c r="A2891" s="127" t="n">
        <v>46112</v>
      </c>
      <c r="B2891" t="inlineStr">
        <is>
          <t>KR310101GG18</t>
        </is>
      </c>
      <c r="C2891" t="inlineStr">
        <is>
          <t>통안02840-2801-02</t>
        </is>
      </c>
      <c r="D2891" s="178" t="n">
        <v>46754</v>
      </c>
      <c r="E2891" t="n">
        <v>0</v>
      </c>
      <c r="F2891" t="n">
        <v>0</v>
      </c>
      <c r="G2891" t="n">
        <v>0</v>
      </c>
      <c r="H2891" t="n">
        <v>100</v>
      </c>
    </row>
    <row r="2892">
      <c r="A2892" s="127" t="n">
        <v>46112</v>
      </c>
      <c r="B2892" t="inlineStr">
        <is>
          <t>KR310102AG13</t>
        </is>
      </c>
      <c r="C2892" t="inlineStr">
        <is>
          <t>통안DC026-0414-0910</t>
        </is>
      </c>
      <c r="D2892" s="178" t="n">
        <v>46126</v>
      </c>
      <c r="E2892" t="n">
        <v>0</v>
      </c>
      <c r="F2892" t="n">
        <v>0</v>
      </c>
      <c r="G2892" t="n">
        <v>100</v>
      </c>
      <c r="H2892" t="n">
        <v>-100</v>
      </c>
    </row>
    <row r="2893">
      <c r="A2893" s="127" t="n">
        <v>46112</v>
      </c>
      <c r="B2893" t="inlineStr">
        <is>
          <t>KR310102GE35</t>
        </is>
      </c>
      <c r="C2893" t="inlineStr">
        <is>
          <t>통안03430-2703-03</t>
        </is>
      </c>
      <c r="D2893" s="178" t="n">
        <v>46449</v>
      </c>
      <c r="E2893" t="n">
        <v>-104</v>
      </c>
      <c r="F2893" t="n">
        <v>0</v>
      </c>
      <c r="G2893" t="n">
        <v>0</v>
      </c>
      <c r="H2893" t="n">
        <v>0</v>
      </c>
    </row>
    <row r="2894">
      <c r="A2894" s="127" t="n">
        <v>46112</v>
      </c>
      <c r="B2894" t="inlineStr">
        <is>
          <t>KR310102GG17</t>
        </is>
      </c>
      <c r="C2894" t="inlineStr">
        <is>
          <t>통안02550-2701-01</t>
        </is>
      </c>
      <c r="D2894" s="178" t="n">
        <v>46396</v>
      </c>
      <c r="E2894" t="n">
        <v>0</v>
      </c>
      <c r="F2894" t="n">
        <v>0</v>
      </c>
      <c r="G2894" t="n">
        <v>0</v>
      </c>
      <c r="H2894" t="n">
        <v>100</v>
      </c>
    </row>
    <row r="2895">
      <c r="A2895" s="127" t="n">
        <v>46112</v>
      </c>
      <c r="B2895" t="inlineStr">
        <is>
          <t>KR310103AG12</t>
        </is>
      </c>
      <c r="C2895" t="inlineStr">
        <is>
          <t>통안DC026-0421-0910</t>
        </is>
      </c>
      <c r="D2895" s="178" t="n">
        <v>46133</v>
      </c>
      <c r="E2895" t="n">
        <v>0</v>
      </c>
      <c r="F2895" t="n">
        <v>0</v>
      </c>
      <c r="G2895" t="n">
        <v>100</v>
      </c>
      <c r="H2895" t="n">
        <v>0</v>
      </c>
    </row>
    <row r="2896">
      <c r="A2896" s="127" t="n">
        <v>46112</v>
      </c>
      <c r="B2896" t="inlineStr">
        <is>
          <t>KR310104AG11</t>
        </is>
      </c>
      <c r="C2896" t="inlineStr">
        <is>
          <t>통안DC026-0428-0910</t>
        </is>
      </c>
      <c r="D2896" s="178" t="n">
        <v>46140</v>
      </c>
      <c r="E2896" t="n">
        <v>0</v>
      </c>
      <c r="F2896" t="n">
        <v>0</v>
      </c>
      <c r="G2896" t="n">
        <v>100</v>
      </c>
      <c r="H2896" t="n">
        <v>0</v>
      </c>
    </row>
    <row r="2897">
      <c r="A2897" s="127" t="n">
        <v>46112</v>
      </c>
      <c r="B2897" t="inlineStr">
        <is>
          <t>KR310105AG36</t>
        </is>
      </c>
      <c r="C2897" t="inlineStr">
        <is>
          <t>통안DC026-0630-0910</t>
        </is>
      </c>
      <c r="D2897" s="178" t="n">
        <v>46203</v>
      </c>
      <c r="E2897" t="n">
        <v>0</v>
      </c>
      <c r="F2897" t="n">
        <v>100</v>
      </c>
      <c r="G2897" t="n">
        <v>0</v>
      </c>
      <c r="H2897" t="n">
        <v>0</v>
      </c>
    </row>
    <row r="2898">
      <c r="A2898" s="127" t="n">
        <v>46112</v>
      </c>
      <c r="B2898" t="inlineStr">
        <is>
          <t>KRC0350C3635</t>
        </is>
      </c>
      <c r="C2898" t="inlineStr">
        <is>
          <t>국고채이자01640-3603</t>
        </is>
      </c>
      <c r="D2898" s="178" t="n">
        <v>49744</v>
      </c>
      <c r="E2898" t="n">
        <v>0</v>
      </c>
      <c r="F2898" t="n">
        <v>0</v>
      </c>
      <c r="G2898" t="n">
        <v>120</v>
      </c>
      <c r="H2898" t="n">
        <v>-20</v>
      </c>
    </row>
    <row r="2899">
      <c r="A2899" s="127" t="n">
        <v>46112</v>
      </c>
      <c r="B2899" t="inlineStr">
        <is>
          <t>KRC0350C4831</t>
        </is>
      </c>
      <c r="C2899" t="inlineStr">
        <is>
          <t>국고채이자01280-4803</t>
        </is>
      </c>
      <c r="D2899" s="178" t="n">
        <v>54127</v>
      </c>
      <c r="E2899" t="n">
        <v>0</v>
      </c>
      <c r="F2899" t="n">
        <v>0</v>
      </c>
      <c r="G2899" t="n">
        <v>100</v>
      </c>
      <c r="H2899" t="n">
        <v>0</v>
      </c>
    </row>
    <row r="2900">
      <c r="A2900" s="127" t="n">
        <v>46112</v>
      </c>
      <c r="B2900" t="inlineStr">
        <is>
          <t>KRC0350C4898</t>
        </is>
      </c>
      <c r="C2900" t="inlineStr">
        <is>
          <t>국고채이자01280-4809</t>
        </is>
      </c>
      <c r="D2900" s="178" t="n">
        <v>54311</v>
      </c>
      <c r="E2900" t="n">
        <v>0</v>
      </c>
      <c r="F2900" t="n">
        <v>0</v>
      </c>
      <c r="G2900" t="n">
        <v>100</v>
      </c>
      <c r="H2900" t="n">
        <v>0</v>
      </c>
    </row>
    <row r="2901">
      <c r="A2901" s="127" t="n">
        <v>46112</v>
      </c>
      <c r="B2901" t="inlineStr">
        <is>
          <t>KRC0350C4930</t>
        </is>
      </c>
      <c r="C2901" t="inlineStr">
        <is>
          <t>국고채이자01270-4903</t>
        </is>
      </c>
      <c r="D2901" s="178" t="n">
        <v>54492</v>
      </c>
      <c r="E2901" t="n">
        <v>0</v>
      </c>
      <c r="F2901" t="n">
        <v>0</v>
      </c>
      <c r="G2901" t="n">
        <v>100</v>
      </c>
      <c r="H2901" t="n">
        <v>0</v>
      </c>
    </row>
    <row r="2902">
      <c r="A2902" s="127" t="n">
        <v>46112</v>
      </c>
      <c r="B2902" t="inlineStr">
        <is>
          <t>KRC0350C4997</t>
        </is>
      </c>
      <c r="C2902" t="inlineStr">
        <is>
          <t>국고채이자01270-4909</t>
        </is>
      </c>
      <c r="D2902" s="178" t="n">
        <v>54676</v>
      </c>
      <c r="E2902" t="n">
        <v>0</v>
      </c>
      <c r="F2902" t="n">
        <v>0</v>
      </c>
      <c r="G2902" t="n">
        <v>300</v>
      </c>
      <c r="H2902" t="n">
        <v>0</v>
      </c>
    </row>
    <row r="2903">
      <c r="A2903" s="127" t="n">
        <v>46112</v>
      </c>
      <c r="B2903" t="inlineStr">
        <is>
          <t>KRC0350C5036</t>
        </is>
      </c>
      <c r="C2903" t="inlineStr">
        <is>
          <t>국고채이자01260-5003</t>
        </is>
      </c>
      <c r="D2903" s="178" t="n">
        <v>54857</v>
      </c>
      <c r="E2903" t="n">
        <v>0</v>
      </c>
      <c r="F2903" t="n">
        <v>0</v>
      </c>
      <c r="G2903" t="n">
        <v>200</v>
      </c>
      <c r="H2903" t="n">
        <v>0</v>
      </c>
    </row>
    <row r="2904">
      <c r="A2904" s="127" t="n">
        <v>46112</v>
      </c>
      <c r="B2904" t="inlineStr">
        <is>
          <t>KRC0350C5093</t>
        </is>
      </c>
      <c r="C2904" t="inlineStr">
        <is>
          <t>국고채이자01260-5009</t>
        </is>
      </c>
      <c r="D2904" s="178" t="n">
        <v>55041</v>
      </c>
      <c r="E2904" t="n">
        <v>0</v>
      </c>
      <c r="F2904" t="n">
        <v>0</v>
      </c>
      <c r="G2904" t="n">
        <v>200</v>
      </c>
      <c r="H2904" t="n">
        <v>0</v>
      </c>
    </row>
    <row r="2905">
      <c r="A2905" s="127" t="n">
        <v>46112</v>
      </c>
      <c r="B2905" t="inlineStr">
        <is>
          <t>KRC0350C5135</t>
        </is>
      </c>
      <c r="C2905" t="inlineStr">
        <is>
          <t>국고채이자01250-5103</t>
        </is>
      </c>
      <c r="D2905" s="178" t="n">
        <v>55222</v>
      </c>
      <c r="E2905" t="n">
        <v>0</v>
      </c>
      <c r="F2905" t="n">
        <v>0</v>
      </c>
      <c r="G2905" t="n">
        <v>200</v>
      </c>
      <c r="H2905" t="n">
        <v>0</v>
      </c>
    </row>
    <row r="2906">
      <c r="A2906" s="127" t="n">
        <v>46112</v>
      </c>
      <c r="B2906" t="inlineStr">
        <is>
          <t>KRC0350C5192</t>
        </is>
      </c>
      <c r="C2906" t="inlineStr">
        <is>
          <t>국고채이자01250-5109</t>
        </is>
      </c>
      <c r="D2906" s="178" t="n">
        <v>55406</v>
      </c>
      <c r="E2906" t="n">
        <v>0</v>
      </c>
      <c r="F2906" t="n">
        <v>0</v>
      </c>
      <c r="G2906" t="n">
        <v>200</v>
      </c>
      <c r="H2906" t="n">
        <v>0</v>
      </c>
    </row>
    <row r="2907">
      <c r="A2907" s="127" t="n">
        <v>46112</v>
      </c>
      <c r="B2907" t="inlineStr">
        <is>
          <t>KRC0350C6398</t>
        </is>
      </c>
      <c r="C2907" t="inlineStr">
        <is>
          <t>국고채이자01140-6309</t>
        </is>
      </c>
      <c r="D2907" s="178" t="n">
        <v>59789</v>
      </c>
      <c r="E2907" t="n">
        <v>0</v>
      </c>
      <c r="F2907" t="n">
        <v>0</v>
      </c>
      <c r="G2907" t="n">
        <v>200</v>
      </c>
      <c r="H2907" t="n">
        <v>0</v>
      </c>
    </row>
    <row r="2908">
      <c r="A2908" s="127" t="n">
        <v>46112</v>
      </c>
      <c r="B2908" t="inlineStr">
        <is>
          <t>KRC0350C6430</t>
        </is>
      </c>
      <c r="C2908" t="inlineStr">
        <is>
          <t>국고채이자01140-6403</t>
        </is>
      </c>
      <c r="D2908" s="178" t="n">
        <v>59971</v>
      </c>
      <c r="E2908" t="n">
        <v>0</v>
      </c>
      <c r="F2908" t="n">
        <v>0</v>
      </c>
      <c r="G2908" t="n">
        <v>100</v>
      </c>
      <c r="H2908" t="n">
        <v>0</v>
      </c>
    </row>
    <row r="2909">
      <c r="A2909" s="127" t="n">
        <v>46112</v>
      </c>
      <c r="B2909" t="inlineStr">
        <is>
          <t>KRC0350C6497</t>
        </is>
      </c>
      <c r="C2909" t="inlineStr">
        <is>
          <t>국고채이자01130-6409</t>
        </is>
      </c>
      <c r="D2909" s="178" t="n">
        <v>60155</v>
      </c>
      <c r="E2909" t="n">
        <v>0</v>
      </c>
      <c r="F2909" t="n">
        <v>0</v>
      </c>
      <c r="G2909" t="n">
        <v>100</v>
      </c>
      <c r="H2909" t="n">
        <v>0</v>
      </c>
    </row>
    <row r="2910">
      <c r="A2910" s="127" t="n">
        <v>46112</v>
      </c>
      <c r="B2910" t="inlineStr">
        <is>
          <t>KRC0350C6539</t>
        </is>
      </c>
      <c r="C2910" t="inlineStr">
        <is>
          <t>국고채이자01130-6503</t>
        </is>
      </c>
      <c r="D2910" s="178" t="n">
        <v>60336</v>
      </c>
      <c r="E2910" t="n">
        <v>0</v>
      </c>
      <c r="F2910" t="n">
        <v>0</v>
      </c>
      <c r="G2910" t="n">
        <v>100</v>
      </c>
      <c r="H2910" t="n">
        <v>0</v>
      </c>
    </row>
    <row r="2911">
      <c r="A2911" s="127" t="n">
        <v>46112</v>
      </c>
      <c r="B2911" t="inlineStr">
        <is>
          <t>KRC035AP26C3</t>
        </is>
      </c>
      <c r="C2911" t="inlineStr">
        <is>
          <t>국고채원금03580-2612(16-8)</t>
        </is>
      </c>
      <c r="D2911" s="178" t="n">
        <v>46366</v>
      </c>
      <c r="E2911" t="n">
        <v>0</v>
      </c>
      <c r="F2911" t="n">
        <v>0</v>
      </c>
      <c r="G2911" t="n">
        <v>0</v>
      </c>
      <c r="H2911" t="n">
        <v>200</v>
      </c>
    </row>
    <row r="2912">
      <c r="A2912" s="127" t="n">
        <v>46112</v>
      </c>
      <c r="B2912" t="inlineStr">
        <is>
          <t>KRC035FP31C2</t>
        </is>
      </c>
      <c r="C2912" t="inlineStr">
        <is>
          <t>국고채원금02780-3112(11-7)</t>
        </is>
      </c>
      <c r="D2912" s="178" t="n">
        <v>48192</v>
      </c>
      <c r="E2912" t="n">
        <v>0</v>
      </c>
      <c r="F2912" t="n">
        <v>0</v>
      </c>
      <c r="G2912" t="n">
        <v>-1000</v>
      </c>
      <c r="H2912" t="n">
        <v>0</v>
      </c>
    </row>
    <row r="2913">
      <c r="A2913" s="127" t="n">
        <v>46112</v>
      </c>
      <c r="B2913" t="inlineStr">
        <is>
          <t>KRC035LP5596</t>
        </is>
      </c>
      <c r="C2913" t="inlineStr">
        <is>
          <t>국고채원금01210-5509(25-7)</t>
        </is>
      </c>
      <c r="D2913" s="178" t="n">
        <v>56867</v>
      </c>
      <c r="E2913" t="n">
        <v>600</v>
      </c>
      <c r="F2913" t="n">
        <v>600</v>
      </c>
      <c r="G2913" t="n">
        <v>0</v>
      </c>
      <c r="H2913" t="n">
        <v>0</v>
      </c>
    </row>
    <row r="2914">
      <c r="A2914" s="127" t="n">
        <v>46113</v>
      </c>
      <c r="B2914" t="inlineStr">
        <is>
          <t>KR101501DC14</t>
        </is>
      </c>
      <c r="C2914" t="inlineStr">
        <is>
          <t>국민주택1종22-01</t>
        </is>
      </c>
      <c r="D2914" s="178" t="n">
        <v>46418</v>
      </c>
      <c r="E2914" t="n">
        <v>0</v>
      </c>
      <c r="F2914" t="n">
        <v>11</v>
      </c>
      <c r="G2914" t="n">
        <v>0</v>
      </c>
      <c r="H2914" t="n">
        <v>0</v>
      </c>
    </row>
    <row r="2915">
      <c r="A2915" s="127" t="n">
        <v>46113</v>
      </c>
      <c r="B2915" t="inlineStr">
        <is>
          <t>KR101501DC22</t>
        </is>
      </c>
      <c r="C2915" t="inlineStr">
        <is>
          <t>국민주택1종22-02</t>
        </is>
      </c>
      <c r="D2915" s="178" t="n">
        <v>46446</v>
      </c>
      <c r="E2915" t="n">
        <v>-100</v>
      </c>
      <c r="F2915" t="n">
        <v>0</v>
      </c>
      <c r="G2915" t="n">
        <v>0</v>
      </c>
      <c r="H2915" t="n">
        <v>0</v>
      </c>
    </row>
    <row r="2916">
      <c r="A2916" s="127" t="n">
        <v>46113</v>
      </c>
      <c r="B2916" t="inlineStr">
        <is>
          <t>KR101501DG28</t>
        </is>
      </c>
      <c r="C2916" t="inlineStr">
        <is>
          <t>국민주택1종26-02</t>
        </is>
      </c>
      <c r="D2916" s="178" t="n">
        <v>47907</v>
      </c>
      <c r="E2916" t="n">
        <v>0</v>
      </c>
      <c r="F2916" t="n">
        <v>13</v>
      </c>
      <c r="G2916" t="n">
        <v>0</v>
      </c>
      <c r="H2916" t="n">
        <v>0</v>
      </c>
    </row>
    <row r="2917">
      <c r="A2917" s="127" t="n">
        <v>46113</v>
      </c>
      <c r="B2917" t="inlineStr">
        <is>
          <t>KR101501DG36</t>
        </is>
      </c>
      <c r="C2917" t="inlineStr">
        <is>
          <t>국민주택1종26-03</t>
        </is>
      </c>
      <c r="D2917" s="178" t="n">
        <v>47938</v>
      </c>
      <c r="E2917" t="n">
        <v>0</v>
      </c>
      <c r="F2917" t="n">
        <v>1</v>
      </c>
      <c r="G2917" t="n">
        <v>0</v>
      </c>
      <c r="H2917" t="n">
        <v>0</v>
      </c>
    </row>
    <row r="2918">
      <c r="A2918" s="127" t="n">
        <v>46113</v>
      </c>
      <c r="B2918" t="inlineStr">
        <is>
          <t>KR101501DG44</t>
        </is>
      </c>
      <c r="C2918" t="inlineStr">
        <is>
          <t>국민주택1종26-04</t>
        </is>
      </c>
      <c r="D2918" s="178" t="n">
        <v>47968</v>
      </c>
      <c r="E2918" t="n">
        <v>0</v>
      </c>
      <c r="F2918" t="n">
        <v>-16</v>
      </c>
      <c r="G2918" t="n">
        <v>0</v>
      </c>
      <c r="H2918" t="n">
        <v>0</v>
      </c>
    </row>
    <row r="2919">
      <c r="A2919" s="127" t="n">
        <v>46113</v>
      </c>
      <c r="B2919" t="inlineStr">
        <is>
          <t>KR103101AG47</t>
        </is>
      </c>
      <c r="C2919" t="inlineStr">
        <is>
          <t>재정2026-0090-0063</t>
        </is>
      </c>
      <c r="D2919" s="178" t="n">
        <v>46177</v>
      </c>
      <c r="E2919" t="n">
        <v>0</v>
      </c>
      <c r="F2919" t="n">
        <v>710</v>
      </c>
      <c r="G2919" t="n">
        <v>0</v>
      </c>
      <c r="H2919" t="n">
        <v>11540</v>
      </c>
    </row>
    <row r="2920">
      <c r="A2920" s="127" t="n">
        <v>46113</v>
      </c>
      <c r="B2920" t="inlineStr">
        <is>
          <t>KR10350172C8</t>
        </is>
      </c>
      <c r="C2920" t="inlineStr">
        <is>
          <t>국고03000-4212(12-5)</t>
        </is>
      </c>
      <c r="D2920" s="178" t="n">
        <v>52210</v>
      </c>
      <c r="E2920" t="n">
        <v>5</v>
      </c>
      <c r="F2920" t="n">
        <v>0</v>
      </c>
      <c r="G2920" t="n">
        <v>0</v>
      </c>
      <c r="H2920" t="n">
        <v>0</v>
      </c>
    </row>
    <row r="2921">
      <c r="A2921" s="127" t="n">
        <v>46113</v>
      </c>
      <c r="B2921" t="inlineStr">
        <is>
          <t>KR103501GB91</t>
        </is>
      </c>
      <c r="C2921" t="inlineStr">
        <is>
          <t>국고01750-2609(21-7)</t>
        </is>
      </c>
      <c r="D2921" s="178" t="n">
        <v>46275</v>
      </c>
      <c r="E2921" t="n">
        <v>0</v>
      </c>
      <c r="F2921" t="n">
        <v>0</v>
      </c>
      <c r="G2921" t="n">
        <v>0</v>
      </c>
      <c r="H2921" t="n">
        <v>-10</v>
      </c>
    </row>
    <row r="2922">
      <c r="A2922" s="127" t="n">
        <v>46113</v>
      </c>
      <c r="B2922" t="inlineStr">
        <is>
          <t>KR103501GC33</t>
        </is>
      </c>
      <c r="C2922" t="inlineStr">
        <is>
          <t>국고02375-2703(22-1)</t>
        </is>
      </c>
      <c r="D2922" s="178" t="n">
        <v>46456</v>
      </c>
      <c r="E2922" t="n">
        <v>1848</v>
      </c>
      <c r="F2922" t="n">
        <v>0</v>
      </c>
      <c r="G2922" t="n">
        <v>0</v>
      </c>
      <c r="H2922" t="n">
        <v>100</v>
      </c>
    </row>
    <row r="2923">
      <c r="A2923" s="127" t="n">
        <v>46113</v>
      </c>
      <c r="B2923" t="inlineStr">
        <is>
          <t>KR103501GC90</t>
        </is>
      </c>
      <c r="C2923" t="inlineStr">
        <is>
          <t>국고03125-2709(22-8)</t>
        </is>
      </c>
      <c r="D2923" s="178" t="n">
        <v>46640</v>
      </c>
      <c r="E2923" t="n">
        <v>-403</v>
      </c>
      <c r="F2923" t="n">
        <v>-100</v>
      </c>
      <c r="G2923" t="n">
        <v>0</v>
      </c>
      <c r="H2923" t="n">
        <v>0</v>
      </c>
    </row>
    <row r="2924">
      <c r="A2924" s="127" t="n">
        <v>46113</v>
      </c>
      <c r="B2924" t="inlineStr">
        <is>
          <t>KR103501GD32</t>
        </is>
      </c>
      <c r="C2924" t="inlineStr">
        <is>
          <t>국고03250-2803(23-1)</t>
        </is>
      </c>
      <c r="D2924" s="178" t="n">
        <v>46822</v>
      </c>
      <c r="E2924" t="n">
        <v>300</v>
      </c>
      <c r="F2924" t="n">
        <v>100</v>
      </c>
      <c r="G2924" t="n">
        <v>0</v>
      </c>
      <c r="H2924" t="n">
        <v>0</v>
      </c>
    </row>
    <row r="2925">
      <c r="A2925" s="127" t="n">
        <v>46113</v>
      </c>
      <c r="B2925" t="inlineStr">
        <is>
          <t>KR103501GD65</t>
        </is>
      </c>
      <c r="C2925" t="inlineStr">
        <is>
          <t>국고03125-2606(23-4)</t>
        </is>
      </c>
      <c r="D2925" s="178" t="n">
        <v>46183</v>
      </c>
      <c r="E2925" t="n">
        <v>-146</v>
      </c>
      <c r="F2925" t="n">
        <v>0</v>
      </c>
      <c r="G2925" t="n">
        <v>0</v>
      </c>
      <c r="H2925" t="n">
        <v>0</v>
      </c>
    </row>
    <row r="2926">
      <c r="A2926" s="127" t="n">
        <v>46113</v>
      </c>
      <c r="B2926" t="inlineStr">
        <is>
          <t>KR103501GDC8</t>
        </is>
      </c>
      <c r="C2926" t="inlineStr">
        <is>
          <t>국고03875-2612(23-10)</t>
        </is>
      </c>
      <c r="D2926" s="178" t="n">
        <v>46366</v>
      </c>
      <c r="E2926" t="n">
        <v>-2</v>
      </c>
      <c r="F2926" t="n">
        <v>2600</v>
      </c>
      <c r="G2926" t="n">
        <v>-3000</v>
      </c>
      <c r="H2926" t="n">
        <v>-200</v>
      </c>
    </row>
    <row r="2927">
      <c r="A2927" s="127" t="n">
        <v>46113</v>
      </c>
      <c r="B2927" t="inlineStr">
        <is>
          <t>KR103501GE31</t>
        </is>
      </c>
      <c r="C2927" t="inlineStr">
        <is>
          <t>국고03250-2903(24-1)</t>
        </is>
      </c>
      <c r="D2927" s="178" t="n">
        <v>47187</v>
      </c>
      <c r="E2927" t="n">
        <v>10</v>
      </c>
      <c r="F2927" t="n">
        <v>-250</v>
      </c>
      <c r="G2927" t="n">
        <v>0</v>
      </c>
      <c r="H2927" t="n">
        <v>0</v>
      </c>
    </row>
    <row r="2928">
      <c r="A2928" s="127" t="n">
        <v>46113</v>
      </c>
      <c r="B2928" t="inlineStr">
        <is>
          <t>KR103501GE64</t>
        </is>
      </c>
      <c r="C2928" t="inlineStr">
        <is>
          <t>국고03250-2706(24-4)</t>
        </is>
      </c>
      <c r="D2928" s="178" t="n">
        <v>46548</v>
      </c>
      <c r="E2928" t="n">
        <v>0</v>
      </c>
      <c r="F2928" t="n">
        <v>0</v>
      </c>
      <c r="G2928" t="n">
        <v>-6240</v>
      </c>
      <c r="H2928" t="n">
        <v>-600</v>
      </c>
    </row>
    <row r="2929">
      <c r="A2929" s="127" t="n">
        <v>46113</v>
      </c>
      <c r="B2929" t="inlineStr">
        <is>
          <t>KR103501GE98</t>
        </is>
      </c>
      <c r="C2929" t="inlineStr">
        <is>
          <t>국고03000-2909(24-7)</t>
        </is>
      </c>
      <c r="D2929" s="178" t="n">
        <v>47371</v>
      </c>
      <c r="E2929" t="n">
        <v>-499</v>
      </c>
      <c r="F2929" t="n">
        <v>-200</v>
      </c>
      <c r="G2929" t="n">
        <v>0</v>
      </c>
      <c r="H2929" t="n">
        <v>-100</v>
      </c>
    </row>
    <row r="2930">
      <c r="A2930" s="127" t="n">
        <v>46113</v>
      </c>
      <c r="B2930" t="inlineStr">
        <is>
          <t>KR103501GEC6</t>
        </is>
      </c>
      <c r="C2930" t="inlineStr">
        <is>
          <t>국고02875-2712(24-12)</t>
        </is>
      </c>
      <c r="D2930" s="178" t="n">
        <v>46731</v>
      </c>
      <c r="E2930" t="n">
        <v>52</v>
      </c>
      <c r="F2930" t="n">
        <v>16</v>
      </c>
      <c r="G2930" t="n">
        <v>-100</v>
      </c>
      <c r="H2930" t="n">
        <v>-340</v>
      </c>
    </row>
    <row r="2931">
      <c r="A2931" s="127" t="n">
        <v>46113</v>
      </c>
      <c r="B2931" t="inlineStr">
        <is>
          <t>KR103501GF30</t>
        </is>
      </c>
      <c r="C2931" t="inlineStr">
        <is>
          <t>국고02625-2703(25-1)</t>
        </is>
      </c>
      <c r="D2931" s="178" t="n">
        <v>46456</v>
      </c>
      <c r="E2931" t="n">
        <v>528</v>
      </c>
      <c r="F2931" t="n">
        <v>0</v>
      </c>
      <c r="G2931" t="n">
        <v>0</v>
      </c>
      <c r="H2931" t="n">
        <v>0</v>
      </c>
    </row>
    <row r="2932">
      <c r="A2932" s="127" t="n">
        <v>46113</v>
      </c>
      <c r="B2932" t="inlineStr">
        <is>
          <t>KR103501GF63</t>
        </is>
      </c>
      <c r="C2932" t="inlineStr">
        <is>
          <t>국고02250-2806(25-4)</t>
        </is>
      </c>
      <c r="D2932" s="178" t="n">
        <v>46914</v>
      </c>
      <c r="E2932" t="n">
        <v>454</v>
      </c>
      <c r="F2932" t="n">
        <v>-1355</v>
      </c>
      <c r="G2932" t="n">
        <v>-400</v>
      </c>
      <c r="H2932" t="n">
        <v>-60</v>
      </c>
    </row>
    <row r="2933">
      <c r="A2933" s="127" t="n">
        <v>46113</v>
      </c>
      <c r="B2933" t="inlineStr">
        <is>
          <t>KR103501GF97</t>
        </is>
      </c>
      <c r="C2933" t="inlineStr">
        <is>
          <t>국고02250-2709(25-6)</t>
        </is>
      </c>
      <c r="D2933" s="178" t="n">
        <v>46640</v>
      </c>
      <c r="E2933" t="n">
        <v>378</v>
      </c>
      <c r="F2933" t="n">
        <v>-1100</v>
      </c>
      <c r="G2933" t="n">
        <v>0</v>
      </c>
      <c r="H2933" t="n">
        <v>-20</v>
      </c>
    </row>
    <row r="2934">
      <c r="A2934" s="127" t="n">
        <v>46113</v>
      </c>
      <c r="B2934" t="inlineStr">
        <is>
          <t>KR103501GFC3</t>
        </is>
      </c>
      <c r="C2934" t="inlineStr">
        <is>
          <t>국고02750-2812(25-10)</t>
        </is>
      </c>
      <c r="D2934" s="178" t="n">
        <v>47097</v>
      </c>
      <c r="E2934" t="n">
        <v>1353</v>
      </c>
      <c r="F2934" t="n">
        <v>-270</v>
      </c>
      <c r="G2934" t="n">
        <v>317</v>
      </c>
      <c r="H2934" t="n">
        <v>855</v>
      </c>
    </row>
    <row r="2935">
      <c r="A2935" s="127" t="n">
        <v>46113</v>
      </c>
      <c r="B2935" t="inlineStr">
        <is>
          <t>KR103501GG39</t>
        </is>
      </c>
      <c r="C2935" t="inlineStr">
        <is>
          <t>국고03500-5603(26-2)</t>
        </is>
      </c>
      <c r="D2935" s="178" t="n">
        <v>57049</v>
      </c>
      <c r="E2935" t="n">
        <v>580</v>
      </c>
      <c r="F2935" t="n">
        <v>360</v>
      </c>
      <c r="G2935" t="n">
        <v>2437</v>
      </c>
      <c r="H2935" t="n">
        <v>2098</v>
      </c>
    </row>
    <row r="2936">
      <c r="A2936" s="127" t="n">
        <v>46113</v>
      </c>
      <c r="B2936" t="inlineStr">
        <is>
          <t>KR10350271C8</t>
        </is>
      </c>
      <c r="C2936" t="inlineStr">
        <is>
          <t>국고04000-3112(11-7)</t>
        </is>
      </c>
      <c r="D2936" s="178" t="n">
        <v>48192</v>
      </c>
      <c r="E2936" t="n">
        <v>70</v>
      </c>
      <c r="F2936" t="n">
        <v>100</v>
      </c>
      <c r="G2936" t="n">
        <v>0</v>
      </c>
      <c r="H2936" t="n">
        <v>0</v>
      </c>
    </row>
    <row r="2937">
      <c r="A2937" s="127" t="n">
        <v>46113</v>
      </c>
      <c r="B2937" t="inlineStr">
        <is>
          <t>KR1035027V32</t>
        </is>
      </c>
      <c r="C2937" t="inlineStr">
        <is>
          <t>국고05500-2803(08-2)</t>
        </is>
      </c>
      <c r="D2937" s="178" t="n">
        <v>46822</v>
      </c>
      <c r="E2937" t="n">
        <v>99</v>
      </c>
      <c r="F2937" t="n">
        <v>0</v>
      </c>
      <c r="G2937" t="n">
        <v>0</v>
      </c>
      <c r="H2937" t="n">
        <v>0</v>
      </c>
    </row>
    <row r="2938">
      <c r="A2938" s="127" t="n">
        <v>46113</v>
      </c>
      <c r="B2938" t="inlineStr">
        <is>
          <t>KR103502G3C1</t>
        </is>
      </c>
      <c r="C2938" t="inlineStr">
        <is>
          <t>국고03750-3312(13-8)</t>
        </is>
      </c>
      <c r="D2938" s="178" t="n">
        <v>48923</v>
      </c>
      <c r="E2938" t="n">
        <v>0</v>
      </c>
      <c r="F2938" t="n">
        <v>170</v>
      </c>
      <c r="G2938" t="n">
        <v>0</v>
      </c>
      <c r="H2938" t="n">
        <v>-170</v>
      </c>
    </row>
    <row r="2939">
      <c r="A2939" s="127" t="n">
        <v>46113</v>
      </c>
      <c r="B2939" t="inlineStr">
        <is>
          <t>KR103502G4C9</t>
        </is>
      </c>
      <c r="C2939" t="inlineStr">
        <is>
          <t>국고02750-4412(14-7)</t>
        </is>
      </c>
      <c r="D2939" s="178" t="n">
        <v>52941</v>
      </c>
      <c r="E2939" t="n">
        <v>5</v>
      </c>
      <c r="F2939" t="n">
        <v>0</v>
      </c>
      <c r="G2939" t="n">
        <v>-70</v>
      </c>
      <c r="H2939" t="n">
        <v>0</v>
      </c>
    </row>
    <row r="2940">
      <c r="A2940" s="127" t="n">
        <v>46113</v>
      </c>
      <c r="B2940" t="inlineStr">
        <is>
          <t>KR103502G594</t>
        </is>
      </c>
      <c r="C2940" t="inlineStr">
        <is>
          <t>국고02625-3509(15-6)</t>
        </is>
      </c>
      <c r="D2940" s="178" t="n">
        <v>49562</v>
      </c>
      <c r="E2940" t="n">
        <v>7</v>
      </c>
      <c r="F2940" t="n">
        <v>260</v>
      </c>
      <c r="G2940" t="n">
        <v>0</v>
      </c>
      <c r="H2940" t="n">
        <v>-10</v>
      </c>
    </row>
    <row r="2941">
      <c r="A2941" s="127" t="n">
        <v>46113</v>
      </c>
      <c r="B2941" t="inlineStr">
        <is>
          <t>KR103502G636</t>
        </is>
      </c>
      <c r="C2941" t="inlineStr">
        <is>
          <t>국고02000-4603(16-1)</t>
        </is>
      </c>
      <c r="D2941" s="178" t="n">
        <v>53396</v>
      </c>
      <c r="E2941" t="n">
        <v>6</v>
      </c>
      <c r="F2941" t="n">
        <v>70</v>
      </c>
      <c r="G2941" t="n">
        <v>-110</v>
      </c>
      <c r="H2941" t="n">
        <v>-50</v>
      </c>
    </row>
    <row r="2942">
      <c r="A2942" s="127" t="n">
        <v>46113</v>
      </c>
      <c r="B2942" t="inlineStr">
        <is>
          <t>KR103502G693</t>
        </is>
      </c>
      <c r="C2942" t="inlineStr">
        <is>
          <t>국고01500-3609(16-6)</t>
        </is>
      </c>
      <c r="D2942" s="178" t="n">
        <v>49928</v>
      </c>
      <c r="E2942" t="n">
        <v>0</v>
      </c>
      <c r="F2942" t="n">
        <v>10</v>
      </c>
      <c r="G2942" t="n">
        <v>0</v>
      </c>
      <c r="H2942" t="n">
        <v>0</v>
      </c>
    </row>
    <row r="2943">
      <c r="A2943" s="127" t="n">
        <v>46113</v>
      </c>
      <c r="B2943" t="inlineStr">
        <is>
          <t>KR103502G6C4</t>
        </is>
      </c>
      <c r="C2943" t="inlineStr">
        <is>
          <t>국고01500-2612(16-8)</t>
        </is>
      </c>
      <c r="D2943" s="178" t="n">
        <v>46366</v>
      </c>
      <c r="E2943" t="n">
        <v>0</v>
      </c>
      <c r="F2943" t="n">
        <v>-55</v>
      </c>
      <c r="G2943" t="n">
        <v>0</v>
      </c>
      <c r="H2943" t="n">
        <v>-4</v>
      </c>
    </row>
    <row r="2944">
      <c r="A2944" s="127" t="n">
        <v>46113</v>
      </c>
      <c r="B2944" t="inlineStr">
        <is>
          <t>KR103502G735</t>
        </is>
      </c>
      <c r="C2944" t="inlineStr">
        <is>
          <t>국고02125-4703(17-1)</t>
        </is>
      </c>
      <c r="D2944" s="178" t="n">
        <v>53761</v>
      </c>
      <c r="E2944" t="n">
        <v>-98</v>
      </c>
      <c r="F2944" t="n">
        <v>230</v>
      </c>
      <c r="G2944" t="n">
        <v>-30</v>
      </c>
      <c r="H2944" t="n">
        <v>0</v>
      </c>
    </row>
    <row r="2945">
      <c r="A2945" s="127" t="n">
        <v>46113</v>
      </c>
      <c r="B2945" t="inlineStr">
        <is>
          <t>KR103502G768</t>
        </is>
      </c>
      <c r="C2945" t="inlineStr">
        <is>
          <t>국고02125-2706(17-3)</t>
        </is>
      </c>
      <c r="D2945" s="178" t="n">
        <v>46548</v>
      </c>
      <c r="E2945" t="n">
        <v>-5</v>
      </c>
      <c r="F2945" t="n">
        <v>0</v>
      </c>
      <c r="G2945" t="n">
        <v>-200</v>
      </c>
      <c r="H2945" t="n">
        <v>0</v>
      </c>
    </row>
    <row r="2946">
      <c r="A2946" s="127" t="n">
        <v>46113</v>
      </c>
      <c r="B2946" t="inlineStr">
        <is>
          <t>KR103502G792</t>
        </is>
      </c>
      <c r="C2946" t="inlineStr">
        <is>
          <t>국고02250-3709(17-5)</t>
        </is>
      </c>
      <c r="D2946" s="178" t="n">
        <v>50293</v>
      </c>
      <c r="E2946" t="n">
        <v>0</v>
      </c>
      <c r="F2946" t="n">
        <v>100</v>
      </c>
      <c r="G2946" t="n">
        <v>0</v>
      </c>
      <c r="H2946" t="n">
        <v>0</v>
      </c>
    </row>
    <row r="2947">
      <c r="A2947" s="127" t="n">
        <v>46113</v>
      </c>
      <c r="B2947" t="inlineStr">
        <is>
          <t>KR103502G834</t>
        </is>
      </c>
      <c r="C2947" t="inlineStr">
        <is>
          <t>국고02625-4803(18-2)</t>
        </is>
      </c>
      <c r="D2947" s="178" t="n">
        <v>54127</v>
      </c>
      <c r="E2947" t="n">
        <v>27</v>
      </c>
      <c r="F2947" t="n">
        <v>0</v>
      </c>
      <c r="G2947" t="n">
        <v>0</v>
      </c>
      <c r="H2947" t="n">
        <v>0</v>
      </c>
    </row>
    <row r="2948">
      <c r="A2948" s="127" t="n">
        <v>46113</v>
      </c>
      <c r="B2948" t="inlineStr">
        <is>
          <t>KR103502G867</t>
        </is>
      </c>
      <c r="C2948" t="inlineStr">
        <is>
          <t>국고02625-2806(18-4)</t>
        </is>
      </c>
      <c r="D2948" s="178" t="n">
        <v>46914</v>
      </c>
      <c r="E2948" t="n">
        <v>250</v>
      </c>
      <c r="F2948" t="n">
        <v>302</v>
      </c>
      <c r="G2948" t="n">
        <v>0</v>
      </c>
      <c r="H2948" t="n">
        <v>0</v>
      </c>
    </row>
    <row r="2949">
      <c r="A2949" s="127" t="n">
        <v>46113</v>
      </c>
      <c r="B2949" t="inlineStr">
        <is>
          <t>KR103502G8C0</t>
        </is>
      </c>
      <c r="C2949" t="inlineStr">
        <is>
          <t>국고02375-2812(18-10)</t>
        </is>
      </c>
      <c r="D2949" s="178" t="n">
        <v>47097</v>
      </c>
      <c r="E2949" t="n">
        <v>48</v>
      </c>
      <c r="F2949" t="n">
        <v>10</v>
      </c>
      <c r="G2949" t="n">
        <v>0</v>
      </c>
      <c r="H2949" t="n">
        <v>0</v>
      </c>
    </row>
    <row r="2950">
      <c r="A2950" s="127" t="n">
        <v>46113</v>
      </c>
      <c r="B2950" t="inlineStr">
        <is>
          <t>KR103502G933</t>
        </is>
      </c>
      <c r="C2950" t="inlineStr">
        <is>
          <t>국고02000-4903(19-2)</t>
        </is>
      </c>
      <c r="D2950" s="178" t="n">
        <v>54492</v>
      </c>
      <c r="E2950" t="n">
        <v>17</v>
      </c>
      <c r="F2950" t="n">
        <v>0</v>
      </c>
      <c r="G2950" t="n">
        <v>0</v>
      </c>
      <c r="H2950" t="n">
        <v>0</v>
      </c>
    </row>
    <row r="2951">
      <c r="A2951" s="127" t="n">
        <v>46113</v>
      </c>
      <c r="B2951" t="inlineStr">
        <is>
          <t>KR103502G966</t>
        </is>
      </c>
      <c r="C2951" t="inlineStr">
        <is>
          <t>국고01875-2906(19-4)</t>
        </is>
      </c>
      <c r="D2951" s="178" t="n">
        <v>47279</v>
      </c>
      <c r="E2951" t="n">
        <v>6</v>
      </c>
      <c r="F2951" t="n">
        <v>0</v>
      </c>
      <c r="G2951" t="n">
        <v>0</v>
      </c>
      <c r="H2951" t="n">
        <v>0</v>
      </c>
    </row>
    <row r="2952">
      <c r="A2952" s="127" t="n">
        <v>46113</v>
      </c>
      <c r="B2952" t="inlineStr">
        <is>
          <t>KR103502G990</t>
        </is>
      </c>
      <c r="C2952" t="inlineStr">
        <is>
          <t>국고01125-3909(19-6)</t>
        </is>
      </c>
      <c r="D2952" s="178" t="n">
        <v>51023</v>
      </c>
      <c r="E2952" t="n">
        <v>0</v>
      </c>
      <c r="F2952" t="n">
        <v>-99</v>
      </c>
      <c r="G2952" t="n">
        <v>0</v>
      </c>
      <c r="H2952" t="n">
        <v>-10</v>
      </c>
    </row>
    <row r="2953">
      <c r="A2953" s="127" t="n">
        <v>46113</v>
      </c>
      <c r="B2953" t="inlineStr">
        <is>
          <t>KR103502G9C8</t>
        </is>
      </c>
      <c r="C2953" t="inlineStr">
        <is>
          <t>국고01375-2912(19-8)</t>
        </is>
      </c>
      <c r="D2953" s="178" t="n">
        <v>47462</v>
      </c>
      <c r="E2953" t="n">
        <v>-294</v>
      </c>
      <c r="F2953" t="n">
        <v>-190</v>
      </c>
      <c r="G2953" t="n">
        <v>0</v>
      </c>
      <c r="H2953" t="n">
        <v>0</v>
      </c>
    </row>
    <row r="2954">
      <c r="A2954" s="127" t="n">
        <v>46113</v>
      </c>
      <c r="B2954" t="inlineStr">
        <is>
          <t>KR103502GA34</t>
        </is>
      </c>
      <c r="C2954" t="inlineStr">
        <is>
          <t>국고01500-5003(20-2)</t>
        </is>
      </c>
      <c r="D2954" s="178" t="n">
        <v>54857</v>
      </c>
      <c r="E2954" t="n">
        <v>205</v>
      </c>
      <c r="F2954" t="n">
        <v>199</v>
      </c>
      <c r="G2954" t="n">
        <v>0</v>
      </c>
      <c r="H2954" t="n">
        <v>0</v>
      </c>
    </row>
    <row r="2955">
      <c r="A2955" s="127" t="n">
        <v>46113</v>
      </c>
      <c r="B2955" t="inlineStr">
        <is>
          <t>KR103502GA67</t>
        </is>
      </c>
      <c r="C2955" t="inlineStr">
        <is>
          <t>국고01375-3006(20-4)</t>
        </is>
      </c>
      <c r="D2955" s="178" t="n">
        <v>47644</v>
      </c>
      <c r="E2955" t="n">
        <v>498</v>
      </c>
      <c r="F2955" t="n">
        <v>0</v>
      </c>
      <c r="G2955" t="n">
        <v>0</v>
      </c>
      <c r="H2955" t="n">
        <v>-10</v>
      </c>
    </row>
    <row r="2956">
      <c r="A2956" s="127" t="n">
        <v>46113</v>
      </c>
      <c r="B2956" t="inlineStr">
        <is>
          <t>KR103502GA91</t>
        </is>
      </c>
      <c r="C2956" t="inlineStr">
        <is>
          <t>국고01500-4009(20-7)</t>
        </is>
      </c>
      <c r="D2956" s="178" t="n">
        <v>51389</v>
      </c>
      <c r="E2956" t="n">
        <v>8</v>
      </c>
      <c r="F2956" t="n">
        <v>0</v>
      </c>
      <c r="G2956" t="n">
        <v>0</v>
      </c>
      <c r="H2956" t="n">
        <v>0</v>
      </c>
    </row>
    <row r="2957">
      <c r="A2957" s="127" t="n">
        <v>46113</v>
      </c>
      <c r="B2957" t="inlineStr">
        <is>
          <t>KR103502GAC2</t>
        </is>
      </c>
      <c r="C2957" t="inlineStr">
        <is>
          <t>국고01500-3012(20-9)</t>
        </is>
      </c>
      <c r="D2957" s="178" t="n">
        <v>47827</v>
      </c>
      <c r="E2957" t="n">
        <v>0</v>
      </c>
      <c r="F2957" t="n">
        <v>7</v>
      </c>
      <c r="G2957" t="n">
        <v>-50</v>
      </c>
      <c r="H2957" t="n">
        <v>-30</v>
      </c>
    </row>
    <row r="2958">
      <c r="A2958" s="127" t="n">
        <v>46113</v>
      </c>
      <c r="B2958" t="inlineStr">
        <is>
          <t>KR103502GB33</t>
        </is>
      </c>
      <c r="C2958" t="inlineStr">
        <is>
          <t>국고01875-5103(21-2)</t>
        </is>
      </c>
      <c r="D2958" s="178" t="n">
        <v>55222</v>
      </c>
      <c r="E2958" t="n">
        <v>376</v>
      </c>
      <c r="F2958" t="n">
        <v>150</v>
      </c>
      <c r="G2958" t="n">
        <v>-170</v>
      </c>
      <c r="H2958" t="n">
        <v>0</v>
      </c>
    </row>
    <row r="2959">
      <c r="A2959" s="127" t="n">
        <v>46113</v>
      </c>
      <c r="B2959" t="inlineStr">
        <is>
          <t>KR103502GB66</t>
        </is>
      </c>
      <c r="C2959" t="inlineStr">
        <is>
          <t>국고02000-3106(21-5)</t>
        </is>
      </c>
      <c r="D2959" s="178" t="n">
        <v>48009</v>
      </c>
      <c r="E2959" t="n">
        <v>35</v>
      </c>
      <c r="F2959" t="n">
        <v>0</v>
      </c>
      <c r="G2959" t="n">
        <v>0</v>
      </c>
      <c r="H2959" t="n">
        <v>0</v>
      </c>
    </row>
    <row r="2960">
      <c r="A2960" s="127" t="n">
        <v>46113</v>
      </c>
      <c r="B2960" t="inlineStr">
        <is>
          <t>KR103502GBC0</t>
        </is>
      </c>
      <c r="C2960" t="inlineStr">
        <is>
          <t>국고02375-3112(21-11)</t>
        </is>
      </c>
      <c r="D2960" s="178" t="n">
        <v>48192</v>
      </c>
      <c r="E2960" t="n">
        <v>12</v>
      </c>
      <c r="F2960" t="n">
        <v>0</v>
      </c>
      <c r="G2960" t="n">
        <v>0</v>
      </c>
      <c r="H2960" t="n">
        <v>0</v>
      </c>
    </row>
    <row r="2961">
      <c r="A2961" s="127" t="n">
        <v>46113</v>
      </c>
      <c r="B2961" t="inlineStr">
        <is>
          <t>KR103502GC32</t>
        </is>
      </c>
      <c r="C2961" t="inlineStr">
        <is>
          <t>국고02500-5203(22-2)</t>
        </is>
      </c>
      <c r="D2961" s="178" t="n">
        <v>55588</v>
      </c>
      <c r="E2961" t="n">
        <v>1</v>
      </c>
      <c r="F2961" t="n">
        <v>5</v>
      </c>
      <c r="G2961" t="n">
        <v>-5</v>
      </c>
      <c r="H2961" t="n">
        <v>0</v>
      </c>
    </row>
    <row r="2962">
      <c r="A2962" s="127" t="n">
        <v>46113</v>
      </c>
      <c r="B2962" t="inlineStr">
        <is>
          <t>KR103502GC99</t>
        </is>
      </c>
      <c r="C2962" t="inlineStr">
        <is>
          <t>국고03125-5209(22-9)</t>
        </is>
      </c>
      <c r="D2962" s="178" t="n">
        <v>55772</v>
      </c>
      <c r="E2962" t="n">
        <v>14</v>
      </c>
      <c r="F2962" t="n">
        <v>0</v>
      </c>
      <c r="G2962" t="n">
        <v>-200</v>
      </c>
      <c r="H2962" t="n">
        <v>-100</v>
      </c>
    </row>
    <row r="2963">
      <c r="A2963" s="127" t="n">
        <v>46113</v>
      </c>
      <c r="B2963" t="inlineStr">
        <is>
          <t>KR103502GCC8</t>
        </is>
      </c>
      <c r="C2963" t="inlineStr">
        <is>
          <t>국고04250-3212(22-14)</t>
        </is>
      </c>
      <c r="D2963" s="178" t="n">
        <v>48558</v>
      </c>
      <c r="E2963" t="n">
        <v>-38</v>
      </c>
      <c r="F2963" t="n">
        <v>0</v>
      </c>
      <c r="G2963" t="n">
        <v>0</v>
      </c>
      <c r="H2963" t="n">
        <v>0</v>
      </c>
    </row>
    <row r="2964">
      <c r="A2964" s="127" t="n">
        <v>46113</v>
      </c>
      <c r="B2964" t="inlineStr">
        <is>
          <t>KR103502GD31</t>
        </is>
      </c>
      <c r="C2964" t="inlineStr">
        <is>
          <t>국고03250-5303(23-2)</t>
        </is>
      </c>
      <c r="D2964" s="178" t="n">
        <v>55953</v>
      </c>
      <c r="E2964" t="n">
        <v>0</v>
      </c>
      <c r="F2964" t="n">
        <v>0</v>
      </c>
      <c r="G2964" t="n">
        <v>-500</v>
      </c>
      <c r="H2964" t="n">
        <v>0</v>
      </c>
    </row>
    <row r="2965">
      <c r="A2965" s="127" t="n">
        <v>46113</v>
      </c>
      <c r="B2965" t="inlineStr">
        <is>
          <t>KR103502GD64</t>
        </is>
      </c>
      <c r="C2965" t="inlineStr">
        <is>
          <t>국고03250-3306(23-5)</t>
        </is>
      </c>
      <c r="D2965" s="178" t="n">
        <v>48740</v>
      </c>
      <c r="E2965" t="n">
        <v>10</v>
      </c>
      <c r="F2965" t="n">
        <v>0</v>
      </c>
      <c r="G2965" t="n">
        <v>0</v>
      </c>
      <c r="H2965" t="n">
        <v>0</v>
      </c>
    </row>
    <row r="2966">
      <c r="A2966" s="127" t="n">
        <v>46113</v>
      </c>
      <c r="B2966" t="inlineStr">
        <is>
          <t>KR103502GD98</t>
        </is>
      </c>
      <c r="C2966" t="inlineStr">
        <is>
          <t>국고03625-5309(23-7)</t>
        </is>
      </c>
      <c r="D2966" s="178" t="n">
        <v>56137</v>
      </c>
      <c r="E2966" t="n">
        <v>74</v>
      </c>
      <c r="F2966" t="n">
        <v>30</v>
      </c>
      <c r="G2966" t="n">
        <v>0</v>
      </c>
      <c r="H2966" t="n">
        <v>0</v>
      </c>
    </row>
    <row r="2967">
      <c r="A2967" s="127" t="n">
        <v>46113</v>
      </c>
      <c r="B2967" t="inlineStr">
        <is>
          <t>KR103502GDC6</t>
        </is>
      </c>
      <c r="C2967" t="inlineStr">
        <is>
          <t>국고04125-3312(23-11)</t>
        </is>
      </c>
      <c r="D2967" s="178" t="n">
        <v>48923</v>
      </c>
      <c r="E2967" t="n">
        <v>1</v>
      </c>
      <c r="F2967" t="n">
        <v>700</v>
      </c>
      <c r="G2967" t="n">
        <v>0</v>
      </c>
      <c r="H2967" t="n">
        <v>-100</v>
      </c>
    </row>
    <row r="2968">
      <c r="A2968" s="127" t="n">
        <v>46113</v>
      </c>
      <c r="B2968" t="inlineStr">
        <is>
          <t>KR103502GE30</t>
        </is>
      </c>
      <c r="C2968" t="inlineStr">
        <is>
          <t>국고03250-5403(24-2)</t>
        </is>
      </c>
      <c r="D2968" s="178" t="n">
        <v>56318</v>
      </c>
      <c r="E2968" t="n">
        <v>16</v>
      </c>
      <c r="F2968" t="n">
        <v>0</v>
      </c>
      <c r="G2968" t="n">
        <v>0</v>
      </c>
      <c r="H2968" t="n">
        <v>0</v>
      </c>
    </row>
    <row r="2969">
      <c r="A2969" s="127" t="n">
        <v>46113</v>
      </c>
      <c r="B2969" t="inlineStr">
        <is>
          <t>KR103502GE63</t>
        </is>
      </c>
      <c r="C2969" t="inlineStr">
        <is>
          <t>국고03500-3406(24-5)</t>
        </is>
      </c>
      <c r="D2969" s="178" t="n">
        <v>49105</v>
      </c>
      <c r="E2969" t="n">
        <v>0</v>
      </c>
      <c r="F2969" t="n">
        <v>102</v>
      </c>
      <c r="G2969" t="n">
        <v>-102</v>
      </c>
      <c r="H2969" t="n">
        <v>0</v>
      </c>
    </row>
    <row r="2970">
      <c r="A2970" s="127" t="n">
        <v>46113</v>
      </c>
      <c r="B2970" t="inlineStr">
        <is>
          <t>KR103502GEC4</t>
        </is>
      </c>
      <c r="C2970" t="inlineStr">
        <is>
          <t>국고03000-3412(24-13)</t>
        </is>
      </c>
      <c r="D2970" s="178" t="n">
        <v>49288</v>
      </c>
      <c r="E2970" t="n">
        <v>-17</v>
      </c>
      <c r="F2970" t="n">
        <v>80</v>
      </c>
      <c r="G2970" t="n">
        <v>0</v>
      </c>
      <c r="H2970" t="n">
        <v>-30</v>
      </c>
    </row>
    <row r="2971">
      <c r="A2971" s="127" t="n">
        <v>46113</v>
      </c>
      <c r="B2971" t="inlineStr">
        <is>
          <t>KR103502GF39</t>
        </is>
      </c>
      <c r="C2971" t="inlineStr">
        <is>
          <t>국고02625-5503(25-2)</t>
        </is>
      </c>
      <c r="D2971" s="178" t="n">
        <v>56683</v>
      </c>
      <c r="E2971" t="n">
        <v>114</v>
      </c>
      <c r="F2971" t="n">
        <v>125</v>
      </c>
      <c r="G2971" t="n">
        <v>-50</v>
      </c>
      <c r="H2971" t="n">
        <v>-260</v>
      </c>
    </row>
    <row r="2972">
      <c r="A2972" s="127" t="n">
        <v>46113</v>
      </c>
      <c r="B2972" t="inlineStr">
        <is>
          <t>KR103502GF62</t>
        </is>
      </c>
      <c r="C2972" t="inlineStr">
        <is>
          <t>국고02625-3506(25-5)</t>
        </is>
      </c>
      <c r="D2972" s="178" t="n">
        <v>49470</v>
      </c>
      <c r="E2972" t="n">
        <v>-24</v>
      </c>
      <c r="F2972" t="n">
        <v>-100</v>
      </c>
      <c r="G2972" t="n">
        <v>100</v>
      </c>
      <c r="H2972" t="n">
        <v>-900</v>
      </c>
    </row>
    <row r="2973">
      <c r="A2973" s="127" t="n">
        <v>46113</v>
      </c>
      <c r="B2973" t="inlineStr">
        <is>
          <t>KR103502GF96</t>
        </is>
      </c>
      <c r="C2973" t="inlineStr">
        <is>
          <t>국고02625-5509(25-7)</t>
        </is>
      </c>
      <c r="D2973" s="178" t="n">
        <v>56867</v>
      </c>
      <c r="E2973" t="n">
        <v>-358</v>
      </c>
      <c r="F2973" t="n">
        <v>0</v>
      </c>
      <c r="G2973" t="n">
        <v>320</v>
      </c>
      <c r="H2973" t="n">
        <v>-1140</v>
      </c>
    </row>
    <row r="2974">
      <c r="A2974" s="127" t="n">
        <v>46113</v>
      </c>
      <c r="B2974" t="inlineStr">
        <is>
          <t>KR103502GFC1</t>
        </is>
      </c>
      <c r="C2974" t="inlineStr">
        <is>
          <t>국고03250-3512(25-11)</t>
        </is>
      </c>
      <c r="D2974" s="178" t="n">
        <v>49653</v>
      </c>
      <c r="E2974" t="n">
        <v>-2689</v>
      </c>
      <c r="F2974" t="n">
        <v>-350</v>
      </c>
      <c r="G2974" t="n">
        <v>310</v>
      </c>
      <c r="H2974" t="n">
        <v>710</v>
      </c>
    </row>
    <row r="2975">
      <c r="A2975" s="127" t="n">
        <v>46113</v>
      </c>
      <c r="B2975" t="inlineStr">
        <is>
          <t>KR103502GG38</t>
        </is>
      </c>
      <c r="C2975" t="inlineStr">
        <is>
          <t>국고03000-2803(26-1)</t>
        </is>
      </c>
      <c r="D2975" s="178" t="n">
        <v>46822</v>
      </c>
      <c r="E2975" t="n">
        <v>317</v>
      </c>
      <c r="F2975" t="n">
        <v>650</v>
      </c>
      <c r="G2975" t="n">
        <v>260</v>
      </c>
      <c r="H2975" t="n">
        <v>410</v>
      </c>
    </row>
    <row r="2976">
      <c r="A2976" s="127" t="n">
        <v>46113</v>
      </c>
      <c r="B2976" t="inlineStr">
        <is>
          <t>KR1035037T34</t>
        </is>
      </c>
      <c r="C2976" t="inlineStr">
        <is>
          <t>국고05250-2703(07-3)</t>
        </is>
      </c>
      <c r="D2976" s="178" t="n">
        <v>46456</v>
      </c>
      <c r="E2976" t="n">
        <v>-220</v>
      </c>
      <c r="F2976" t="n">
        <v>0</v>
      </c>
      <c r="G2976" t="n">
        <v>0</v>
      </c>
      <c r="H2976" t="n">
        <v>0</v>
      </c>
    </row>
    <row r="2977">
      <c r="A2977" s="127" t="n">
        <v>46113</v>
      </c>
      <c r="B2977" t="inlineStr">
        <is>
          <t>KR103503GF38</t>
        </is>
      </c>
      <c r="C2977" t="inlineStr">
        <is>
          <t>국고02625-3003(25-3)</t>
        </is>
      </c>
      <c r="D2977" s="178" t="n">
        <v>47552</v>
      </c>
      <c r="E2977" t="n">
        <v>550</v>
      </c>
      <c r="F2977" t="n">
        <v>-500</v>
      </c>
      <c r="G2977" t="n">
        <v>0</v>
      </c>
      <c r="H2977" t="n">
        <v>100</v>
      </c>
    </row>
    <row r="2978">
      <c r="A2978" s="127" t="n">
        <v>46113</v>
      </c>
      <c r="B2978" t="inlineStr">
        <is>
          <t>KR103503GF95</t>
        </is>
      </c>
      <c r="C2978" t="inlineStr">
        <is>
          <t>국고02500-3009(25-8)</t>
        </is>
      </c>
      <c r="D2978" s="178" t="n">
        <v>47736</v>
      </c>
      <c r="E2978" t="n">
        <v>522</v>
      </c>
      <c r="F2978" t="n">
        <v>760</v>
      </c>
      <c r="G2978" t="n">
        <v>-710</v>
      </c>
      <c r="H2978" t="n">
        <v>90</v>
      </c>
    </row>
    <row r="2979">
      <c r="A2979" s="127" t="n">
        <v>46113</v>
      </c>
      <c r="B2979" t="inlineStr">
        <is>
          <t>KR103503GG37</t>
        </is>
      </c>
      <c r="C2979" t="inlineStr">
        <is>
          <t>국고03375-3103(26-3)</t>
        </is>
      </c>
      <c r="D2979" s="178" t="n">
        <v>47917</v>
      </c>
      <c r="E2979" t="n">
        <v>76</v>
      </c>
      <c r="F2979" t="n">
        <v>190</v>
      </c>
      <c r="G2979" t="n">
        <v>-302</v>
      </c>
      <c r="H2979" t="n">
        <v>-175</v>
      </c>
    </row>
    <row r="2980">
      <c r="A2980" s="127" t="n">
        <v>46113</v>
      </c>
      <c r="B2980" t="inlineStr">
        <is>
          <t>KR103504GC97</t>
        </is>
      </c>
      <c r="C2980" t="inlineStr">
        <is>
          <t>국고03250-4209(22-11)</t>
        </is>
      </c>
      <c r="D2980" s="178" t="n">
        <v>52119</v>
      </c>
      <c r="E2980" t="n">
        <v>1</v>
      </c>
      <c r="F2980" t="n">
        <v>10</v>
      </c>
      <c r="G2980" t="n">
        <v>-10</v>
      </c>
      <c r="H2980" t="n">
        <v>10</v>
      </c>
    </row>
    <row r="2981">
      <c r="A2981" s="127" t="n">
        <v>46113</v>
      </c>
      <c r="B2981" t="inlineStr">
        <is>
          <t>KR103504GE95</t>
        </is>
      </c>
      <c r="C2981" t="inlineStr">
        <is>
          <t>국고02875-4409(24-10)</t>
        </is>
      </c>
      <c r="D2981" s="178" t="n">
        <v>52850</v>
      </c>
      <c r="E2981" t="n">
        <v>0</v>
      </c>
      <c r="F2981" t="n">
        <v>140</v>
      </c>
      <c r="G2981" t="n">
        <v>0</v>
      </c>
      <c r="H2981" t="n">
        <v>-30</v>
      </c>
    </row>
    <row r="2982">
      <c r="A2982" s="127" t="n">
        <v>46113</v>
      </c>
      <c r="B2982" t="inlineStr">
        <is>
          <t>KR103504GF94</t>
        </is>
      </c>
      <c r="C2982" t="inlineStr">
        <is>
          <t>국고02750-4509(25-9)</t>
        </is>
      </c>
      <c r="D2982" s="178" t="n">
        <v>53215</v>
      </c>
      <c r="E2982" t="n">
        <v>461</v>
      </c>
      <c r="F2982" t="n">
        <v>20</v>
      </c>
      <c r="G2982" t="n">
        <v>70</v>
      </c>
      <c r="H2982" t="n">
        <v>30</v>
      </c>
    </row>
    <row r="2983">
      <c r="A2983" s="127" t="n">
        <v>46113</v>
      </c>
      <c r="B2983" t="inlineStr">
        <is>
          <t>KR103505GC96</t>
        </is>
      </c>
      <c r="C2983" t="inlineStr">
        <is>
          <t>국고03500-7209(22-12)</t>
        </is>
      </c>
      <c r="D2983" s="178" t="n">
        <v>63077</v>
      </c>
      <c r="E2983" t="n">
        <v>10</v>
      </c>
      <c r="F2983" t="n">
        <v>0</v>
      </c>
      <c r="G2983" t="n">
        <v>0</v>
      </c>
      <c r="H2983" t="n">
        <v>0</v>
      </c>
    </row>
    <row r="2984">
      <c r="A2984" s="127" t="n">
        <v>46113</v>
      </c>
      <c r="B2984" t="inlineStr">
        <is>
          <t>KR103505GE94</t>
        </is>
      </c>
      <c r="C2984" t="inlineStr">
        <is>
          <t>국고02750-7409(24-11)</t>
        </is>
      </c>
      <c r="D2984" s="178" t="n">
        <v>63807</v>
      </c>
      <c r="E2984" t="n">
        <v>2</v>
      </c>
      <c r="F2984" t="n">
        <v>1</v>
      </c>
      <c r="G2984" t="n">
        <v>0</v>
      </c>
      <c r="H2984" t="n">
        <v>0</v>
      </c>
    </row>
    <row r="2985">
      <c r="A2985" s="127" t="n">
        <v>46113</v>
      </c>
      <c r="B2985" t="inlineStr">
        <is>
          <t>KR310101GF19</t>
        </is>
      </c>
      <c r="C2985" t="inlineStr">
        <is>
          <t>통안02700-2701-02</t>
        </is>
      </c>
      <c r="D2985" s="178" t="n">
        <v>46389</v>
      </c>
      <c r="E2985" t="n">
        <v>0</v>
      </c>
      <c r="F2985" t="n">
        <v>-200</v>
      </c>
      <c r="G2985" t="n">
        <v>0</v>
      </c>
      <c r="H2985" t="n">
        <v>314</v>
      </c>
    </row>
    <row r="2986">
      <c r="A2986" s="127" t="n">
        <v>46113</v>
      </c>
      <c r="B2986" t="inlineStr">
        <is>
          <t>KR310101GF43</t>
        </is>
      </c>
      <c r="C2986" t="inlineStr">
        <is>
          <t>통안02620-2704-02</t>
        </is>
      </c>
      <c r="D2986" s="178" t="n">
        <v>46479</v>
      </c>
      <c r="E2986" t="n">
        <v>0</v>
      </c>
      <c r="F2986" t="n">
        <v>2100</v>
      </c>
      <c r="G2986" t="n">
        <v>-2300</v>
      </c>
      <c r="H2986" t="n">
        <v>0</v>
      </c>
    </row>
    <row r="2987">
      <c r="A2987" s="127" t="n">
        <v>46113</v>
      </c>
      <c r="B2987" t="inlineStr">
        <is>
          <t>KR310101GF76</t>
        </is>
      </c>
      <c r="C2987" t="inlineStr">
        <is>
          <t>통안02400-2707-02</t>
        </is>
      </c>
      <c r="D2987" s="178" t="n">
        <v>46570</v>
      </c>
      <c r="E2987" t="n">
        <v>0</v>
      </c>
      <c r="F2987" t="n">
        <v>0</v>
      </c>
      <c r="G2987" t="n">
        <v>0</v>
      </c>
      <c r="H2987" t="n">
        <v>300</v>
      </c>
    </row>
    <row r="2988">
      <c r="A2988" s="127" t="n">
        <v>46113</v>
      </c>
      <c r="B2988" t="inlineStr">
        <is>
          <t>KR310101GFA5</t>
        </is>
      </c>
      <c r="C2988" t="inlineStr">
        <is>
          <t>통안02500-2710-02</t>
        </is>
      </c>
      <c r="D2988" s="178" t="n">
        <v>46662</v>
      </c>
      <c r="E2988" t="n">
        <v>0</v>
      </c>
      <c r="F2988" t="n">
        <v>100</v>
      </c>
      <c r="G2988" t="n">
        <v>0</v>
      </c>
      <c r="H2988" t="n">
        <v>-200</v>
      </c>
    </row>
    <row r="2989">
      <c r="A2989" s="127" t="n">
        <v>46113</v>
      </c>
      <c r="B2989" t="inlineStr">
        <is>
          <t>KR310101GG18</t>
        </is>
      </c>
      <c r="C2989" t="inlineStr">
        <is>
          <t>통안02840-2801-02</t>
        </is>
      </c>
      <c r="D2989" s="178" t="n">
        <v>46754</v>
      </c>
      <c r="E2989" t="n">
        <v>0</v>
      </c>
      <c r="F2989" t="n">
        <v>-600</v>
      </c>
      <c r="G2989" t="n">
        <v>0</v>
      </c>
      <c r="H2989" t="n">
        <v>-200</v>
      </c>
    </row>
    <row r="2990">
      <c r="A2990" s="127" t="n">
        <v>46113</v>
      </c>
      <c r="B2990" t="inlineStr">
        <is>
          <t>KR310101GG42</t>
        </is>
      </c>
      <c r="C2990" t="inlineStr">
        <is>
          <t>통안03420-2804-02</t>
        </is>
      </c>
      <c r="D2990" s="178" t="n">
        <v>46845</v>
      </c>
      <c r="E2990" t="n">
        <v>0</v>
      </c>
      <c r="F2990" t="n">
        <v>4500</v>
      </c>
      <c r="G2990" t="n">
        <v>0</v>
      </c>
      <c r="H2990" t="n">
        <v>1200</v>
      </c>
    </row>
    <row r="2991">
      <c r="A2991" s="127" t="n">
        <v>46113</v>
      </c>
      <c r="B2991" t="inlineStr">
        <is>
          <t>KR310102AG13</t>
        </is>
      </c>
      <c r="C2991" t="inlineStr">
        <is>
          <t>통안DC026-0414-0910</t>
        </is>
      </c>
      <c r="D2991" s="178" t="n">
        <v>46126</v>
      </c>
      <c r="E2991" t="n">
        <v>0</v>
      </c>
      <c r="F2991" t="n">
        <v>0</v>
      </c>
      <c r="G2991" t="n">
        <v>0</v>
      </c>
      <c r="H2991" t="n">
        <v>100</v>
      </c>
    </row>
    <row r="2992">
      <c r="A2992" s="127" t="n">
        <v>46113</v>
      </c>
      <c r="B2992" t="inlineStr">
        <is>
          <t>KR310102GD93</t>
        </is>
      </c>
      <c r="C2992" t="inlineStr">
        <is>
          <t>통안04000-2609-03</t>
        </is>
      </c>
      <c r="D2992" s="178" t="n">
        <v>46268</v>
      </c>
      <c r="E2992" t="n">
        <v>0</v>
      </c>
      <c r="F2992" t="n">
        <v>-600</v>
      </c>
      <c r="G2992" t="n">
        <v>0</v>
      </c>
      <c r="H2992" t="n">
        <v>0</v>
      </c>
    </row>
    <row r="2993">
      <c r="A2993" s="127" t="n">
        <v>46113</v>
      </c>
      <c r="B2993" t="inlineStr">
        <is>
          <t>KRC0350C2967</t>
        </is>
      </c>
      <c r="C2993" t="inlineStr">
        <is>
          <t>국고채이자03390-2906</t>
        </is>
      </c>
      <c r="D2993" s="178" t="n">
        <v>47279</v>
      </c>
      <c r="E2993" t="n">
        <v>0</v>
      </c>
      <c r="F2993" t="n">
        <v>100</v>
      </c>
      <c r="G2993" t="n">
        <v>-202</v>
      </c>
      <c r="H2993" t="n">
        <v>-100</v>
      </c>
    </row>
    <row r="2994">
      <c r="A2994" s="127" t="n">
        <v>46113</v>
      </c>
      <c r="B2994" t="inlineStr">
        <is>
          <t>KRC0350C2991</t>
        </is>
      </c>
      <c r="C2994" t="inlineStr">
        <is>
          <t>국고채이자01880-2909</t>
        </is>
      </c>
      <c r="D2994" s="178" t="n">
        <v>47371</v>
      </c>
      <c r="E2994" t="n">
        <v>0</v>
      </c>
      <c r="F2994" t="n">
        <v>0</v>
      </c>
      <c r="G2994" t="n">
        <v>0</v>
      </c>
      <c r="H2994" t="n">
        <v>-100</v>
      </c>
    </row>
    <row r="2995">
      <c r="A2995" s="127" t="n">
        <v>46113</v>
      </c>
      <c r="B2995" t="inlineStr">
        <is>
          <t>KRC0350C30C2</t>
        </is>
      </c>
      <c r="C2995" t="inlineStr">
        <is>
          <t>국고채이자03070-3012</t>
        </is>
      </c>
      <c r="D2995" s="178" t="n">
        <v>47827</v>
      </c>
      <c r="E2995" t="n">
        <v>0</v>
      </c>
      <c r="F2995" t="n">
        <v>0</v>
      </c>
      <c r="G2995" t="n">
        <v>-252</v>
      </c>
      <c r="H2995" t="n">
        <v>0</v>
      </c>
    </row>
    <row r="2996">
      <c r="A2996" s="127" t="n">
        <v>46113</v>
      </c>
      <c r="B2996" t="inlineStr">
        <is>
          <t>KRC0350C3395</t>
        </is>
      </c>
      <c r="C2996" t="inlineStr">
        <is>
          <t>국고채이자01840-3309</t>
        </is>
      </c>
      <c r="D2996" s="178" t="n">
        <v>48832</v>
      </c>
      <c r="E2996" t="n">
        <v>0</v>
      </c>
      <c r="F2996" t="n">
        <v>0</v>
      </c>
      <c r="G2996" t="n">
        <v>-10</v>
      </c>
      <c r="H2996" t="n">
        <v>0</v>
      </c>
    </row>
    <row r="2997">
      <c r="A2997" s="127" t="n">
        <v>46113</v>
      </c>
      <c r="B2997" t="inlineStr">
        <is>
          <t>KRC0350C3437</t>
        </is>
      </c>
      <c r="C2997" t="inlineStr">
        <is>
          <t>국고채이자01830-3403</t>
        </is>
      </c>
      <c r="D2997" s="178" t="n">
        <v>49013</v>
      </c>
      <c r="E2997" t="n">
        <v>0</v>
      </c>
      <c r="F2997" t="n">
        <v>0</v>
      </c>
      <c r="G2997" t="n">
        <v>0</v>
      </c>
      <c r="H2997" t="n">
        <v>-10</v>
      </c>
    </row>
    <row r="2998">
      <c r="A2998" s="127" t="n">
        <v>46113</v>
      </c>
      <c r="B2998" t="inlineStr">
        <is>
          <t>KRC035FP30C4</t>
        </is>
      </c>
      <c r="C2998" t="inlineStr">
        <is>
          <t>국고채원금03070-3012(10-7)</t>
        </is>
      </c>
      <c r="D2998" s="178" t="n">
        <v>47827</v>
      </c>
      <c r="E2998" t="n">
        <v>0</v>
      </c>
      <c r="F2998" t="n">
        <v>0</v>
      </c>
      <c r="G2998" t="n">
        <v>-300</v>
      </c>
      <c r="H2998" t="n">
        <v>0</v>
      </c>
    </row>
    <row r="2999">
      <c r="A2999" s="127" t="n">
        <v>46114</v>
      </c>
      <c r="B2999" t="inlineStr">
        <is>
          <t>KR101501DC14</t>
        </is>
      </c>
      <c r="C2999" t="inlineStr">
        <is>
          <t>국민주택1종22-01</t>
        </is>
      </c>
      <c r="D2999" s="178" t="n">
        <v>46418</v>
      </c>
      <c r="E2999" t="n">
        <v>0</v>
      </c>
      <c r="F2999" t="n">
        <v>152</v>
      </c>
      <c r="G2999" t="n">
        <v>0</v>
      </c>
      <c r="H2999" t="n">
        <v>0</v>
      </c>
    </row>
    <row r="3000">
      <c r="A3000" s="127" t="n">
        <v>46114</v>
      </c>
      <c r="B3000" t="inlineStr">
        <is>
          <t>KR101501DG10</t>
        </is>
      </c>
      <c r="C3000" t="inlineStr">
        <is>
          <t>국민주택1종26-01</t>
        </is>
      </c>
      <c r="D3000" s="178" t="n">
        <v>47879</v>
      </c>
      <c r="E3000" t="n">
        <v>0</v>
      </c>
      <c r="F3000" t="n">
        <v>0</v>
      </c>
      <c r="G3000" t="n">
        <v>2</v>
      </c>
      <c r="H3000" t="n">
        <v>0</v>
      </c>
    </row>
    <row r="3001">
      <c r="A3001" s="127" t="n">
        <v>46114</v>
      </c>
      <c r="B3001" t="inlineStr">
        <is>
          <t>KR101501DG36</t>
        </is>
      </c>
      <c r="C3001" t="inlineStr">
        <is>
          <t>국민주택1종26-03</t>
        </is>
      </c>
      <c r="D3001" s="178" t="n">
        <v>47938</v>
      </c>
      <c r="E3001" t="n">
        <v>0</v>
      </c>
      <c r="F3001" t="n">
        <v>602</v>
      </c>
      <c r="G3001" t="n">
        <v>800</v>
      </c>
      <c r="H3001" t="n">
        <v>0</v>
      </c>
    </row>
    <row r="3002">
      <c r="A3002" s="127" t="n">
        <v>46114</v>
      </c>
      <c r="B3002" t="inlineStr">
        <is>
          <t>KR101501DG44</t>
        </is>
      </c>
      <c r="C3002" t="inlineStr">
        <is>
          <t>국민주택1종26-04</t>
        </is>
      </c>
      <c r="D3002" s="178" t="n">
        <v>47968</v>
      </c>
      <c r="E3002" t="n">
        <v>0</v>
      </c>
      <c r="F3002" t="n">
        <v>-19</v>
      </c>
      <c r="G3002" t="n">
        <v>0</v>
      </c>
      <c r="H3002" t="n">
        <v>0</v>
      </c>
    </row>
    <row r="3003">
      <c r="A3003" s="127" t="n">
        <v>46114</v>
      </c>
      <c r="B3003" t="inlineStr">
        <is>
          <t>KR103101AG47</t>
        </is>
      </c>
      <c r="C3003" t="inlineStr">
        <is>
          <t>재정2026-0090-0063</t>
        </is>
      </c>
      <c r="D3003" s="178" t="n">
        <v>46177</v>
      </c>
      <c r="E3003" t="n">
        <v>0</v>
      </c>
      <c r="F3003" t="n">
        <v>0</v>
      </c>
      <c r="G3003" t="n">
        <v>0</v>
      </c>
      <c r="H3003" t="n">
        <v>5570</v>
      </c>
    </row>
    <row r="3004">
      <c r="A3004" s="127" t="n">
        <v>46114</v>
      </c>
      <c r="B3004" t="inlineStr">
        <is>
          <t>KR103501GB91</t>
        </is>
      </c>
      <c r="C3004" t="inlineStr">
        <is>
          <t>국고01750-2609(21-7)</t>
        </is>
      </c>
      <c r="D3004" s="178" t="n">
        <v>46275</v>
      </c>
      <c r="E3004" t="n">
        <v>-25</v>
      </c>
      <c r="F3004" t="n">
        <v>0</v>
      </c>
      <c r="G3004" t="n">
        <v>0</v>
      </c>
      <c r="H3004" t="n">
        <v>0</v>
      </c>
    </row>
    <row r="3005">
      <c r="A3005" s="127" t="n">
        <v>46114</v>
      </c>
      <c r="B3005" t="inlineStr">
        <is>
          <t>KR103501GC33</t>
        </is>
      </c>
      <c r="C3005" t="inlineStr">
        <is>
          <t>국고02375-2703(22-1)</t>
        </is>
      </c>
      <c r="D3005" s="178" t="n">
        <v>46456</v>
      </c>
      <c r="E3005" t="n">
        <v>-1053</v>
      </c>
      <c r="F3005" t="n">
        <v>0</v>
      </c>
      <c r="G3005" t="n">
        <v>0</v>
      </c>
      <c r="H3005" t="n">
        <v>0</v>
      </c>
    </row>
    <row r="3006">
      <c r="A3006" s="127" t="n">
        <v>46114</v>
      </c>
      <c r="B3006" t="inlineStr">
        <is>
          <t>KR103501GC90</t>
        </is>
      </c>
      <c r="C3006" t="inlineStr">
        <is>
          <t>국고03125-2709(22-8)</t>
        </is>
      </c>
      <c r="D3006" s="178" t="n">
        <v>46640</v>
      </c>
      <c r="E3006" t="n">
        <v>-2</v>
      </c>
      <c r="F3006" t="n">
        <v>0</v>
      </c>
      <c r="G3006" t="n">
        <v>0</v>
      </c>
      <c r="H3006" t="n">
        <v>0</v>
      </c>
    </row>
    <row r="3007">
      <c r="A3007" s="127" t="n">
        <v>46114</v>
      </c>
      <c r="B3007" t="inlineStr">
        <is>
          <t>KR103501GD32</t>
        </is>
      </c>
      <c r="C3007" t="inlineStr">
        <is>
          <t>국고03250-2803(23-1)</t>
        </is>
      </c>
      <c r="D3007" s="178" t="n">
        <v>46822</v>
      </c>
      <c r="E3007" t="n">
        <v>6</v>
      </c>
      <c r="F3007" t="n">
        <v>0</v>
      </c>
      <c r="G3007" t="n">
        <v>100</v>
      </c>
      <c r="H3007" t="n">
        <v>0</v>
      </c>
    </row>
    <row r="3008">
      <c r="A3008" s="127" t="n">
        <v>46114</v>
      </c>
      <c r="B3008" t="inlineStr">
        <is>
          <t>KR103501GD65</t>
        </is>
      </c>
      <c r="C3008" t="inlineStr">
        <is>
          <t>국고03125-2606(23-4)</t>
        </is>
      </c>
      <c r="D3008" s="178" t="n">
        <v>46183</v>
      </c>
      <c r="E3008" t="n">
        <v>-569</v>
      </c>
      <c r="F3008" t="n">
        <v>100</v>
      </c>
      <c r="G3008" t="n">
        <v>-200</v>
      </c>
      <c r="H3008" t="n">
        <v>100</v>
      </c>
    </row>
    <row r="3009">
      <c r="A3009" s="127" t="n">
        <v>46114</v>
      </c>
      <c r="B3009" t="inlineStr">
        <is>
          <t>KR103501GD99</t>
        </is>
      </c>
      <c r="C3009" t="inlineStr">
        <is>
          <t>국고03500-2809(23-6)</t>
        </is>
      </c>
      <c r="D3009" s="178" t="n">
        <v>47006</v>
      </c>
      <c r="E3009" t="n">
        <v>0</v>
      </c>
      <c r="F3009" t="n">
        <v>0</v>
      </c>
      <c r="G3009" t="n">
        <v>-44</v>
      </c>
      <c r="H3009" t="n">
        <v>-6</v>
      </c>
    </row>
    <row r="3010">
      <c r="A3010" s="127" t="n">
        <v>46114</v>
      </c>
      <c r="B3010" t="inlineStr">
        <is>
          <t>KR103501GDC8</t>
        </is>
      </c>
      <c r="C3010" t="inlineStr">
        <is>
          <t>국고03875-2612(23-10)</t>
        </is>
      </c>
      <c r="D3010" s="178" t="n">
        <v>46366</v>
      </c>
      <c r="E3010" t="n">
        <v>0</v>
      </c>
      <c r="F3010" t="n">
        <v>0</v>
      </c>
      <c r="G3010" t="n">
        <v>0</v>
      </c>
      <c r="H3010" t="n">
        <v>-100</v>
      </c>
    </row>
    <row r="3011">
      <c r="A3011" s="127" t="n">
        <v>46114</v>
      </c>
      <c r="B3011" t="inlineStr">
        <is>
          <t>KR103501GE31</t>
        </is>
      </c>
      <c r="C3011" t="inlineStr">
        <is>
          <t>국고03250-2903(24-1)</t>
        </is>
      </c>
      <c r="D3011" s="178" t="n">
        <v>47187</v>
      </c>
      <c r="E3011" t="n">
        <v>0</v>
      </c>
      <c r="F3011" t="n">
        <v>0</v>
      </c>
      <c r="G3011" t="n">
        <v>-100</v>
      </c>
      <c r="H3011" t="n">
        <v>100</v>
      </c>
    </row>
    <row r="3012">
      <c r="A3012" s="127" t="n">
        <v>46114</v>
      </c>
      <c r="B3012" t="inlineStr">
        <is>
          <t>KR103501GE64</t>
        </is>
      </c>
      <c r="C3012" t="inlineStr">
        <is>
          <t>국고03250-2706(24-4)</t>
        </is>
      </c>
      <c r="D3012" s="178" t="n">
        <v>46548</v>
      </c>
      <c r="E3012" t="n">
        <v>0</v>
      </c>
      <c r="F3012" t="n">
        <v>0</v>
      </c>
      <c r="G3012" t="n">
        <v>0</v>
      </c>
      <c r="H3012" t="n">
        <v>-300</v>
      </c>
    </row>
    <row r="3013">
      <c r="A3013" s="127" t="n">
        <v>46114</v>
      </c>
      <c r="B3013" t="inlineStr">
        <is>
          <t>KR103501GE98</t>
        </is>
      </c>
      <c r="C3013" t="inlineStr">
        <is>
          <t>국고03000-2909(24-7)</t>
        </is>
      </c>
      <c r="D3013" s="178" t="n">
        <v>47371</v>
      </c>
      <c r="E3013" t="n">
        <v>-43</v>
      </c>
      <c r="F3013" t="n">
        <v>100</v>
      </c>
      <c r="G3013" t="n">
        <v>0</v>
      </c>
      <c r="H3013" t="n">
        <v>150</v>
      </c>
    </row>
    <row r="3014">
      <c r="A3014" s="127" t="n">
        <v>46114</v>
      </c>
      <c r="B3014" t="inlineStr">
        <is>
          <t>KR103501GEC6</t>
        </is>
      </c>
      <c r="C3014" t="inlineStr">
        <is>
          <t>국고02875-2712(24-12)</t>
        </is>
      </c>
      <c r="D3014" s="178" t="n">
        <v>46731</v>
      </c>
      <c r="E3014" t="n">
        <v>-32</v>
      </c>
      <c r="F3014" t="n">
        <v>60</v>
      </c>
      <c r="G3014" t="n">
        <v>0</v>
      </c>
      <c r="H3014" t="n">
        <v>-100</v>
      </c>
    </row>
    <row r="3015">
      <c r="A3015" s="127" t="n">
        <v>46114</v>
      </c>
      <c r="B3015" t="inlineStr">
        <is>
          <t>KR103501GF63</t>
        </is>
      </c>
      <c r="C3015" t="inlineStr">
        <is>
          <t>국고02250-2806(25-4)</t>
        </is>
      </c>
      <c r="D3015" s="178" t="n">
        <v>46914</v>
      </c>
      <c r="E3015" t="n">
        <v>24</v>
      </c>
      <c r="F3015" t="n">
        <v>1780</v>
      </c>
      <c r="G3015" t="n">
        <v>100</v>
      </c>
      <c r="H3015" t="n">
        <v>360</v>
      </c>
    </row>
    <row r="3016">
      <c r="A3016" s="127" t="n">
        <v>46114</v>
      </c>
      <c r="B3016" t="inlineStr">
        <is>
          <t>KR103501GFC3</t>
        </is>
      </c>
      <c r="C3016" t="inlineStr">
        <is>
          <t>국고02750-2812(25-10)</t>
        </is>
      </c>
      <c r="D3016" s="178" t="n">
        <v>47097</v>
      </c>
      <c r="E3016" t="n">
        <v>1213</v>
      </c>
      <c r="F3016" t="n">
        <v>140</v>
      </c>
      <c r="G3016" t="n">
        <v>124</v>
      </c>
      <c r="H3016" t="n">
        <v>1556</v>
      </c>
    </row>
    <row r="3017">
      <c r="A3017" s="127" t="n">
        <v>46114</v>
      </c>
      <c r="B3017" t="inlineStr">
        <is>
          <t>KR103501GG39</t>
        </is>
      </c>
      <c r="C3017" t="inlineStr">
        <is>
          <t>국고03500-5603(26-2)</t>
        </is>
      </c>
      <c r="D3017" s="178" t="n">
        <v>57049</v>
      </c>
      <c r="E3017" t="n">
        <v>612</v>
      </c>
      <c r="F3017" t="n">
        <v>-445</v>
      </c>
      <c r="G3017" t="n">
        <v>1658</v>
      </c>
      <c r="H3017" t="n">
        <v>383</v>
      </c>
    </row>
    <row r="3018">
      <c r="A3018" s="127" t="n">
        <v>46114</v>
      </c>
      <c r="B3018" t="inlineStr">
        <is>
          <t>KR10350270C0</t>
        </is>
      </c>
      <c r="C3018" t="inlineStr">
        <is>
          <t>국고04750-3012(10-7)</t>
        </is>
      </c>
      <c r="D3018" s="178" t="n">
        <v>47827</v>
      </c>
      <c r="E3018" t="n">
        <v>0</v>
      </c>
      <c r="F3018" t="n">
        <v>50</v>
      </c>
      <c r="G3018" t="n">
        <v>-100</v>
      </c>
      <c r="H3018" t="n">
        <v>0</v>
      </c>
    </row>
    <row r="3019">
      <c r="A3019" s="127" t="n">
        <v>46114</v>
      </c>
      <c r="B3019" t="inlineStr">
        <is>
          <t>KR10350271C8</t>
        </is>
      </c>
      <c r="C3019" t="inlineStr">
        <is>
          <t>국고04000-3112(11-7)</t>
        </is>
      </c>
      <c r="D3019" s="178" t="n">
        <v>48192</v>
      </c>
      <c r="E3019" t="n">
        <v>1</v>
      </c>
      <c r="F3019" t="n">
        <v>40</v>
      </c>
      <c r="G3019" t="n">
        <v>-300</v>
      </c>
      <c r="H3019" t="n">
        <v>0</v>
      </c>
    </row>
    <row r="3020">
      <c r="A3020" s="127" t="n">
        <v>46114</v>
      </c>
      <c r="B3020" t="inlineStr">
        <is>
          <t>KR1035027V32</t>
        </is>
      </c>
      <c r="C3020" t="inlineStr">
        <is>
          <t>국고05500-2803(08-2)</t>
        </is>
      </c>
      <c r="D3020" s="178" t="n">
        <v>46822</v>
      </c>
      <c r="E3020" t="n">
        <v>2</v>
      </c>
      <c r="F3020" t="n">
        <v>0</v>
      </c>
      <c r="G3020" t="n">
        <v>0</v>
      </c>
      <c r="H3020" t="n">
        <v>0</v>
      </c>
    </row>
    <row r="3021">
      <c r="A3021" s="127" t="n">
        <v>46114</v>
      </c>
      <c r="B3021" t="inlineStr">
        <is>
          <t>KR1035027WC3</t>
        </is>
      </c>
      <c r="C3021" t="inlineStr">
        <is>
          <t>국고05500-2912(09-5)</t>
        </is>
      </c>
      <c r="D3021" s="178" t="n">
        <v>47462</v>
      </c>
      <c r="E3021" t="n">
        <v>10</v>
      </c>
      <c r="F3021" t="n">
        <v>100</v>
      </c>
      <c r="G3021" t="n">
        <v>0</v>
      </c>
      <c r="H3021" t="n">
        <v>0</v>
      </c>
    </row>
    <row r="3022">
      <c r="A3022" s="127" t="n">
        <v>46114</v>
      </c>
      <c r="B3022" t="inlineStr">
        <is>
          <t>KR103502G3C1</t>
        </is>
      </c>
      <c r="C3022" t="inlineStr">
        <is>
          <t>국고03750-3312(13-8)</t>
        </is>
      </c>
      <c r="D3022" s="178" t="n">
        <v>48923</v>
      </c>
      <c r="E3022" t="n">
        <v>0</v>
      </c>
      <c r="F3022" t="n">
        <v>100</v>
      </c>
      <c r="G3022" t="n">
        <v>0</v>
      </c>
      <c r="H3022" t="n">
        <v>0</v>
      </c>
    </row>
    <row r="3023">
      <c r="A3023" s="127" t="n">
        <v>46114</v>
      </c>
      <c r="B3023" t="inlineStr">
        <is>
          <t>KR103502G4C9</t>
        </is>
      </c>
      <c r="C3023" t="inlineStr">
        <is>
          <t>국고02750-4412(14-7)</t>
        </is>
      </c>
      <c r="D3023" s="178" t="n">
        <v>52941</v>
      </c>
      <c r="E3023" t="n">
        <v>50</v>
      </c>
      <c r="F3023" t="n">
        <v>40</v>
      </c>
      <c r="G3023" t="n">
        <v>0</v>
      </c>
      <c r="H3023" t="n">
        <v>0</v>
      </c>
    </row>
    <row r="3024">
      <c r="A3024" s="127" t="n">
        <v>46114</v>
      </c>
      <c r="B3024" t="inlineStr">
        <is>
          <t>KR103502G594</t>
        </is>
      </c>
      <c r="C3024" t="inlineStr">
        <is>
          <t>국고02625-3509(15-6)</t>
        </is>
      </c>
      <c r="D3024" s="178" t="n">
        <v>49562</v>
      </c>
      <c r="E3024" t="n">
        <v>442</v>
      </c>
      <c r="F3024" t="n">
        <v>0</v>
      </c>
      <c r="G3024" t="n">
        <v>0</v>
      </c>
      <c r="H3024" t="n">
        <v>0</v>
      </c>
    </row>
    <row r="3025">
      <c r="A3025" s="127" t="n">
        <v>46114</v>
      </c>
      <c r="B3025" t="inlineStr">
        <is>
          <t>KR103502G636</t>
        </is>
      </c>
      <c r="C3025" t="inlineStr">
        <is>
          <t>국고02000-4603(16-1)</t>
        </is>
      </c>
      <c r="D3025" s="178" t="n">
        <v>53396</v>
      </c>
      <c r="E3025" t="n">
        <v>4</v>
      </c>
      <c r="F3025" t="n">
        <v>0</v>
      </c>
      <c r="G3025" t="n">
        <v>100</v>
      </c>
      <c r="H3025" t="n">
        <v>0</v>
      </c>
    </row>
    <row r="3026">
      <c r="A3026" s="127" t="n">
        <v>46114</v>
      </c>
      <c r="B3026" t="inlineStr">
        <is>
          <t>KR103502G693</t>
        </is>
      </c>
      <c r="C3026" t="inlineStr">
        <is>
          <t>국고01500-3609(16-6)</t>
        </is>
      </c>
      <c r="D3026" s="178" t="n">
        <v>49928</v>
      </c>
      <c r="E3026" t="n">
        <v>3</v>
      </c>
      <c r="F3026" t="n">
        <v>140</v>
      </c>
      <c r="G3026" t="n">
        <v>0</v>
      </c>
      <c r="H3026" t="n">
        <v>0</v>
      </c>
    </row>
    <row r="3027">
      <c r="A3027" s="127" t="n">
        <v>46114</v>
      </c>
      <c r="B3027" t="inlineStr">
        <is>
          <t>KR103502G6C4</t>
        </is>
      </c>
      <c r="C3027" t="inlineStr">
        <is>
          <t>국고01500-2612(16-8)</t>
        </is>
      </c>
      <c r="D3027" s="178" t="n">
        <v>46366</v>
      </c>
      <c r="E3027" t="n">
        <v>-90</v>
      </c>
      <c r="F3027" t="n">
        <v>0</v>
      </c>
      <c r="G3027" t="n">
        <v>0</v>
      </c>
      <c r="H3027" t="n">
        <v>0</v>
      </c>
    </row>
    <row r="3028">
      <c r="A3028" s="127" t="n">
        <v>46114</v>
      </c>
      <c r="B3028" t="inlineStr">
        <is>
          <t>KR103502G735</t>
        </is>
      </c>
      <c r="C3028" t="inlineStr">
        <is>
          <t>국고02125-4703(17-1)</t>
        </is>
      </c>
      <c r="D3028" s="178" t="n">
        <v>53761</v>
      </c>
      <c r="E3028" t="n">
        <v>5</v>
      </c>
      <c r="F3028" t="n">
        <v>0</v>
      </c>
      <c r="G3028" t="n">
        <v>-200</v>
      </c>
      <c r="H3028" t="n">
        <v>0</v>
      </c>
    </row>
    <row r="3029">
      <c r="A3029" s="127" t="n">
        <v>46114</v>
      </c>
      <c r="B3029" t="inlineStr">
        <is>
          <t>KR103502G768</t>
        </is>
      </c>
      <c r="C3029" t="inlineStr">
        <is>
          <t>국고02125-2706(17-3)</t>
        </is>
      </c>
      <c r="D3029" s="178" t="n">
        <v>46548</v>
      </c>
      <c r="E3029" t="n">
        <v>-3</v>
      </c>
      <c r="F3029" t="n">
        <v>-40</v>
      </c>
      <c r="G3029" t="n">
        <v>0</v>
      </c>
      <c r="H3029" t="n">
        <v>0</v>
      </c>
    </row>
    <row r="3030">
      <c r="A3030" s="127" t="n">
        <v>46114</v>
      </c>
      <c r="B3030" t="inlineStr">
        <is>
          <t>KR103502G7C2</t>
        </is>
      </c>
      <c r="C3030" t="inlineStr">
        <is>
          <t>국고02375-2712(17-7)</t>
        </is>
      </c>
      <c r="D3030" s="178" t="n">
        <v>46731</v>
      </c>
      <c r="E3030" t="n">
        <v>0</v>
      </c>
      <c r="F3030" t="n">
        <v>0</v>
      </c>
      <c r="G3030" t="n">
        <v>0</v>
      </c>
      <c r="H3030" t="n">
        <v>60</v>
      </c>
    </row>
    <row r="3031">
      <c r="A3031" s="127" t="n">
        <v>46114</v>
      </c>
      <c r="B3031" t="inlineStr">
        <is>
          <t>KR103502G834</t>
        </is>
      </c>
      <c r="C3031" t="inlineStr">
        <is>
          <t>국고02625-4803(18-2)</t>
        </is>
      </c>
      <c r="D3031" s="178" t="n">
        <v>54127</v>
      </c>
      <c r="E3031" t="n">
        <v>5</v>
      </c>
      <c r="F3031" t="n">
        <v>70</v>
      </c>
      <c r="G3031" t="n">
        <v>0</v>
      </c>
      <c r="H3031" t="n">
        <v>0</v>
      </c>
    </row>
    <row r="3032">
      <c r="A3032" s="127" t="n">
        <v>46114</v>
      </c>
      <c r="B3032" t="inlineStr">
        <is>
          <t>KR103502G867</t>
        </is>
      </c>
      <c r="C3032" t="inlineStr">
        <is>
          <t>국고02625-2806(18-4)</t>
        </is>
      </c>
      <c r="D3032" s="178" t="n">
        <v>46914</v>
      </c>
      <c r="E3032" t="n">
        <v>68</v>
      </c>
      <c r="F3032" t="n">
        <v>0</v>
      </c>
      <c r="G3032" t="n">
        <v>0</v>
      </c>
      <c r="H3032" t="n">
        <v>0</v>
      </c>
    </row>
    <row r="3033">
      <c r="A3033" s="127" t="n">
        <v>46114</v>
      </c>
      <c r="B3033" t="inlineStr">
        <is>
          <t>KR103502G891</t>
        </is>
      </c>
      <c r="C3033" t="inlineStr">
        <is>
          <t>국고02375-3809(18-7)</t>
        </is>
      </c>
      <c r="D3033" s="178" t="n">
        <v>50658</v>
      </c>
      <c r="E3033" t="n">
        <v>0</v>
      </c>
      <c r="F3033" t="n">
        <v>10</v>
      </c>
      <c r="G3033" t="n">
        <v>0</v>
      </c>
      <c r="H3033" t="n">
        <v>0</v>
      </c>
    </row>
    <row r="3034">
      <c r="A3034" s="127" t="n">
        <v>46114</v>
      </c>
      <c r="B3034" t="inlineStr">
        <is>
          <t>KR103502G933</t>
        </is>
      </c>
      <c r="C3034" t="inlineStr">
        <is>
          <t>국고02000-4903(19-2)</t>
        </is>
      </c>
      <c r="D3034" s="178" t="n">
        <v>54492</v>
      </c>
      <c r="E3034" t="n">
        <v>5</v>
      </c>
      <c r="F3034" t="n">
        <v>160</v>
      </c>
      <c r="G3034" t="n">
        <v>-100</v>
      </c>
      <c r="H3034" t="n">
        <v>0</v>
      </c>
    </row>
    <row r="3035">
      <c r="A3035" s="127" t="n">
        <v>46114</v>
      </c>
      <c r="B3035" t="inlineStr">
        <is>
          <t>KR103502G966</t>
        </is>
      </c>
      <c r="C3035" t="inlineStr">
        <is>
          <t>국고01875-2906(19-4)</t>
        </is>
      </c>
      <c r="D3035" s="178" t="n">
        <v>47279</v>
      </c>
      <c r="E3035" t="n">
        <v>13</v>
      </c>
      <c r="F3035" t="n">
        <v>100</v>
      </c>
      <c r="G3035" t="n">
        <v>0</v>
      </c>
      <c r="H3035" t="n">
        <v>0</v>
      </c>
    </row>
    <row r="3036">
      <c r="A3036" s="127" t="n">
        <v>46114</v>
      </c>
      <c r="B3036" t="inlineStr">
        <is>
          <t>KR103502G990</t>
        </is>
      </c>
      <c r="C3036" t="inlineStr">
        <is>
          <t>국고01125-3909(19-6)</t>
        </is>
      </c>
      <c r="D3036" s="178" t="n">
        <v>51023</v>
      </c>
      <c r="E3036" t="n">
        <v>0</v>
      </c>
      <c r="F3036" t="n">
        <v>50</v>
      </c>
      <c r="G3036" t="n">
        <v>0</v>
      </c>
      <c r="H3036" t="n">
        <v>0</v>
      </c>
    </row>
    <row r="3037">
      <c r="A3037" s="127" t="n">
        <v>46114</v>
      </c>
      <c r="B3037" t="inlineStr">
        <is>
          <t>KR103502G9C8</t>
        </is>
      </c>
      <c r="C3037" t="inlineStr">
        <is>
          <t>국고01375-2912(19-8)</t>
        </is>
      </c>
      <c r="D3037" s="178" t="n">
        <v>47462</v>
      </c>
      <c r="E3037" t="n">
        <v>-312</v>
      </c>
      <c r="F3037" t="n">
        <v>161</v>
      </c>
      <c r="G3037" t="n">
        <v>0</v>
      </c>
      <c r="H3037" t="n">
        <v>0</v>
      </c>
    </row>
    <row r="3038">
      <c r="A3038" s="127" t="n">
        <v>46114</v>
      </c>
      <c r="B3038" t="inlineStr">
        <is>
          <t>KR103502GA34</t>
        </is>
      </c>
      <c r="C3038" t="inlineStr">
        <is>
          <t>국고01500-5003(20-2)</t>
        </is>
      </c>
      <c r="D3038" s="178" t="n">
        <v>54857</v>
      </c>
      <c r="E3038" t="n">
        <v>10</v>
      </c>
      <c r="F3038" t="n">
        <v>180</v>
      </c>
      <c r="G3038" t="n">
        <v>-80</v>
      </c>
      <c r="H3038" t="n">
        <v>-200</v>
      </c>
    </row>
    <row r="3039">
      <c r="A3039" s="127" t="n">
        <v>46114</v>
      </c>
      <c r="B3039" t="inlineStr">
        <is>
          <t>KR103502GA67</t>
        </is>
      </c>
      <c r="C3039" t="inlineStr">
        <is>
          <t>국고01375-3006(20-4)</t>
        </is>
      </c>
      <c r="D3039" s="178" t="n">
        <v>47644</v>
      </c>
      <c r="E3039" t="n">
        <v>0</v>
      </c>
      <c r="F3039" t="n">
        <v>5</v>
      </c>
      <c r="G3039" t="n">
        <v>0</v>
      </c>
      <c r="H3039" t="n">
        <v>0</v>
      </c>
    </row>
    <row r="3040">
      <c r="A3040" s="127" t="n">
        <v>46114</v>
      </c>
      <c r="B3040" t="inlineStr">
        <is>
          <t>KR103502GA91</t>
        </is>
      </c>
      <c r="C3040" t="inlineStr">
        <is>
          <t>국고01500-4009(20-7)</t>
        </is>
      </c>
      <c r="D3040" s="178" t="n">
        <v>51389</v>
      </c>
      <c r="E3040" t="n">
        <v>104</v>
      </c>
      <c r="F3040" t="n">
        <v>0</v>
      </c>
      <c r="G3040" t="n">
        <v>0</v>
      </c>
      <c r="H3040" t="n">
        <v>0</v>
      </c>
    </row>
    <row r="3041">
      <c r="A3041" s="127" t="n">
        <v>46114</v>
      </c>
      <c r="B3041" t="inlineStr">
        <is>
          <t>KR103502GAC2</t>
        </is>
      </c>
      <c r="C3041" t="inlineStr">
        <is>
          <t>국고01500-3012(20-9)</t>
        </is>
      </c>
      <c r="D3041" s="178" t="n">
        <v>47827</v>
      </c>
      <c r="E3041" t="n">
        <v>19</v>
      </c>
      <c r="F3041" t="n">
        <v>0</v>
      </c>
      <c r="G3041" t="n">
        <v>0</v>
      </c>
      <c r="H3041" t="n">
        <v>-300</v>
      </c>
    </row>
    <row r="3042">
      <c r="A3042" s="127" t="n">
        <v>46114</v>
      </c>
      <c r="B3042" t="inlineStr">
        <is>
          <t>KR103502GB33</t>
        </is>
      </c>
      <c r="C3042" t="inlineStr">
        <is>
          <t>국고01875-5103(21-2)</t>
        </is>
      </c>
      <c r="D3042" s="178" t="n">
        <v>55222</v>
      </c>
      <c r="E3042" t="n">
        <v>-495</v>
      </c>
      <c r="F3042" t="n">
        <v>150</v>
      </c>
      <c r="G3042" t="n">
        <v>-500</v>
      </c>
      <c r="H3042" t="n">
        <v>0</v>
      </c>
    </row>
    <row r="3043">
      <c r="A3043" s="127" t="n">
        <v>46114</v>
      </c>
      <c r="B3043" t="inlineStr">
        <is>
          <t>KR103502GB66</t>
        </is>
      </c>
      <c r="C3043" t="inlineStr">
        <is>
          <t>국고02000-3106(21-5)</t>
        </is>
      </c>
      <c r="D3043" s="178" t="n">
        <v>48009</v>
      </c>
      <c r="E3043" t="n">
        <v>-65</v>
      </c>
      <c r="F3043" t="n">
        <v>50</v>
      </c>
      <c r="G3043" t="n">
        <v>0</v>
      </c>
      <c r="H3043" t="n">
        <v>-100</v>
      </c>
    </row>
    <row r="3044">
      <c r="A3044" s="127" t="n">
        <v>46114</v>
      </c>
      <c r="B3044" t="inlineStr">
        <is>
          <t>KR103502GBC0</t>
        </is>
      </c>
      <c r="C3044" t="inlineStr">
        <is>
          <t>국고02375-3112(21-11)</t>
        </is>
      </c>
      <c r="D3044" s="178" t="n">
        <v>48192</v>
      </c>
      <c r="E3044" t="n">
        <v>21</v>
      </c>
      <c r="F3044" t="n">
        <v>0</v>
      </c>
      <c r="G3044" t="n">
        <v>0</v>
      </c>
      <c r="H3044" t="n">
        <v>0</v>
      </c>
    </row>
    <row r="3045">
      <c r="A3045" s="127" t="n">
        <v>46114</v>
      </c>
      <c r="B3045" t="inlineStr">
        <is>
          <t>KR103502GC32</t>
        </is>
      </c>
      <c r="C3045" t="inlineStr">
        <is>
          <t>국고02500-5203(22-2)</t>
        </is>
      </c>
      <c r="D3045" s="178" t="n">
        <v>55588</v>
      </c>
      <c r="E3045" t="n">
        <v>5</v>
      </c>
      <c r="F3045" t="n">
        <v>70</v>
      </c>
      <c r="G3045" t="n">
        <v>0</v>
      </c>
      <c r="H3045" t="n">
        <v>0</v>
      </c>
    </row>
    <row r="3046">
      <c r="A3046" s="127" t="n">
        <v>46114</v>
      </c>
      <c r="B3046" t="inlineStr">
        <is>
          <t>KR103502GC65</t>
        </is>
      </c>
      <c r="C3046" t="inlineStr">
        <is>
          <t>국고03375-3206(22-5)</t>
        </is>
      </c>
      <c r="D3046" s="178" t="n">
        <v>48375</v>
      </c>
      <c r="E3046" t="n">
        <v>-450</v>
      </c>
      <c r="F3046" t="n">
        <v>0</v>
      </c>
      <c r="G3046" t="n">
        <v>0</v>
      </c>
      <c r="H3046" t="n">
        <v>0</v>
      </c>
    </row>
    <row r="3047">
      <c r="A3047" s="127" t="n">
        <v>46114</v>
      </c>
      <c r="B3047" t="inlineStr">
        <is>
          <t>KR103502GC99</t>
        </is>
      </c>
      <c r="C3047" t="inlineStr">
        <is>
          <t>국고03125-5209(22-9)</t>
        </is>
      </c>
      <c r="D3047" s="178" t="n">
        <v>55772</v>
      </c>
      <c r="E3047" t="n">
        <v>550</v>
      </c>
      <c r="F3047" t="n">
        <v>50</v>
      </c>
      <c r="G3047" t="n">
        <v>0</v>
      </c>
      <c r="H3047" t="n">
        <v>0</v>
      </c>
    </row>
    <row r="3048">
      <c r="A3048" s="127" t="n">
        <v>46114</v>
      </c>
      <c r="B3048" t="inlineStr">
        <is>
          <t>KR103502GD31</t>
        </is>
      </c>
      <c r="C3048" t="inlineStr">
        <is>
          <t>국고03250-5303(23-2)</t>
        </is>
      </c>
      <c r="D3048" s="178" t="n">
        <v>55953</v>
      </c>
      <c r="E3048" t="n">
        <v>182</v>
      </c>
      <c r="F3048" t="n">
        <v>0</v>
      </c>
      <c r="G3048" t="n">
        <v>0</v>
      </c>
      <c r="H3048" t="n">
        <v>0</v>
      </c>
    </row>
    <row r="3049">
      <c r="A3049" s="127" t="n">
        <v>46114</v>
      </c>
      <c r="B3049" t="inlineStr">
        <is>
          <t>KR103502GD64</t>
        </is>
      </c>
      <c r="C3049" t="inlineStr">
        <is>
          <t>국고03250-3306(23-5)</t>
        </is>
      </c>
      <c r="D3049" s="178" t="n">
        <v>48740</v>
      </c>
      <c r="E3049" t="n">
        <v>0</v>
      </c>
      <c r="F3049" t="n">
        <v>50</v>
      </c>
      <c r="G3049" t="n">
        <v>0</v>
      </c>
      <c r="H3049" t="n">
        <v>0</v>
      </c>
    </row>
    <row r="3050">
      <c r="A3050" s="127" t="n">
        <v>46114</v>
      </c>
      <c r="B3050" t="inlineStr">
        <is>
          <t>KR103502GD98</t>
        </is>
      </c>
      <c r="C3050" t="inlineStr">
        <is>
          <t>국고03625-5309(23-7)</t>
        </is>
      </c>
      <c r="D3050" s="178" t="n">
        <v>56137</v>
      </c>
      <c r="E3050" t="n">
        <v>205</v>
      </c>
      <c r="F3050" t="n">
        <v>260</v>
      </c>
      <c r="G3050" t="n">
        <v>0</v>
      </c>
      <c r="H3050" t="n">
        <v>0</v>
      </c>
    </row>
    <row r="3051">
      <c r="A3051" s="127" t="n">
        <v>46114</v>
      </c>
      <c r="B3051" t="inlineStr">
        <is>
          <t>KR103502GDC6</t>
        </is>
      </c>
      <c r="C3051" t="inlineStr">
        <is>
          <t>국고04125-3312(23-11)</t>
        </is>
      </c>
      <c r="D3051" s="178" t="n">
        <v>48923</v>
      </c>
      <c r="E3051" t="n">
        <v>200</v>
      </c>
      <c r="F3051" t="n">
        <v>250</v>
      </c>
      <c r="G3051" t="n">
        <v>0</v>
      </c>
      <c r="H3051" t="n">
        <v>-10</v>
      </c>
    </row>
    <row r="3052">
      <c r="A3052" s="127" t="n">
        <v>46114</v>
      </c>
      <c r="B3052" t="inlineStr">
        <is>
          <t>KR103502GE63</t>
        </is>
      </c>
      <c r="C3052" t="inlineStr">
        <is>
          <t>국고03500-3406(24-5)</t>
        </is>
      </c>
      <c r="D3052" s="178" t="n">
        <v>49105</v>
      </c>
      <c r="E3052" t="n">
        <v>0</v>
      </c>
      <c r="F3052" t="n">
        <v>0</v>
      </c>
      <c r="G3052" t="n">
        <v>0</v>
      </c>
      <c r="H3052" t="n">
        <v>-100</v>
      </c>
    </row>
    <row r="3053">
      <c r="A3053" s="127" t="n">
        <v>46114</v>
      </c>
      <c r="B3053" t="inlineStr">
        <is>
          <t>KR103502GE97</t>
        </is>
      </c>
      <c r="C3053" t="inlineStr">
        <is>
          <t>국고02750-5409(24-8)</t>
        </is>
      </c>
      <c r="D3053" s="178" t="n">
        <v>56502</v>
      </c>
      <c r="E3053" t="n">
        <v>0</v>
      </c>
      <c r="F3053" t="n">
        <v>120</v>
      </c>
      <c r="G3053" t="n">
        <v>0</v>
      </c>
      <c r="H3053" t="n">
        <v>0</v>
      </c>
    </row>
    <row r="3054">
      <c r="A3054" s="127" t="n">
        <v>46114</v>
      </c>
      <c r="B3054" t="inlineStr">
        <is>
          <t>KR103502GEC4</t>
        </is>
      </c>
      <c r="C3054" t="inlineStr">
        <is>
          <t>국고03000-3412(24-13)</t>
        </is>
      </c>
      <c r="D3054" s="178" t="n">
        <v>49288</v>
      </c>
      <c r="E3054" t="n">
        <v>0</v>
      </c>
      <c r="F3054" t="n">
        <v>140</v>
      </c>
      <c r="G3054" t="n">
        <v>0</v>
      </c>
      <c r="H3054" t="n">
        <v>0</v>
      </c>
    </row>
    <row r="3055">
      <c r="A3055" s="127" t="n">
        <v>46114</v>
      </c>
      <c r="B3055" t="inlineStr">
        <is>
          <t>KR103502GF39</t>
        </is>
      </c>
      <c r="C3055" t="inlineStr">
        <is>
          <t>국고02625-5503(25-2)</t>
        </is>
      </c>
      <c r="D3055" s="178" t="n">
        <v>56683</v>
      </c>
      <c r="E3055" t="n">
        <v>424</v>
      </c>
      <c r="F3055" t="n">
        <v>100</v>
      </c>
      <c r="G3055" t="n">
        <v>0</v>
      </c>
      <c r="H3055" t="n">
        <v>0</v>
      </c>
    </row>
    <row r="3056">
      <c r="A3056" s="127" t="n">
        <v>46114</v>
      </c>
      <c r="B3056" t="inlineStr">
        <is>
          <t>KR103502GF62</t>
        </is>
      </c>
      <c r="C3056" t="inlineStr">
        <is>
          <t>국고02625-3506(25-5)</t>
        </is>
      </c>
      <c r="D3056" s="178" t="n">
        <v>49470</v>
      </c>
      <c r="E3056" t="n">
        <v>46</v>
      </c>
      <c r="F3056" t="n">
        <v>240</v>
      </c>
      <c r="G3056" t="n">
        <v>0</v>
      </c>
      <c r="H3056" t="n">
        <v>0</v>
      </c>
    </row>
    <row r="3057">
      <c r="A3057" s="127" t="n">
        <v>46114</v>
      </c>
      <c r="B3057" t="inlineStr">
        <is>
          <t>KR103502GF96</t>
        </is>
      </c>
      <c r="C3057" t="inlineStr">
        <is>
          <t>국고02625-5509(25-7)</t>
        </is>
      </c>
      <c r="D3057" s="178" t="n">
        <v>56867</v>
      </c>
      <c r="E3057" t="n">
        <v>-76</v>
      </c>
      <c r="F3057" t="n">
        <v>-80</v>
      </c>
      <c r="G3057" t="n">
        <v>-200</v>
      </c>
      <c r="H3057" t="n">
        <v>-210</v>
      </c>
    </row>
    <row r="3058">
      <c r="A3058" s="127" t="n">
        <v>46114</v>
      </c>
      <c r="B3058" t="inlineStr">
        <is>
          <t>KR103502GFC1</t>
        </is>
      </c>
      <c r="C3058" t="inlineStr">
        <is>
          <t>국고03250-3512(25-11)</t>
        </is>
      </c>
      <c r="D3058" s="178" t="n">
        <v>49653</v>
      </c>
      <c r="E3058" t="n">
        <v>-190</v>
      </c>
      <c r="F3058" t="n">
        <v>21</v>
      </c>
      <c r="G3058" t="n">
        <v>428</v>
      </c>
      <c r="H3058" t="n">
        <v>362</v>
      </c>
    </row>
    <row r="3059">
      <c r="A3059" s="127" t="n">
        <v>46114</v>
      </c>
      <c r="B3059" t="inlineStr">
        <is>
          <t>KR103502GG38</t>
        </is>
      </c>
      <c r="C3059" t="inlineStr">
        <is>
          <t>국고03000-2803(26-1)</t>
        </is>
      </c>
      <c r="D3059" s="178" t="n">
        <v>46822</v>
      </c>
      <c r="E3059" t="n">
        <v>1540</v>
      </c>
      <c r="F3059" t="n">
        <v>200</v>
      </c>
      <c r="G3059" t="n">
        <v>960</v>
      </c>
      <c r="H3059" t="n">
        <v>530</v>
      </c>
    </row>
    <row r="3060">
      <c r="A3060" s="127" t="n">
        <v>46114</v>
      </c>
      <c r="B3060" t="inlineStr">
        <is>
          <t>KR1035037T34</t>
        </is>
      </c>
      <c r="C3060" t="inlineStr">
        <is>
          <t>국고05250-2703(07-3)</t>
        </is>
      </c>
      <c r="D3060" s="178" t="n">
        <v>46456</v>
      </c>
      <c r="E3060" t="n">
        <v>-19</v>
      </c>
      <c r="F3060" t="n">
        <v>0</v>
      </c>
      <c r="G3060" t="n">
        <v>0</v>
      </c>
      <c r="H3060" t="n">
        <v>0</v>
      </c>
    </row>
    <row r="3061">
      <c r="A3061" s="127" t="n">
        <v>46114</v>
      </c>
      <c r="B3061" t="inlineStr">
        <is>
          <t>KR103503G691</t>
        </is>
      </c>
      <c r="C3061" t="inlineStr">
        <is>
          <t>국고01500-6609(16-9)</t>
        </is>
      </c>
      <c r="D3061" s="178" t="n">
        <v>60885</v>
      </c>
      <c r="E3061" t="n">
        <v>1</v>
      </c>
      <c r="F3061" t="n">
        <v>0</v>
      </c>
      <c r="G3061" t="n">
        <v>0</v>
      </c>
      <c r="H3061" t="n">
        <v>0</v>
      </c>
    </row>
    <row r="3062">
      <c r="A3062" s="127" t="n">
        <v>46114</v>
      </c>
      <c r="B3062" t="inlineStr">
        <is>
          <t>KR103503GA90</t>
        </is>
      </c>
      <c r="C3062" t="inlineStr">
        <is>
          <t>국고01625-7009(20-10)</t>
        </is>
      </c>
      <c r="D3062" s="178" t="n">
        <v>62346</v>
      </c>
      <c r="E3062" t="n">
        <v>4</v>
      </c>
      <c r="F3062" t="n">
        <v>0</v>
      </c>
      <c r="G3062" t="n">
        <v>0</v>
      </c>
      <c r="H3062" t="n">
        <v>0</v>
      </c>
    </row>
    <row r="3063">
      <c r="A3063" s="127" t="n">
        <v>46114</v>
      </c>
      <c r="B3063" t="inlineStr">
        <is>
          <t>KR103503GB99</t>
        </is>
      </c>
      <c r="C3063" t="inlineStr">
        <is>
          <t>국고01875-4109(21-9)</t>
        </is>
      </c>
      <c r="D3063" s="178" t="n">
        <v>51754</v>
      </c>
      <c r="E3063" t="n">
        <v>3</v>
      </c>
      <c r="F3063" t="n">
        <v>0</v>
      </c>
      <c r="G3063" t="n">
        <v>0</v>
      </c>
      <c r="H3063" t="n">
        <v>0</v>
      </c>
    </row>
    <row r="3064">
      <c r="A3064" s="127" t="n">
        <v>46114</v>
      </c>
      <c r="B3064" t="inlineStr">
        <is>
          <t>KR103503GF38</t>
        </is>
      </c>
      <c r="C3064" t="inlineStr">
        <is>
          <t>국고02625-3003(25-3)</t>
        </is>
      </c>
      <c r="D3064" s="178" t="n">
        <v>47552</v>
      </c>
      <c r="E3064" t="n">
        <v>7</v>
      </c>
      <c r="F3064" t="n">
        <v>300</v>
      </c>
      <c r="G3064" t="n">
        <v>400</v>
      </c>
      <c r="H3064" t="n">
        <v>90</v>
      </c>
    </row>
    <row r="3065">
      <c r="A3065" s="127" t="n">
        <v>46114</v>
      </c>
      <c r="B3065" t="inlineStr">
        <is>
          <t>KR103503GF95</t>
        </is>
      </c>
      <c r="C3065" t="inlineStr">
        <is>
          <t>국고02500-3009(25-8)</t>
        </is>
      </c>
      <c r="D3065" s="178" t="n">
        <v>47736</v>
      </c>
      <c r="E3065" t="n">
        <v>-105</v>
      </c>
      <c r="F3065" t="n">
        <v>-280</v>
      </c>
      <c r="G3065" t="n">
        <v>350</v>
      </c>
      <c r="H3065" t="n">
        <v>250</v>
      </c>
    </row>
    <row r="3066">
      <c r="A3066" s="127" t="n">
        <v>46114</v>
      </c>
      <c r="B3066" t="inlineStr">
        <is>
          <t>KR103503GG37</t>
        </is>
      </c>
      <c r="C3066" t="inlineStr">
        <is>
          <t>국고03375-3103(26-3)</t>
        </is>
      </c>
      <c r="D3066" s="178" t="n">
        <v>47917</v>
      </c>
      <c r="E3066" t="n">
        <v>197</v>
      </c>
      <c r="F3066" t="n">
        <v>400</v>
      </c>
      <c r="G3066" t="n">
        <v>165</v>
      </c>
      <c r="H3066" t="n">
        <v>295</v>
      </c>
    </row>
    <row r="3067">
      <c r="A3067" s="127" t="n">
        <v>46114</v>
      </c>
      <c r="B3067" t="inlineStr">
        <is>
          <t>KR103504GC97</t>
        </is>
      </c>
      <c r="C3067" t="inlineStr">
        <is>
          <t>국고03250-4209(22-11)</t>
        </is>
      </c>
      <c r="D3067" s="178" t="n">
        <v>52119</v>
      </c>
      <c r="E3067" t="n">
        <v>0</v>
      </c>
      <c r="F3067" t="n">
        <v>30</v>
      </c>
      <c r="G3067" t="n">
        <v>0</v>
      </c>
      <c r="H3067" t="n">
        <v>0</v>
      </c>
    </row>
    <row r="3068">
      <c r="A3068" s="127" t="n">
        <v>46114</v>
      </c>
      <c r="B3068" t="inlineStr">
        <is>
          <t>KR103504GD96</t>
        </is>
      </c>
      <c r="C3068" t="inlineStr">
        <is>
          <t>국고03875-4309(23-9)</t>
        </is>
      </c>
      <c r="D3068" s="178" t="n">
        <v>52484</v>
      </c>
      <c r="E3068" t="n">
        <v>0</v>
      </c>
      <c r="F3068" t="n">
        <v>40</v>
      </c>
      <c r="G3068" t="n">
        <v>0</v>
      </c>
      <c r="H3068" t="n">
        <v>0</v>
      </c>
    </row>
    <row r="3069">
      <c r="A3069" s="127" t="n">
        <v>46114</v>
      </c>
      <c r="B3069" t="inlineStr">
        <is>
          <t>KR103504GE95</t>
        </is>
      </c>
      <c r="C3069" t="inlineStr">
        <is>
          <t>국고02875-4409(24-10)</t>
        </is>
      </c>
      <c r="D3069" s="178" t="n">
        <v>52850</v>
      </c>
      <c r="E3069" t="n">
        <v>6</v>
      </c>
      <c r="F3069" t="n">
        <v>0</v>
      </c>
      <c r="G3069" t="n">
        <v>-100</v>
      </c>
      <c r="H3069" t="n">
        <v>0</v>
      </c>
    </row>
    <row r="3070">
      <c r="A3070" s="127" t="n">
        <v>46114</v>
      </c>
      <c r="B3070" t="inlineStr">
        <is>
          <t>KR103504GF94</t>
        </is>
      </c>
      <c r="C3070" t="inlineStr">
        <is>
          <t>국고02750-4509(25-9)</t>
        </is>
      </c>
      <c r="D3070" s="178" t="n">
        <v>53215</v>
      </c>
      <c r="E3070" t="n">
        <v>310</v>
      </c>
      <c r="F3070" t="n">
        <v>-145</v>
      </c>
      <c r="G3070" t="n">
        <v>625</v>
      </c>
      <c r="H3070" t="n">
        <v>-135</v>
      </c>
    </row>
    <row r="3071">
      <c r="A3071" s="127" t="n">
        <v>46114</v>
      </c>
      <c r="B3071" t="inlineStr">
        <is>
          <t>KR103505GC96</t>
        </is>
      </c>
      <c r="C3071" t="inlineStr">
        <is>
          <t>국고03500-7209(22-12)</t>
        </is>
      </c>
      <c r="D3071" s="178" t="n">
        <v>63077</v>
      </c>
      <c r="E3071" t="n">
        <v>3</v>
      </c>
      <c r="F3071" t="n">
        <v>0</v>
      </c>
      <c r="G3071" t="n">
        <v>0</v>
      </c>
      <c r="H3071" t="n">
        <v>0</v>
      </c>
    </row>
    <row r="3072">
      <c r="A3072" s="127" t="n">
        <v>46114</v>
      </c>
      <c r="B3072" t="inlineStr">
        <is>
          <t>KR103505GE94</t>
        </is>
      </c>
      <c r="C3072" t="inlineStr">
        <is>
          <t>국고02750-7409(24-11)</t>
        </is>
      </c>
      <c r="D3072" s="178" t="n">
        <v>63807</v>
      </c>
      <c r="E3072" t="n">
        <v>1</v>
      </c>
      <c r="F3072" t="n">
        <v>0</v>
      </c>
      <c r="G3072" t="n">
        <v>0</v>
      </c>
      <c r="H3072" t="n">
        <v>0</v>
      </c>
    </row>
    <row r="3073">
      <c r="A3073" s="127" t="n">
        <v>46114</v>
      </c>
      <c r="B3073" t="inlineStr">
        <is>
          <t>KR310101GE77</t>
        </is>
      </c>
      <c r="C3073" t="inlineStr">
        <is>
          <t>통안03200-2607-02</t>
        </is>
      </c>
      <c r="D3073" s="178" t="n">
        <v>46205</v>
      </c>
      <c r="E3073" t="n">
        <v>0</v>
      </c>
      <c r="F3073" t="n">
        <v>-100</v>
      </c>
      <c r="G3073" t="n">
        <v>0</v>
      </c>
      <c r="H3073" t="n">
        <v>0</v>
      </c>
    </row>
    <row r="3074">
      <c r="A3074" s="127" t="n">
        <v>46114</v>
      </c>
      <c r="B3074" t="inlineStr">
        <is>
          <t>KR310101GF19</t>
        </is>
      </c>
      <c r="C3074" t="inlineStr">
        <is>
          <t>통안02700-2701-02</t>
        </is>
      </c>
      <c r="D3074" s="178" t="n">
        <v>46389</v>
      </c>
      <c r="E3074" t="n">
        <v>0</v>
      </c>
      <c r="F3074" t="n">
        <v>0</v>
      </c>
      <c r="G3074" t="n">
        <v>0</v>
      </c>
      <c r="H3074" t="n">
        <v>200</v>
      </c>
    </row>
    <row r="3075">
      <c r="A3075" s="127" t="n">
        <v>46114</v>
      </c>
      <c r="B3075" t="inlineStr">
        <is>
          <t>KR310101GF43</t>
        </is>
      </c>
      <c r="C3075" t="inlineStr">
        <is>
          <t>통안02620-2704-02</t>
        </is>
      </c>
      <c r="D3075" s="178" t="n">
        <v>46479</v>
      </c>
      <c r="E3075" t="n">
        <v>-500</v>
      </c>
      <c r="F3075" t="n">
        <v>0</v>
      </c>
      <c r="G3075" t="n">
        <v>0</v>
      </c>
      <c r="H3075" t="n">
        <v>0</v>
      </c>
    </row>
    <row r="3076">
      <c r="A3076" s="127" t="n">
        <v>46114</v>
      </c>
      <c r="B3076" t="inlineStr">
        <is>
          <t>KR310101GF76</t>
        </is>
      </c>
      <c r="C3076" t="inlineStr">
        <is>
          <t>통안02400-2707-02</t>
        </is>
      </c>
      <c r="D3076" s="178" t="n">
        <v>46570</v>
      </c>
      <c r="E3076" t="n">
        <v>0</v>
      </c>
      <c r="F3076" t="n">
        <v>0</v>
      </c>
      <c r="G3076" t="n">
        <v>0</v>
      </c>
      <c r="H3076" t="n">
        <v>-100</v>
      </c>
    </row>
    <row r="3077">
      <c r="A3077" s="127" t="n">
        <v>46114</v>
      </c>
      <c r="B3077" t="inlineStr">
        <is>
          <t>KR310101GFA5</t>
        </is>
      </c>
      <c r="C3077" t="inlineStr">
        <is>
          <t>통안02500-2710-02</t>
        </is>
      </c>
      <c r="D3077" s="178" t="n">
        <v>46662</v>
      </c>
      <c r="E3077" t="n">
        <v>0</v>
      </c>
      <c r="F3077" t="n">
        <v>0</v>
      </c>
      <c r="G3077" t="n">
        <v>0</v>
      </c>
      <c r="H3077" t="n">
        <v>-100</v>
      </c>
    </row>
    <row r="3078">
      <c r="A3078" s="127" t="n">
        <v>46114</v>
      </c>
      <c r="B3078" t="inlineStr">
        <is>
          <t>KR310101GG18</t>
        </is>
      </c>
      <c r="C3078" t="inlineStr">
        <is>
          <t>통안02840-2801-02</t>
        </is>
      </c>
      <c r="D3078" s="178" t="n">
        <v>46754</v>
      </c>
      <c r="E3078" t="n">
        <v>0</v>
      </c>
      <c r="F3078" t="n">
        <v>-300</v>
      </c>
      <c r="G3078" t="n">
        <v>900</v>
      </c>
      <c r="H3078" t="n">
        <v>0</v>
      </c>
    </row>
    <row r="3079">
      <c r="A3079" s="127" t="n">
        <v>46114</v>
      </c>
      <c r="B3079" t="inlineStr">
        <is>
          <t>KR310101GG42</t>
        </is>
      </c>
      <c r="C3079" t="inlineStr">
        <is>
          <t>통안03420-2804-02</t>
        </is>
      </c>
      <c r="D3079" s="178" t="n">
        <v>46845</v>
      </c>
      <c r="E3079" t="n">
        <v>0</v>
      </c>
      <c r="F3079" t="n">
        <v>600</v>
      </c>
      <c r="G3079" t="n">
        <v>2300</v>
      </c>
      <c r="H3079" t="n">
        <v>-100</v>
      </c>
    </row>
    <row r="3080">
      <c r="A3080" s="127" t="n">
        <v>46114</v>
      </c>
      <c r="B3080" t="inlineStr">
        <is>
          <t>KR310102GF34</t>
        </is>
      </c>
      <c r="C3080" t="inlineStr">
        <is>
          <t>통안02690-2803-03</t>
        </is>
      </c>
      <c r="D3080" s="178" t="n">
        <v>46815</v>
      </c>
      <c r="E3080" t="n">
        <v>0</v>
      </c>
      <c r="F3080" t="n">
        <v>-200</v>
      </c>
      <c r="G3080" t="n">
        <v>300</v>
      </c>
      <c r="H3080" t="n">
        <v>-100</v>
      </c>
    </row>
    <row r="3081">
      <c r="A3081" s="127" t="n">
        <v>46114</v>
      </c>
      <c r="B3081" t="inlineStr">
        <is>
          <t>KRC0350C2660</t>
        </is>
      </c>
      <c r="C3081" t="inlineStr">
        <is>
          <t>국고채이자03620-2606</t>
        </is>
      </c>
      <c r="D3081" s="178" t="n">
        <v>46183</v>
      </c>
      <c r="E3081" t="n">
        <v>0</v>
      </c>
      <c r="F3081" t="n">
        <v>0</v>
      </c>
      <c r="G3081" t="n">
        <v>-100</v>
      </c>
      <c r="H3081" t="n">
        <v>0</v>
      </c>
    </row>
    <row r="3082">
      <c r="A3082" s="127" t="n">
        <v>46114</v>
      </c>
      <c r="B3082" t="inlineStr">
        <is>
          <t>KRC0350C26C0</t>
        </is>
      </c>
      <c r="C3082" t="inlineStr">
        <is>
          <t>국고채이자03580-2612</t>
        </is>
      </c>
      <c r="D3082" s="178" t="n">
        <v>46366</v>
      </c>
      <c r="E3082" t="n">
        <v>0</v>
      </c>
      <c r="F3082" t="n">
        <v>0</v>
      </c>
      <c r="G3082" t="n">
        <v>-100</v>
      </c>
      <c r="H3082" t="n">
        <v>0</v>
      </c>
    </row>
    <row r="3083">
      <c r="A3083" s="127" t="n">
        <v>46114</v>
      </c>
      <c r="B3083" t="inlineStr">
        <is>
          <t>KRC035RP7497</t>
        </is>
      </c>
      <c r="C3083" t="inlineStr">
        <is>
          <t>국고채원금01470-7409(24-11)</t>
        </is>
      </c>
      <c r="D3083" s="178" t="n">
        <v>63807</v>
      </c>
      <c r="E3083" t="n">
        <v>0</v>
      </c>
      <c r="F3083" t="n">
        <v>0</v>
      </c>
      <c r="G3083" t="n">
        <v>200</v>
      </c>
      <c r="H3083" t="n">
        <v>0</v>
      </c>
    </row>
    <row r="3084">
      <c r="A3084" s="127" t="n">
        <v>46115</v>
      </c>
      <c r="B3084" t="inlineStr">
        <is>
          <t>KR101501DC14</t>
        </is>
      </c>
      <c r="C3084" t="inlineStr">
        <is>
          <t>국민주택1종22-01</t>
        </is>
      </c>
      <c r="D3084" s="178" t="n">
        <v>46418</v>
      </c>
      <c r="E3084" t="n">
        <v>0</v>
      </c>
      <c r="F3084" t="n">
        <v>2</v>
      </c>
      <c r="G3084" t="n">
        <v>0</v>
      </c>
      <c r="H3084" t="n">
        <v>0</v>
      </c>
    </row>
    <row r="3085">
      <c r="A3085" s="127" t="n">
        <v>46115</v>
      </c>
      <c r="B3085" t="inlineStr">
        <is>
          <t>KR101501DCC9</t>
        </is>
      </c>
      <c r="C3085" t="inlineStr">
        <is>
          <t>국민주택1종22-12</t>
        </is>
      </c>
      <c r="D3085" s="178" t="n">
        <v>46752</v>
      </c>
      <c r="E3085" t="n">
        <v>0</v>
      </c>
      <c r="F3085" t="n">
        <v>3</v>
      </c>
      <c r="G3085" t="n">
        <v>0</v>
      </c>
      <c r="H3085" t="n">
        <v>0</v>
      </c>
    </row>
    <row r="3086">
      <c r="A3086" s="127" t="n">
        <v>46115</v>
      </c>
      <c r="B3086" t="inlineStr">
        <is>
          <t>KR101501DD39</t>
        </is>
      </c>
      <c r="C3086" t="inlineStr">
        <is>
          <t>국민주택1종23-03</t>
        </is>
      </c>
      <c r="D3086" s="178" t="n">
        <v>46843</v>
      </c>
      <c r="E3086" t="n">
        <v>0</v>
      </c>
      <c r="F3086" t="n">
        <v>-300</v>
      </c>
      <c r="G3086" t="n">
        <v>0</v>
      </c>
      <c r="H3086" t="n">
        <v>0</v>
      </c>
    </row>
    <row r="3087">
      <c r="A3087" s="127" t="n">
        <v>46115</v>
      </c>
      <c r="B3087" t="inlineStr">
        <is>
          <t>KR101501DE38</t>
        </is>
      </c>
      <c r="C3087" t="inlineStr">
        <is>
          <t>국민주택1종24-03</t>
        </is>
      </c>
      <c r="D3087" s="178" t="n">
        <v>47208</v>
      </c>
      <c r="E3087" t="n">
        <v>0</v>
      </c>
      <c r="F3087" t="n">
        <v>100</v>
      </c>
      <c r="G3087" t="n">
        <v>-100</v>
      </c>
      <c r="H3087" t="n">
        <v>0</v>
      </c>
    </row>
    <row r="3088">
      <c r="A3088" s="127" t="n">
        <v>46115</v>
      </c>
      <c r="B3088" t="inlineStr">
        <is>
          <t>KR101501DG10</t>
        </is>
      </c>
      <c r="C3088" t="inlineStr">
        <is>
          <t>국민주택1종26-01</t>
        </is>
      </c>
      <c r="D3088" s="178" t="n">
        <v>47879</v>
      </c>
      <c r="E3088" t="n">
        <v>0</v>
      </c>
      <c r="F3088" t="n">
        <v>9</v>
      </c>
      <c r="G3088" t="n">
        <v>0</v>
      </c>
      <c r="H3088" t="n">
        <v>0</v>
      </c>
    </row>
    <row r="3089">
      <c r="A3089" s="127" t="n">
        <v>46115</v>
      </c>
      <c r="B3089" t="inlineStr">
        <is>
          <t>KR101501DG28</t>
        </is>
      </c>
      <c r="C3089" t="inlineStr">
        <is>
          <t>국민주택1종26-02</t>
        </is>
      </c>
      <c r="D3089" s="178" t="n">
        <v>47907</v>
      </c>
      <c r="E3089" t="n">
        <v>0</v>
      </c>
      <c r="F3089" t="n">
        <v>6</v>
      </c>
      <c r="G3089" t="n">
        <v>0</v>
      </c>
      <c r="H3089" t="n">
        <v>0</v>
      </c>
    </row>
    <row r="3090">
      <c r="A3090" s="127" t="n">
        <v>46115</v>
      </c>
      <c r="B3090" t="inlineStr">
        <is>
          <t>KR101501DG36</t>
        </is>
      </c>
      <c r="C3090" t="inlineStr">
        <is>
          <t>국민주택1종26-03</t>
        </is>
      </c>
      <c r="D3090" s="178" t="n">
        <v>47938</v>
      </c>
      <c r="E3090" t="n">
        <v>0</v>
      </c>
      <c r="F3090" t="n">
        <v>401</v>
      </c>
      <c r="G3090" t="n">
        <v>0</v>
      </c>
      <c r="H3090" t="n">
        <v>0</v>
      </c>
    </row>
    <row r="3091">
      <c r="A3091" s="127" t="n">
        <v>46115</v>
      </c>
      <c r="B3091" t="inlineStr">
        <is>
          <t>KR101501DG44</t>
        </is>
      </c>
      <c r="C3091" t="inlineStr">
        <is>
          <t>국민주택1종26-04</t>
        </is>
      </c>
      <c r="D3091" s="178" t="n">
        <v>47968</v>
      </c>
      <c r="E3091" t="n">
        <v>0</v>
      </c>
      <c r="F3091" t="n">
        <v>79</v>
      </c>
      <c r="G3091" t="n">
        <v>0</v>
      </c>
      <c r="H3091" t="n">
        <v>0</v>
      </c>
    </row>
    <row r="3092">
      <c r="A3092" s="127" t="n">
        <v>46115</v>
      </c>
      <c r="B3092" t="inlineStr">
        <is>
          <t>KR103101AG39</t>
        </is>
      </c>
      <c r="C3092" t="inlineStr">
        <is>
          <t>재정2026-0050-0063</t>
        </is>
      </c>
      <c r="D3092" s="178" t="n">
        <v>46149</v>
      </c>
      <c r="E3092" t="n">
        <v>0</v>
      </c>
      <c r="F3092" t="n">
        <v>200</v>
      </c>
      <c r="G3092" t="n">
        <v>0</v>
      </c>
      <c r="H3092" t="n">
        <v>-200</v>
      </c>
    </row>
    <row r="3093">
      <c r="A3093" s="127" t="n">
        <v>46115</v>
      </c>
      <c r="B3093" t="inlineStr">
        <is>
          <t>KR103102AG38</t>
        </is>
      </c>
      <c r="C3093" t="inlineStr">
        <is>
          <t>재정2026-0060-0063</t>
        </is>
      </c>
      <c r="D3093" s="178" t="n">
        <v>46156</v>
      </c>
      <c r="E3093" t="n">
        <v>0</v>
      </c>
      <c r="F3093" t="n">
        <v>400</v>
      </c>
      <c r="G3093" t="n">
        <v>0</v>
      </c>
      <c r="H3093" t="n">
        <v>-400</v>
      </c>
    </row>
    <row r="3094">
      <c r="A3094" s="127" t="n">
        <v>46115</v>
      </c>
      <c r="B3094" t="inlineStr">
        <is>
          <t>KR10350172C8</t>
        </is>
      </c>
      <c r="C3094" t="inlineStr">
        <is>
          <t>국고03000-4212(12-5)</t>
        </is>
      </c>
      <c r="D3094" s="178" t="n">
        <v>52210</v>
      </c>
      <c r="E3094" t="n">
        <v>12</v>
      </c>
      <c r="F3094" t="n">
        <v>0</v>
      </c>
      <c r="G3094" t="n">
        <v>0</v>
      </c>
      <c r="H3094" t="n">
        <v>0</v>
      </c>
    </row>
    <row r="3095">
      <c r="A3095" s="127" t="n">
        <v>46115</v>
      </c>
      <c r="B3095" t="inlineStr">
        <is>
          <t>KR103501GC33</t>
        </is>
      </c>
      <c r="C3095" t="inlineStr">
        <is>
          <t>국고02375-2703(22-1)</t>
        </is>
      </c>
      <c r="D3095" s="178" t="n">
        <v>46456</v>
      </c>
      <c r="E3095" t="n">
        <v>0</v>
      </c>
      <c r="F3095" t="n">
        <v>1500</v>
      </c>
      <c r="G3095" t="n">
        <v>-300</v>
      </c>
      <c r="H3095" t="n">
        <v>100</v>
      </c>
    </row>
    <row r="3096">
      <c r="A3096" s="127" t="n">
        <v>46115</v>
      </c>
      <c r="B3096" t="inlineStr">
        <is>
          <t>KR103501GC90</t>
        </is>
      </c>
      <c r="C3096" t="inlineStr">
        <is>
          <t>국고03125-2709(22-8)</t>
        </is>
      </c>
      <c r="D3096" s="178" t="n">
        <v>46640</v>
      </c>
      <c r="E3096" t="n">
        <v>-399</v>
      </c>
      <c r="F3096" t="n">
        <v>0</v>
      </c>
      <c r="G3096" t="n">
        <v>0</v>
      </c>
      <c r="H3096" t="n">
        <v>0</v>
      </c>
    </row>
    <row r="3097">
      <c r="A3097" s="127" t="n">
        <v>46115</v>
      </c>
      <c r="B3097" t="inlineStr">
        <is>
          <t>KR103501GD32</t>
        </is>
      </c>
      <c r="C3097" t="inlineStr">
        <is>
          <t>국고03250-2803(23-1)</t>
        </is>
      </c>
      <c r="D3097" s="178" t="n">
        <v>46822</v>
      </c>
      <c r="E3097" t="n">
        <v>0</v>
      </c>
      <c r="F3097" t="n">
        <v>0</v>
      </c>
      <c r="G3097" t="n">
        <v>0</v>
      </c>
      <c r="H3097" t="n">
        <v>-100</v>
      </c>
    </row>
    <row r="3098">
      <c r="A3098" s="127" t="n">
        <v>46115</v>
      </c>
      <c r="B3098" t="inlineStr">
        <is>
          <t>KR103501GD65</t>
        </is>
      </c>
      <c r="C3098" t="inlineStr">
        <is>
          <t>국고03125-2606(23-4)</t>
        </is>
      </c>
      <c r="D3098" s="178" t="n">
        <v>46183</v>
      </c>
      <c r="E3098" t="n">
        <v>0</v>
      </c>
      <c r="F3098" t="n">
        <v>200</v>
      </c>
      <c r="G3098" t="n">
        <v>-200</v>
      </c>
      <c r="H3098" t="n">
        <v>0</v>
      </c>
    </row>
    <row r="3099">
      <c r="A3099" s="127" t="n">
        <v>46115</v>
      </c>
      <c r="B3099" t="inlineStr">
        <is>
          <t>KR103501GD99</t>
        </is>
      </c>
      <c r="C3099" t="inlineStr">
        <is>
          <t>국고03500-2809(23-6)</t>
        </is>
      </c>
      <c r="D3099" s="178" t="n">
        <v>47006</v>
      </c>
      <c r="E3099" t="n">
        <v>123</v>
      </c>
      <c r="F3099" t="n">
        <v>0</v>
      </c>
      <c r="G3099" t="n">
        <v>0</v>
      </c>
      <c r="H3099" t="n">
        <v>0</v>
      </c>
    </row>
    <row r="3100">
      <c r="A3100" s="127" t="n">
        <v>46115</v>
      </c>
      <c r="B3100" t="inlineStr">
        <is>
          <t>KR103501GDC8</t>
        </is>
      </c>
      <c r="C3100" t="inlineStr">
        <is>
          <t>국고03875-2612(23-10)</t>
        </is>
      </c>
      <c r="D3100" s="178" t="n">
        <v>46366</v>
      </c>
      <c r="E3100" t="n">
        <v>0</v>
      </c>
      <c r="F3100" t="n">
        <v>-100</v>
      </c>
      <c r="G3100" t="n">
        <v>-500</v>
      </c>
      <c r="H3100" t="n">
        <v>0</v>
      </c>
    </row>
    <row r="3101">
      <c r="A3101" s="127" t="n">
        <v>46115</v>
      </c>
      <c r="B3101" t="inlineStr">
        <is>
          <t>KR103501GE31</t>
        </is>
      </c>
      <c r="C3101" t="inlineStr">
        <is>
          <t>국고03250-2903(24-1)</t>
        </is>
      </c>
      <c r="D3101" s="178" t="n">
        <v>47187</v>
      </c>
      <c r="E3101" t="n">
        <v>1</v>
      </c>
      <c r="F3101" t="n">
        <v>-100</v>
      </c>
      <c r="G3101" t="n">
        <v>-77</v>
      </c>
      <c r="H3101" t="n">
        <v>200</v>
      </c>
    </row>
    <row r="3102">
      <c r="A3102" s="127" t="n">
        <v>46115</v>
      </c>
      <c r="B3102" t="inlineStr">
        <is>
          <t>KR103501GE64</t>
        </is>
      </c>
      <c r="C3102" t="inlineStr">
        <is>
          <t>국고03250-2706(24-4)</t>
        </is>
      </c>
      <c r="D3102" s="178" t="n">
        <v>46548</v>
      </c>
      <c r="E3102" t="n">
        <v>1</v>
      </c>
      <c r="F3102" t="n">
        <v>0</v>
      </c>
      <c r="G3102" t="n">
        <v>0</v>
      </c>
      <c r="H3102" t="n">
        <v>-100</v>
      </c>
    </row>
    <row r="3103">
      <c r="A3103" s="127" t="n">
        <v>46115</v>
      </c>
      <c r="B3103" t="inlineStr">
        <is>
          <t>KR103501GE98</t>
        </is>
      </c>
      <c r="C3103" t="inlineStr">
        <is>
          <t>국고03000-2909(24-7)</t>
        </is>
      </c>
      <c r="D3103" s="178" t="n">
        <v>47371</v>
      </c>
      <c r="E3103" t="n">
        <v>1</v>
      </c>
      <c r="F3103" t="n">
        <v>0</v>
      </c>
      <c r="G3103" t="n">
        <v>100</v>
      </c>
      <c r="H3103" t="n">
        <v>150</v>
      </c>
    </row>
    <row r="3104">
      <c r="A3104" s="127" t="n">
        <v>46115</v>
      </c>
      <c r="B3104" t="inlineStr">
        <is>
          <t>KR103501GEC6</t>
        </is>
      </c>
      <c r="C3104" t="inlineStr">
        <is>
          <t>국고02875-2712(24-12)</t>
        </is>
      </c>
      <c r="D3104" s="178" t="n">
        <v>46731</v>
      </c>
      <c r="E3104" t="n">
        <v>50</v>
      </c>
      <c r="F3104" t="n">
        <v>0</v>
      </c>
      <c r="G3104" t="n">
        <v>0</v>
      </c>
      <c r="H3104" t="n">
        <v>0</v>
      </c>
    </row>
    <row r="3105">
      <c r="A3105" s="127" t="n">
        <v>46115</v>
      </c>
      <c r="B3105" t="inlineStr">
        <is>
          <t>KR103501GF30</t>
        </is>
      </c>
      <c r="C3105" t="inlineStr">
        <is>
          <t>국고02625-2703(25-1)</t>
        </is>
      </c>
      <c r="D3105" s="178" t="n">
        <v>46456</v>
      </c>
      <c r="E3105" t="n">
        <v>0</v>
      </c>
      <c r="F3105" t="n">
        <v>-600</v>
      </c>
      <c r="G3105" t="n">
        <v>-300</v>
      </c>
      <c r="H3105" t="n">
        <v>100</v>
      </c>
    </row>
    <row r="3106">
      <c r="A3106" s="127" t="n">
        <v>46115</v>
      </c>
      <c r="B3106" t="inlineStr">
        <is>
          <t>KR103501GF63</t>
        </is>
      </c>
      <c r="C3106" t="inlineStr">
        <is>
          <t>국고02250-2806(25-4)</t>
        </is>
      </c>
      <c r="D3106" s="178" t="n">
        <v>46914</v>
      </c>
      <c r="E3106" t="n">
        <v>3</v>
      </c>
      <c r="F3106" t="n">
        <v>300</v>
      </c>
      <c r="G3106" t="n">
        <v>-100</v>
      </c>
      <c r="H3106" t="n">
        <v>730</v>
      </c>
    </row>
    <row r="3107">
      <c r="A3107" s="127" t="n">
        <v>46115</v>
      </c>
      <c r="B3107" t="inlineStr">
        <is>
          <t>KR103501GF97</t>
        </is>
      </c>
      <c r="C3107" t="inlineStr">
        <is>
          <t>국고02250-2709(25-6)</t>
        </is>
      </c>
      <c r="D3107" s="178" t="n">
        <v>46640</v>
      </c>
      <c r="E3107" t="n">
        <v>1</v>
      </c>
      <c r="F3107" t="n">
        <v>0</v>
      </c>
      <c r="G3107" t="n">
        <v>0</v>
      </c>
      <c r="H3107" t="n">
        <v>100</v>
      </c>
    </row>
    <row r="3108">
      <c r="A3108" s="127" t="n">
        <v>46115</v>
      </c>
      <c r="B3108" t="inlineStr">
        <is>
          <t>KR103501GFC3</t>
        </is>
      </c>
      <c r="C3108" t="inlineStr">
        <is>
          <t>국고02750-2812(25-10)</t>
        </is>
      </c>
      <c r="D3108" s="178" t="n">
        <v>47097</v>
      </c>
      <c r="E3108" t="n">
        <v>1</v>
      </c>
      <c r="F3108" t="n">
        <v>0</v>
      </c>
      <c r="G3108" t="n">
        <v>113</v>
      </c>
      <c r="H3108" t="n">
        <v>2230</v>
      </c>
    </row>
    <row r="3109">
      <c r="A3109" s="127" t="n">
        <v>46115</v>
      </c>
      <c r="B3109" t="inlineStr">
        <is>
          <t>KR103501GG39</t>
        </is>
      </c>
      <c r="C3109" t="inlineStr">
        <is>
          <t>국고03500-5603(26-2)</t>
        </is>
      </c>
      <c r="D3109" s="178" t="n">
        <v>57049</v>
      </c>
      <c r="E3109" t="n">
        <v>1466</v>
      </c>
      <c r="F3109" t="n">
        <v>-550</v>
      </c>
      <c r="G3109" t="n">
        <v>1378</v>
      </c>
      <c r="H3109" t="n">
        <v>575</v>
      </c>
    </row>
    <row r="3110">
      <c r="A3110" s="127" t="n">
        <v>46115</v>
      </c>
      <c r="B3110" t="inlineStr">
        <is>
          <t>KR10350270C0</t>
        </is>
      </c>
      <c r="C3110" t="inlineStr">
        <is>
          <t>국고04750-3012(10-7)</t>
        </is>
      </c>
      <c r="D3110" s="178" t="n">
        <v>47827</v>
      </c>
      <c r="E3110" t="n">
        <v>1</v>
      </c>
      <c r="F3110" t="n">
        <v>0</v>
      </c>
      <c r="G3110" t="n">
        <v>0</v>
      </c>
      <c r="H3110" t="n">
        <v>0</v>
      </c>
    </row>
    <row r="3111">
      <c r="A3111" s="127" t="n">
        <v>46115</v>
      </c>
      <c r="B3111" t="inlineStr">
        <is>
          <t>KR10350271C8</t>
        </is>
      </c>
      <c r="C3111" t="inlineStr">
        <is>
          <t>국고04000-3112(11-7)</t>
        </is>
      </c>
      <c r="D3111" s="178" t="n">
        <v>48192</v>
      </c>
      <c r="E3111" t="n">
        <v>2</v>
      </c>
      <c r="F3111" t="n">
        <v>0</v>
      </c>
      <c r="G3111" t="n">
        <v>0</v>
      </c>
      <c r="H3111" t="n">
        <v>0</v>
      </c>
    </row>
    <row r="3112">
      <c r="A3112" s="127" t="n">
        <v>46115</v>
      </c>
      <c r="B3112" t="inlineStr">
        <is>
          <t>KR1035027V32</t>
        </is>
      </c>
      <c r="C3112" t="inlineStr">
        <is>
          <t>국고05500-2803(08-2)</t>
        </is>
      </c>
      <c r="D3112" s="178" t="n">
        <v>46822</v>
      </c>
      <c r="E3112" t="n">
        <v>1</v>
      </c>
      <c r="F3112" t="n">
        <v>0</v>
      </c>
      <c r="G3112" t="n">
        <v>0</v>
      </c>
      <c r="H3112" t="n">
        <v>0</v>
      </c>
    </row>
    <row r="3113">
      <c r="A3113" s="127" t="n">
        <v>46115</v>
      </c>
      <c r="B3113" t="inlineStr">
        <is>
          <t>KR1035027WC3</t>
        </is>
      </c>
      <c r="C3113" t="inlineStr">
        <is>
          <t>국고05500-2912(09-5)</t>
        </is>
      </c>
      <c r="D3113" s="178" t="n">
        <v>47462</v>
      </c>
      <c r="E3113" t="n">
        <v>1</v>
      </c>
      <c r="F3113" t="n">
        <v>0</v>
      </c>
      <c r="G3113" t="n">
        <v>0</v>
      </c>
      <c r="H3113" t="n">
        <v>0</v>
      </c>
    </row>
    <row r="3114">
      <c r="A3114" s="127" t="n">
        <v>46115</v>
      </c>
      <c r="B3114" t="inlineStr">
        <is>
          <t>KR103502G3C1</t>
        </is>
      </c>
      <c r="C3114" t="inlineStr">
        <is>
          <t>국고03750-3312(13-8)</t>
        </is>
      </c>
      <c r="D3114" s="178" t="n">
        <v>48923</v>
      </c>
      <c r="E3114" t="n">
        <v>2</v>
      </c>
      <c r="F3114" t="n">
        <v>0</v>
      </c>
      <c r="G3114" t="n">
        <v>0</v>
      </c>
      <c r="H3114" t="n">
        <v>0</v>
      </c>
    </row>
    <row r="3115">
      <c r="A3115" s="127" t="n">
        <v>46115</v>
      </c>
      <c r="B3115" t="inlineStr">
        <is>
          <t>KR103502G4C9</t>
        </is>
      </c>
      <c r="C3115" t="inlineStr">
        <is>
          <t>국고02750-4412(14-7)</t>
        </is>
      </c>
      <c r="D3115" s="178" t="n">
        <v>52941</v>
      </c>
      <c r="E3115" t="n">
        <v>1</v>
      </c>
      <c r="F3115" t="n">
        <v>0</v>
      </c>
      <c r="G3115" t="n">
        <v>0</v>
      </c>
      <c r="H3115" t="n">
        <v>0</v>
      </c>
    </row>
    <row r="3116">
      <c r="A3116" s="127" t="n">
        <v>46115</v>
      </c>
      <c r="B3116" t="inlineStr">
        <is>
          <t>KR103502G594</t>
        </is>
      </c>
      <c r="C3116" t="inlineStr">
        <is>
          <t>국고02625-3509(15-6)</t>
        </is>
      </c>
      <c r="D3116" s="178" t="n">
        <v>49562</v>
      </c>
      <c r="E3116" t="n">
        <v>1</v>
      </c>
      <c r="F3116" t="n">
        <v>0</v>
      </c>
      <c r="G3116" t="n">
        <v>0</v>
      </c>
      <c r="H3116" t="n">
        <v>0</v>
      </c>
    </row>
    <row r="3117">
      <c r="A3117" s="127" t="n">
        <v>46115</v>
      </c>
      <c r="B3117" t="inlineStr">
        <is>
          <t>KR103502G636</t>
        </is>
      </c>
      <c r="C3117" t="inlineStr">
        <is>
          <t>국고02000-4603(16-1)</t>
        </is>
      </c>
      <c r="D3117" s="178" t="n">
        <v>53396</v>
      </c>
      <c r="E3117" t="n">
        <v>1</v>
      </c>
      <c r="F3117" t="n">
        <v>0</v>
      </c>
      <c r="G3117" t="n">
        <v>0</v>
      </c>
      <c r="H3117" t="n">
        <v>0</v>
      </c>
    </row>
    <row r="3118">
      <c r="A3118" s="127" t="n">
        <v>46115</v>
      </c>
      <c r="B3118" t="inlineStr">
        <is>
          <t>KR103502G693</t>
        </is>
      </c>
      <c r="C3118" t="inlineStr">
        <is>
          <t>국고01500-3609(16-6)</t>
        </is>
      </c>
      <c r="D3118" s="178" t="n">
        <v>49928</v>
      </c>
      <c r="E3118" t="n">
        <v>1</v>
      </c>
      <c r="F3118" t="n">
        <v>245</v>
      </c>
      <c r="G3118" t="n">
        <v>-41</v>
      </c>
      <c r="H3118" t="n">
        <v>-4</v>
      </c>
    </row>
    <row r="3119">
      <c r="A3119" s="127" t="n">
        <v>46115</v>
      </c>
      <c r="B3119" t="inlineStr">
        <is>
          <t>KR103502G6C4</t>
        </is>
      </c>
      <c r="C3119" t="inlineStr">
        <is>
          <t>국고01500-2612(16-8)</t>
        </is>
      </c>
      <c r="D3119" s="178" t="n">
        <v>46366</v>
      </c>
      <c r="E3119" t="n">
        <v>0</v>
      </c>
      <c r="F3119" t="n">
        <v>10</v>
      </c>
      <c r="G3119" t="n">
        <v>-10</v>
      </c>
      <c r="H3119" t="n">
        <v>0</v>
      </c>
    </row>
    <row r="3120">
      <c r="A3120" s="127" t="n">
        <v>46115</v>
      </c>
      <c r="B3120" t="inlineStr">
        <is>
          <t>KR103502G735</t>
        </is>
      </c>
      <c r="C3120" t="inlineStr">
        <is>
          <t>국고02125-4703(17-1)</t>
        </is>
      </c>
      <c r="D3120" s="178" t="n">
        <v>53761</v>
      </c>
      <c r="E3120" t="n">
        <v>2</v>
      </c>
      <c r="F3120" t="n">
        <v>0</v>
      </c>
      <c r="G3120" t="n">
        <v>-200</v>
      </c>
      <c r="H3120" t="n">
        <v>0</v>
      </c>
    </row>
    <row r="3121">
      <c r="A3121" s="127" t="n">
        <v>46115</v>
      </c>
      <c r="B3121" t="inlineStr">
        <is>
          <t>KR103502G768</t>
        </is>
      </c>
      <c r="C3121" t="inlineStr">
        <is>
          <t>국고02125-2706(17-3)</t>
        </is>
      </c>
      <c r="D3121" s="178" t="n">
        <v>46548</v>
      </c>
      <c r="E3121" t="n">
        <v>1</v>
      </c>
      <c r="F3121" t="n">
        <v>4</v>
      </c>
      <c r="G3121" t="n">
        <v>0</v>
      </c>
      <c r="H3121" t="n">
        <v>0</v>
      </c>
    </row>
    <row r="3122">
      <c r="A3122" s="127" t="n">
        <v>46115</v>
      </c>
      <c r="B3122" t="inlineStr">
        <is>
          <t>KR103502G792</t>
        </is>
      </c>
      <c r="C3122" t="inlineStr">
        <is>
          <t>국고02250-3709(17-5)</t>
        </is>
      </c>
      <c r="D3122" s="178" t="n">
        <v>50293</v>
      </c>
      <c r="E3122" t="n">
        <v>2</v>
      </c>
      <c r="F3122" t="n">
        <v>0</v>
      </c>
      <c r="G3122" t="n">
        <v>0</v>
      </c>
      <c r="H3122" t="n">
        <v>0</v>
      </c>
    </row>
    <row r="3123">
      <c r="A3123" s="127" t="n">
        <v>46115</v>
      </c>
      <c r="B3123" t="inlineStr">
        <is>
          <t>KR103502G7C2</t>
        </is>
      </c>
      <c r="C3123" t="inlineStr">
        <is>
          <t>국고02375-2712(17-7)</t>
        </is>
      </c>
      <c r="D3123" s="178" t="n">
        <v>46731</v>
      </c>
      <c r="E3123" t="n">
        <v>1</v>
      </c>
      <c r="F3123" t="n">
        <v>0</v>
      </c>
      <c r="G3123" t="n">
        <v>0</v>
      </c>
      <c r="H3123" t="n">
        <v>0</v>
      </c>
    </row>
    <row r="3124">
      <c r="A3124" s="127" t="n">
        <v>46115</v>
      </c>
      <c r="B3124" t="inlineStr">
        <is>
          <t>KR103502G834</t>
        </is>
      </c>
      <c r="C3124" t="inlineStr">
        <is>
          <t>국고02625-4803(18-2)</t>
        </is>
      </c>
      <c r="D3124" s="178" t="n">
        <v>54127</v>
      </c>
      <c r="E3124" t="n">
        <v>2</v>
      </c>
      <c r="F3124" t="n">
        <v>0</v>
      </c>
      <c r="G3124" t="n">
        <v>100</v>
      </c>
      <c r="H3124" t="n">
        <v>-100</v>
      </c>
    </row>
    <row r="3125">
      <c r="A3125" s="127" t="n">
        <v>46115</v>
      </c>
      <c r="B3125" t="inlineStr">
        <is>
          <t>KR103502G867</t>
        </is>
      </c>
      <c r="C3125" t="inlineStr">
        <is>
          <t>국고02625-2806(18-4)</t>
        </is>
      </c>
      <c r="D3125" s="178" t="n">
        <v>46914</v>
      </c>
      <c r="E3125" t="n">
        <v>1</v>
      </c>
      <c r="F3125" t="n">
        <v>0</v>
      </c>
      <c r="G3125" t="n">
        <v>-100</v>
      </c>
      <c r="H3125" t="n">
        <v>0</v>
      </c>
    </row>
    <row r="3126">
      <c r="A3126" s="127" t="n">
        <v>46115</v>
      </c>
      <c r="B3126" t="inlineStr">
        <is>
          <t>KR103502G891</t>
        </is>
      </c>
      <c r="C3126" t="inlineStr">
        <is>
          <t>국고02375-3809(18-7)</t>
        </is>
      </c>
      <c r="D3126" s="178" t="n">
        <v>50658</v>
      </c>
      <c r="E3126" t="n">
        <v>1</v>
      </c>
      <c r="F3126" t="n">
        <v>0</v>
      </c>
      <c r="G3126" t="n">
        <v>0</v>
      </c>
      <c r="H3126" t="n">
        <v>0</v>
      </c>
    </row>
    <row r="3127">
      <c r="A3127" s="127" t="n">
        <v>46115</v>
      </c>
      <c r="B3127" t="inlineStr">
        <is>
          <t>KR103502G8C0</t>
        </is>
      </c>
      <c r="C3127" t="inlineStr">
        <is>
          <t>국고02375-2812(18-10)</t>
        </is>
      </c>
      <c r="D3127" s="178" t="n">
        <v>47097</v>
      </c>
      <c r="E3127" t="n">
        <v>1</v>
      </c>
      <c r="F3127" t="n">
        <v>0</v>
      </c>
      <c r="G3127" t="n">
        <v>0</v>
      </c>
      <c r="H3127" t="n">
        <v>0</v>
      </c>
    </row>
    <row r="3128">
      <c r="A3128" s="127" t="n">
        <v>46115</v>
      </c>
      <c r="B3128" t="inlineStr">
        <is>
          <t>KR103502G933</t>
        </is>
      </c>
      <c r="C3128" t="inlineStr">
        <is>
          <t>국고02000-4903(19-2)</t>
        </is>
      </c>
      <c r="D3128" s="178" t="n">
        <v>54492</v>
      </c>
      <c r="E3128" t="n">
        <v>3</v>
      </c>
      <c r="F3128" t="n">
        <v>0</v>
      </c>
      <c r="G3128" t="n">
        <v>-70</v>
      </c>
      <c r="H3128" t="n">
        <v>-200</v>
      </c>
    </row>
    <row r="3129">
      <c r="A3129" s="127" t="n">
        <v>46115</v>
      </c>
      <c r="B3129" t="inlineStr">
        <is>
          <t>KR103502G966</t>
        </is>
      </c>
      <c r="C3129" t="inlineStr">
        <is>
          <t>국고01875-2906(19-4)</t>
        </is>
      </c>
      <c r="D3129" s="178" t="n">
        <v>47279</v>
      </c>
      <c r="E3129" t="n">
        <v>1</v>
      </c>
      <c r="F3129" t="n">
        <v>0</v>
      </c>
      <c r="G3129" t="n">
        <v>0</v>
      </c>
      <c r="H3129" t="n">
        <v>0</v>
      </c>
    </row>
    <row r="3130">
      <c r="A3130" s="127" t="n">
        <v>46115</v>
      </c>
      <c r="B3130" t="inlineStr">
        <is>
          <t>KR103502G990</t>
        </is>
      </c>
      <c r="C3130" t="inlineStr">
        <is>
          <t>국고01125-3909(19-6)</t>
        </is>
      </c>
      <c r="D3130" s="178" t="n">
        <v>51023</v>
      </c>
      <c r="E3130" t="n">
        <v>1</v>
      </c>
      <c r="F3130" t="n">
        <v>0</v>
      </c>
      <c r="G3130" t="n">
        <v>0</v>
      </c>
      <c r="H3130" t="n">
        <v>0</v>
      </c>
    </row>
    <row r="3131">
      <c r="A3131" s="127" t="n">
        <v>46115</v>
      </c>
      <c r="B3131" t="inlineStr">
        <is>
          <t>KR103502G9C8</t>
        </is>
      </c>
      <c r="C3131" t="inlineStr">
        <is>
          <t>국고01375-2912(19-8)</t>
        </is>
      </c>
      <c r="D3131" s="178" t="n">
        <v>47462</v>
      </c>
      <c r="E3131" t="n">
        <v>2</v>
      </c>
      <c r="F3131" t="n">
        <v>11</v>
      </c>
      <c r="G3131" t="n">
        <v>0</v>
      </c>
      <c r="H3131" t="n">
        <v>0</v>
      </c>
    </row>
    <row r="3132">
      <c r="A3132" s="127" t="n">
        <v>46115</v>
      </c>
      <c r="B3132" t="inlineStr">
        <is>
          <t>KR103502GA34</t>
        </is>
      </c>
      <c r="C3132" t="inlineStr">
        <is>
          <t>국고01500-5003(20-2)</t>
        </is>
      </c>
      <c r="D3132" s="178" t="n">
        <v>54857</v>
      </c>
      <c r="E3132" t="n">
        <v>6</v>
      </c>
      <c r="F3132" t="n">
        <v>-10</v>
      </c>
      <c r="G3132" t="n">
        <v>-100</v>
      </c>
      <c r="H3132" t="n">
        <v>0</v>
      </c>
    </row>
    <row r="3133">
      <c r="A3133" s="127" t="n">
        <v>46115</v>
      </c>
      <c r="B3133" t="inlineStr">
        <is>
          <t>KR103502GA67</t>
        </is>
      </c>
      <c r="C3133" t="inlineStr">
        <is>
          <t>국고01375-3006(20-4)</t>
        </is>
      </c>
      <c r="D3133" s="178" t="n">
        <v>47644</v>
      </c>
      <c r="E3133" t="n">
        <v>2</v>
      </c>
      <c r="F3133" t="n">
        <v>-400</v>
      </c>
      <c r="G3133" t="n">
        <v>0</v>
      </c>
      <c r="H3133" t="n">
        <v>0</v>
      </c>
    </row>
    <row r="3134">
      <c r="A3134" s="127" t="n">
        <v>46115</v>
      </c>
      <c r="B3134" t="inlineStr">
        <is>
          <t>KR103502GA91</t>
        </is>
      </c>
      <c r="C3134" t="inlineStr">
        <is>
          <t>국고01500-4009(20-7)</t>
        </is>
      </c>
      <c r="D3134" s="178" t="n">
        <v>51389</v>
      </c>
      <c r="E3134" t="n">
        <v>2</v>
      </c>
      <c r="F3134" t="n">
        <v>-100</v>
      </c>
      <c r="G3134" t="n">
        <v>-60</v>
      </c>
      <c r="H3134" t="n">
        <v>0</v>
      </c>
    </row>
    <row r="3135">
      <c r="A3135" s="127" t="n">
        <v>46115</v>
      </c>
      <c r="B3135" t="inlineStr">
        <is>
          <t>KR103502GB33</t>
        </is>
      </c>
      <c r="C3135" t="inlineStr">
        <is>
          <t>국고01875-5103(21-2)</t>
        </is>
      </c>
      <c r="D3135" s="178" t="n">
        <v>55222</v>
      </c>
      <c r="E3135" t="n">
        <v>5</v>
      </c>
      <c r="F3135" t="n">
        <v>70</v>
      </c>
      <c r="G3135" t="n">
        <v>100</v>
      </c>
      <c r="H3135" t="n">
        <v>-100</v>
      </c>
    </row>
    <row r="3136">
      <c r="A3136" s="127" t="n">
        <v>46115</v>
      </c>
      <c r="B3136" t="inlineStr">
        <is>
          <t>KR103502GB66</t>
        </is>
      </c>
      <c r="C3136" t="inlineStr">
        <is>
          <t>국고02000-3106(21-5)</t>
        </is>
      </c>
      <c r="D3136" s="178" t="n">
        <v>48009</v>
      </c>
      <c r="E3136" t="n">
        <v>2</v>
      </c>
      <c r="F3136" t="n">
        <v>0</v>
      </c>
      <c r="G3136" t="n">
        <v>0</v>
      </c>
      <c r="H3136" t="n">
        <v>0</v>
      </c>
    </row>
    <row r="3137">
      <c r="A3137" s="127" t="n">
        <v>46115</v>
      </c>
      <c r="B3137" t="inlineStr">
        <is>
          <t>KR103502GBC0</t>
        </is>
      </c>
      <c r="C3137" t="inlineStr">
        <is>
          <t>국고02375-3112(21-11)</t>
        </is>
      </c>
      <c r="D3137" s="178" t="n">
        <v>48192</v>
      </c>
      <c r="E3137" t="n">
        <v>2</v>
      </c>
      <c r="F3137" t="n">
        <v>-300</v>
      </c>
      <c r="G3137" t="n">
        <v>0</v>
      </c>
      <c r="H3137" t="n">
        <v>0</v>
      </c>
    </row>
    <row r="3138">
      <c r="A3138" s="127" t="n">
        <v>46115</v>
      </c>
      <c r="B3138" t="inlineStr">
        <is>
          <t>KR103502GC32</t>
        </is>
      </c>
      <c r="C3138" t="inlineStr">
        <is>
          <t>국고02500-5203(22-2)</t>
        </is>
      </c>
      <c r="D3138" s="178" t="n">
        <v>55588</v>
      </c>
      <c r="E3138" t="n">
        <v>53</v>
      </c>
      <c r="F3138" t="n">
        <v>0</v>
      </c>
      <c r="G3138" t="n">
        <v>0</v>
      </c>
      <c r="H3138" t="n">
        <v>0</v>
      </c>
    </row>
    <row r="3139">
      <c r="A3139" s="127" t="n">
        <v>46115</v>
      </c>
      <c r="B3139" t="inlineStr">
        <is>
          <t>KR103502GC65</t>
        </is>
      </c>
      <c r="C3139" t="inlineStr">
        <is>
          <t>국고03375-3206(22-5)</t>
        </is>
      </c>
      <c r="D3139" s="178" t="n">
        <v>48375</v>
      </c>
      <c r="E3139" t="n">
        <v>1</v>
      </c>
      <c r="F3139" t="n">
        <v>0</v>
      </c>
      <c r="G3139" t="n">
        <v>0</v>
      </c>
      <c r="H3139" t="n">
        <v>0</v>
      </c>
    </row>
    <row r="3140">
      <c r="A3140" s="127" t="n">
        <v>46115</v>
      </c>
      <c r="B3140" t="inlineStr">
        <is>
          <t>KR103502GC99</t>
        </is>
      </c>
      <c r="C3140" t="inlineStr">
        <is>
          <t>국고03125-5209(22-9)</t>
        </is>
      </c>
      <c r="D3140" s="178" t="n">
        <v>55772</v>
      </c>
      <c r="E3140" t="n">
        <v>2</v>
      </c>
      <c r="F3140" t="n">
        <v>200</v>
      </c>
      <c r="G3140" t="n">
        <v>-200</v>
      </c>
      <c r="H3140" t="n">
        <v>0</v>
      </c>
    </row>
    <row r="3141">
      <c r="A3141" s="127" t="n">
        <v>46115</v>
      </c>
      <c r="B3141" t="inlineStr">
        <is>
          <t>KR103502GCC8</t>
        </is>
      </c>
      <c r="C3141" t="inlineStr">
        <is>
          <t>국고04250-3212(22-14)</t>
        </is>
      </c>
      <c r="D3141" s="178" t="n">
        <v>48558</v>
      </c>
      <c r="E3141" t="n">
        <v>-499</v>
      </c>
      <c r="F3141" t="n">
        <v>-500</v>
      </c>
      <c r="G3141" t="n">
        <v>0</v>
      </c>
      <c r="H3141" t="n">
        <v>-100</v>
      </c>
    </row>
    <row r="3142">
      <c r="A3142" s="127" t="n">
        <v>46115</v>
      </c>
      <c r="B3142" t="inlineStr">
        <is>
          <t>KR103502GD31</t>
        </is>
      </c>
      <c r="C3142" t="inlineStr">
        <is>
          <t>국고03250-5303(23-2)</t>
        </is>
      </c>
      <c r="D3142" s="178" t="n">
        <v>55953</v>
      </c>
      <c r="E3142" t="n">
        <v>3</v>
      </c>
      <c r="F3142" t="n">
        <v>350</v>
      </c>
      <c r="G3142" t="n">
        <v>-1000</v>
      </c>
      <c r="H3142" t="n">
        <v>0</v>
      </c>
    </row>
    <row r="3143">
      <c r="A3143" s="127" t="n">
        <v>46115</v>
      </c>
      <c r="B3143" t="inlineStr">
        <is>
          <t>KR103502GD64</t>
        </is>
      </c>
      <c r="C3143" t="inlineStr">
        <is>
          <t>국고03250-3306(23-5)</t>
        </is>
      </c>
      <c r="D3143" s="178" t="n">
        <v>48740</v>
      </c>
      <c r="E3143" t="n">
        <v>2</v>
      </c>
      <c r="F3143" t="n">
        <v>0</v>
      </c>
      <c r="G3143" t="n">
        <v>-100</v>
      </c>
      <c r="H3143" t="n">
        <v>0</v>
      </c>
    </row>
    <row r="3144">
      <c r="A3144" s="127" t="n">
        <v>46115</v>
      </c>
      <c r="B3144" t="inlineStr">
        <is>
          <t>KR103502GD98</t>
        </is>
      </c>
      <c r="C3144" t="inlineStr">
        <is>
          <t>국고03625-5309(23-7)</t>
        </is>
      </c>
      <c r="D3144" s="178" t="n">
        <v>56137</v>
      </c>
      <c r="E3144" t="n">
        <v>52</v>
      </c>
      <c r="F3144" t="n">
        <v>0</v>
      </c>
      <c r="G3144" t="n">
        <v>100</v>
      </c>
      <c r="H3144" t="n">
        <v>0</v>
      </c>
    </row>
    <row r="3145">
      <c r="A3145" s="127" t="n">
        <v>46115</v>
      </c>
      <c r="B3145" t="inlineStr">
        <is>
          <t>KR103502GDC6</t>
        </is>
      </c>
      <c r="C3145" t="inlineStr">
        <is>
          <t>국고04125-3312(23-11)</t>
        </is>
      </c>
      <c r="D3145" s="178" t="n">
        <v>48923</v>
      </c>
      <c r="E3145" t="n">
        <v>101</v>
      </c>
      <c r="F3145" t="n">
        <v>200</v>
      </c>
      <c r="G3145" t="n">
        <v>-85</v>
      </c>
      <c r="H3145" t="n">
        <v>-110</v>
      </c>
    </row>
    <row r="3146">
      <c r="A3146" s="127" t="n">
        <v>46115</v>
      </c>
      <c r="B3146" t="inlineStr">
        <is>
          <t>KR103502GE30</t>
        </is>
      </c>
      <c r="C3146" t="inlineStr">
        <is>
          <t>국고03250-5403(24-2)</t>
        </is>
      </c>
      <c r="D3146" s="178" t="n">
        <v>56318</v>
      </c>
      <c r="E3146" t="n">
        <v>4</v>
      </c>
      <c r="F3146" t="n">
        <v>0</v>
      </c>
      <c r="G3146" t="n">
        <v>-100</v>
      </c>
      <c r="H3146" t="n">
        <v>0</v>
      </c>
    </row>
    <row r="3147">
      <c r="A3147" s="127" t="n">
        <v>46115</v>
      </c>
      <c r="B3147" t="inlineStr">
        <is>
          <t>KR103502GE63</t>
        </is>
      </c>
      <c r="C3147" t="inlineStr">
        <is>
          <t>국고03500-3406(24-5)</t>
        </is>
      </c>
      <c r="D3147" s="178" t="n">
        <v>49105</v>
      </c>
      <c r="E3147" t="n">
        <v>2</v>
      </c>
      <c r="F3147" t="n">
        <v>0</v>
      </c>
      <c r="G3147" t="n">
        <v>-100</v>
      </c>
      <c r="H3147" t="n">
        <v>-700</v>
      </c>
    </row>
    <row r="3148">
      <c r="A3148" s="127" t="n">
        <v>46115</v>
      </c>
      <c r="B3148" t="inlineStr">
        <is>
          <t>KR103502GE97</t>
        </is>
      </c>
      <c r="C3148" t="inlineStr">
        <is>
          <t>국고02750-5409(24-8)</t>
        </is>
      </c>
      <c r="D3148" s="178" t="n">
        <v>56502</v>
      </c>
      <c r="E3148" t="n">
        <v>2</v>
      </c>
      <c r="F3148" t="n">
        <v>0</v>
      </c>
      <c r="G3148" t="n">
        <v>0</v>
      </c>
      <c r="H3148" t="n">
        <v>0</v>
      </c>
    </row>
    <row r="3149">
      <c r="A3149" s="127" t="n">
        <v>46115</v>
      </c>
      <c r="B3149" t="inlineStr">
        <is>
          <t>KR103502GEC4</t>
        </is>
      </c>
      <c r="C3149" t="inlineStr">
        <is>
          <t>국고03000-3412(24-13)</t>
        </is>
      </c>
      <c r="D3149" s="178" t="n">
        <v>49288</v>
      </c>
      <c r="E3149" t="n">
        <v>2</v>
      </c>
      <c r="F3149" t="n">
        <v>0</v>
      </c>
      <c r="G3149" t="n">
        <v>0</v>
      </c>
      <c r="H3149" t="n">
        <v>-200</v>
      </c>
    </row>
    <row r="3150">
      <c r="A3150" s="127" t="n">
        <v>46115</v>
      </c>
      <c r="B3150" t="inlineStr">
        <is>
          <t>KR103502GF39</t>
        </is>
      </c>
      <c r="C3150" t="inlineStr">
        <is>
          <t>국고02625-5503(25-2)</t>
        </is>
      </c>
      <c r="D3150" s="178" t="n">
        <v>56683</v>
      </c>
      <c r="E3150" t="n">
        <v>4</v>
      </c>
      <c r="F3150" t="n">
        <v>0</v>
      </c>
      <c r="G3150" t="n">
        <v>200</v>
      </c>
      <c r="H3150" t="n">
        <v>0</v>
      </c>
    </row>
    <row r="3151">
      <c r="A3151" s="127" t="n">
        <v>46115</v>
      </c>
      <c r="B3151" t="inlineStr">
        <is>
          <t>KR103502GF62</t>
        </is>
      </c>
      <c r="C3151" t="inlineStr">
        <is>
          <t>국고02625-3506(25-5)</t>
        </is>
      </c>
      <c r="D3151" s="178" t="n">
        <v>49470</v>
      </c>
      <c r="E3151" t="n">
        <v>53</v>
      </c>
      <c r="F3151" t="n">
        <v>-100</v>
      </c>
      <c r="G3151" t="n">
        <v>-40</v>
      </c>
      <c r="H3151" t="n">
        <v>-360</v>
      </c>
    </row>
    <row r="3152">
      <c r="A3152" s="127" t="n">
        <v>46115</v>
      </c>
      <c r="B3152" t="inlineStr">
        <is>
          <t>KR103502GF96</t>
        </is>
      </c>
      <c r="C3152" t="inlineStr">
        <is>
          <t>국고02625-5509(25-7)</t>
        </is>
      </c>
      <c r="D3152" s="178" t="n">
        <v>56867</v>
      </c>
      <c r="E3152" t="n">
        <v>195</v>
      </c>
      <c r="F3152" t="n">
        <v>0</v>
      </c>
      <c r="G3152" t="n">
        <v>-8</v>
      </c>
      <c r="H3152" t="n">
        <v>-822</v>
      </c>
    </row>
    <row r="3153">
      <c r="A3153" s="127" t="n">
        <v>46115</v>
      </c>
      <c r="B3153" t="inlineStr">
        <is>
          <t>KR103502GFC1</t>
        </is>
      </c>
      <c r="C3153" t="inlineStr">
        <is>
          <t>국고03250-3512(25-11)</t>
        </is>
      </c>
      <c r="D3153" s="178" t="n">
        <v>49653</v>
      </c>
      <c r="E3153" t="n">
        <v>101</v>
      </c>
      <c r="F3153" t="n">
        <v>0</v>
      </c>
      <c r="G3153" t="n">
        <v>240</v>
      </c>
      <c r="H3153" t="n">
        <v>760</v>
      </c>
    </row>
    <row r="3154">
      <c r="A3154" s="127" t="n">
        <v>46115</v>
      </c>
      <c r="B3154" t="inlineStr">
        <is>
          <t>KR103502GG38</t>
        </is>
      </c>
      <c r="C3154" t="inlineStr">
        <is>
          <t>국고03000-2803(26-1)</t>
        </is>
      </c>
      <c r="D3154" s="178" t="n">
        <v>46822</v>
      </c>
      <c r="E3154" t="n">
        <v>0</v>
      </c>
      <c r="F3154" t="n">
        <v>0</v>
      </c>
      <c r="G3154" t="n">
        <v>-40</v>
      </c>
      <c r="H3154" t="n">
        <v>-160</v>
      </c>
    </row>
    <row r="3155">
      <c r="A3155" s="127" t="n">
        <v>46115</v>
      </c>
      <c r="B3155" t="inlineStr">
        <is>
          <t>KR1035037T34</t>
        </is>
      </c>
      <c r="C3155" t="inlineStr">
        <is>
          <t>국고05250-2703(07-3)</t>
        </is>
      </c>
      <c r="D3155" s="178" t="n">
        <v>46456</v>
      </c>
      <c r="E3155" t="n">
        <v>0</v>
      </c>
      <c r="F3155" t="n">
        <v>400</v>
      </c>
      <c r="G3155" t="n">
        <v>0</v>
      </c>
      <c r="H3155" t="n">
        <v>0</v>
      </c>
    </row>
    <row r="3156">
      <c r="A3156" s="127" t="n">
        <v>46115</v>
      </c>
      <c r="B3156" t="inlineStr">
        <is>
          <t>KR103503GB99</t>
        </is>
      </c>
      <c r="C3156" t="inlineStr">
        <is>
          <t>국고01875-4109(21-9)</t>
        </is>
      </c>
      <c r="D3156" s="178" t="n">
        <v>51754</v>
      </c>
      <c r="E3156" t="n">
        <v>1</v>
      </c>
      <c r="F3156" t="n">
        <v>0</v>
      </c>
      <c r="G3156" t="n">
        <v>0</v>
      </c>
      <c r="H3156" t="n">
        <v>0</v>
      </c>
    </row>
    <row r="3157">
      <c r="A3157" s="127" t="n">
        <v>46115</v>
      </c>
      <c r="B3157" t="inlineStr">
        <is>
          <t>KR103503GE62</t>
        </is>
      </c>
      <c r="C3157" t="inlineStr">
        <is>
          <t>물가00750-3406(24-6)</t>
        </is>
      </c>
      <c r="D3157" s="178" t="n">
        <v>49105</v>
      </c>
      <c r="E3157" t="n">
        <v>0</v>
      </c>
      <c r="F3157" t="n">
        <v>0</v>
      </c>
      <c r="G3157" t="n">
        <v>0</v>
      </c>
      <c r="H3157" t="n">
        <v>10</v>
      </c>
    </row>
    <row r="3158">
      <c r="A3158" s="127" t="n">
        <v>46115</v>
      </c>
      <c r="B3158" t="inlineStr">
        <is>
          <t>KR103503GF38</t>
        </is>
      </c>
      <c r="C3158" t="inlineStr">
        <is>
          <t>국고02625-3003(25-3)</t>
        </is>
      </c>
      <c r="D3158" s="178" t="n">
        <v>47552</v>
      </c>
      <c r="E3158" t="n">
        <v>2</v>
      </c>
      <c r="F3158" t="n">
        <v>100</v>
      </c>
      <c r="G3158" t="n">
        <v>-10</v>
      </c>
      <c r="H3158" t="n">
        <v>0</v>
      </c>
    </row>
    <row r="3159">
      <c r="A3159" s="127" t="n">
        <v>46115</v>
      </c>
      <c r="B3159" t="inlineStr">
        <is>
          <t>KR103503GF95</t>
        </is>
      </c>
      <c r="C3159" t="inlineStr">
        <is>
          <t>국고02500-3009(25-8)</t>
        </is>
      </c>
      <c r="D3159" s="178" t="n">
        <v>47736</v>
      </c>
      <c r="E3159" t="n">
        <v>23</v>
      </c>
      <c r="F3159" t="n">
        <v>0</v>
      </c>
      <c r="G3159" t="n">
        <v>0</v>
      </c>
      <c r="H3159" t="n">
        <v>-240</v>
      </c>
    </row>
    <row r="3160">
      <c r="A3160" s="127" t="n">
        <v>46115</v>
      </c>
      <c r="B3160" t="inlineStr">
        <is>
          <t>KR103503GG37</t>
        </is>
      </c>
      <c r="C3160" t="inlineStr">
        <is>
          <t>국고03375-3103(26-3)</t>
        </is>
      </c>
      <c r="D3160" s="178" t="n">
        <v>47917</v>
      </c>
      <c r="E3160" t="n">
        <v>0</v>
      </c>
      <c r="F3160" t="n">
        <v>-10</v>
      </c>
      <c r="G3160" t="n">
        <v>100</v>
      </c>
      <c r="H3160" t="n">
        <v>170</v>
      </c>
    </row>
    <row r="3161">
      <c r="A3161" s="127" t="n">
        <v>46115</v>
      </c>
      <c r="B3161" t="inlineStr">
        <is>
          <t>KR103504GC97</t>
        </is>
      </c>
      <c r="C3161" t="inlineStr">
        <is>
          <t>국고03250-4209(22-11)</t>
        </is>
      </c>
      <c r="D3161" s="178" t="n">
        <v>52119</v>
      </c>
      <c r="E3161" t="n">
        <v>1</v>
      </c>
      <c r="F3161" t="n">
        <v>0</v>
      </c>
      <c r="G3161" t="n">
        <v>0</v>
      </c>
      <c r="H3161" t="n">
        <v>0</v>
      </c>
    </row>
    <row r="3162">
      <c r="A3162" s="127" t="n">
        <v>46115</v>
      </c>
      <c r="B3162" t="inlineStr">
        <is>
          <t>KR103504GD96</t>
        </is>
      </c>
      <c r="C3162" t="inlineStr">
        <is>
          <t>국고03875-4309(23-9)</t>
        </is>
      </c>
      <c r="D3162" s="178" t="n">
        <v>52484</v>
      </c>
      <c r="E3162" t="n">
        <v>1</v>
      </c>
      <c r="F3162" t="n">
        <v>100</v>
      </c>
      <c r="G3162" t="n">
        <v>-80</v>
      </c>
      <c r="H3162" t="n">
        <v>-10</v>
      </c>
    </row>
    <row r="3163">
      <c r="A3163" s="127" t="n">
        <v>46115</v>
      </c>
      <c r="B3163" t="inlineStr">
        <is>
          <t>KR103504GE95</t>
        </is>
      </c>
      <c r="C3163" t="inlineStr">
        <is>
          <t>국고02875-4409(24-10)</t>
        </is>
      </c>
      <c r="D3163" s="178" t="n">
        <v>52850</v>
      </c>
      <c r="E3163" t="n">
        <v>1</v>
      </c>
      <c r="F3163" t="n">
        <v>210</v>
      </c>
      <c r="G3163" t="n">
        <v>0</v>
      </c>
      <c r="H3163" t="n">
        <v>-200</v>
      </c>
    </row>
    <row r="3164">
      <c r="A3164" s="127" t="n">
        <v>46115</v>
      </c>
      <c r="B3164" t="inlineStr">
        <is>
          <t>KR103504GF94</t>
        </is>
      </c>
      <c r="C3164" t="inlineStr">
        <is>
          <t>국고02750-4509(25-9)</t>
        </is>
      </c>
      <c r="D3164" s="178" t="n">
        <v>53215</v>
      </c>
      <c r="E3164" t="n">
        <v>0</v>
      </c>
      <c r="F3164" t="n">
        <v>0</v>
      </c>
      <c r="G3164" t="n">
        <v>20</v>
      </c>
      <c r="H3164" t="n">
        <v>140</v>
      </c>
    </row>
    <row r="3165">
      <c r="A3165" s="127" t="n">
        <v>46115</v>
      </c>
      <c r="B3165" t="inlineStr">
        <is>
          <t>KR310101GF19</t>
        </is>
      </c>
      <c r="C3165" t="inlineStr">
        <is>
          <t>통안02700-2701-02</t>
        </is>
      </c>
      <c r="D3165" s="178" t="n">
        <v>46389</v>
      </c>
      <c r="E3165" t="n">
        <v>0</v>
      </c>
      <c r="F3165" t="n">
        <v>-100</v>
      </c>
      <c r="G3165" t="n">
        <v>-1100</v>
      </c>
      <c r="H3165" t="n">
        <v>100</v>
      </c>
    </row>
    <row r="3166">
      <c r="A3166" s="127" t="n">
        <v>46115</v>
      </c>
      <c r="B3166" t="inlineStr">
        <is>
          <t>KR310101GF43</t>
        </is>
      </c>
      <c r="C3166" t="inlineStr">
        <is>
          <t>통안02620-2704-02</t>
        </is>
      </c>
      <c r="D3166" s="178" t="n">
        <v>46479</v>
      </c>
      <c r="E3166" t="n">
        <v>0</v>
      </c>
      <c r="F3166" t="n">
        <v>400</v>
      </c>
      <c r="G3166" t="n">
        <v>-4400</v>
      </c>
      <c r="H3166" t="n">
        <v>-300</v>
      </c>
    </row>
    <row r="3167">
      <c r="A3167" s="127" t="n">
        <v>46115</v>
      </c>
      <c r="B3167" t="inlineStr">
        <is>
          <t>KR310101GF76</t>
        </is>
      </c>
      <c r="C3167" t="inlineStr">
        <is>
          <t>통안02400-2707-02</t>
        </is>
      </c>
      <c r="D3167" s="178" t="n">
        <v>46570</v>
      </c>
      <c r="E3167" t="n">
        <v>0</v>
      </c>
      <c r="F3167" t="n">
        <v>0</v>
      </c>
      <c r="G3167" t="n">
        <v>0</v>
      </c>
      <c r="H3167" t="n">
        <v>200</v>
      </c>
    </row>
    <row r="3168">
      <c r="A3168" s="127" t="n">
        <v>46115</v>
      </c>
      <c r="B3168" t="inlineStr">
        <is>
          <t>KR310101GFA5</t>
        </is>
      </c>
      <c r="C3168" t="inlineStr">
        <is>
          <t>통안02500-2710-02</t>
        </is>
      </c>
      <c r="D3168" s="178" t="n">
        <v>46662</v>
      </c>
      <c r="E3168" t="n">
        <v>0</v>
      </c>
      <c r="F3168" t="n">
        <v>-100</v>
      </c>
      <c r="G3168" t="n">
        <v>0</v>
      </c>
      <c r="H3168" t="n">
        <v>100</v>
      </c>
    </row>
    <row r="3169">
      <c r="A3169" s="127" t="n">
        <v>46115</v>
      </c>
      <c r="B3169" t="inlineStr">
        <is>
          <t>KR310101GG18</t>
        </is>
      </c>
      <c r="C3169" t="inlineStr">
        <is>
          <t>통안02840-2801-02</t>
        </is>
      </c>
      <c r="D3169" s="178" t="n">
        <v>46754</v>
      </c>
      <c r="E3169" t="n">
        <v>0</v>
      </c>
      <c r="F3169" t="n">
        <v>-100</v>
      </c>
      <c r="G3169" t="n">
        <v>0</v>
      </c>
      <c r="H3169" t="n">
        <v>0</v>
      </c>
    </row>
    <row r="3170">
      <c r="A3170" s="127" t="n">
        <v>46115</v>
      </c>
      <c r="B3170" t="inlineStr">
        <is>
          <t>KR310101GG42</t>
        </is>
      </c>
      <c r="C3170" t="inlineStr">
        <is>
          <t>통안03420-2804-02</t>
        </is>
      </c>
      <c r="D3170" s="178" t="n">
        <v>46845</v>
      </c>
      <c r="E3170" t="n">
        <v>0</v>
      </c>
      <c r="F3170" t="n">
        <v>-700</v>
      </c>
      <c r="G3170" t="n">
        <v>0</v>
      </c>
      <c r="H3170" t="n">
        <v>200</v>
      </c>
    </row>
    <row r="3171">
      <c r="A3171" s="127" t="n">
        <v>46115</v>
      </c>
      <c r="B3171" t="inlineStr">
        <is>
          <t>KR310102GD93</t>
        </is>
      </c>
      <c r="C3171" t="inlineStr">
        <is>
          <t>통안04000-2609-03</t>
        </is>
      </c>
      <c r="D3171" s="178" t="n">
        <v>46268</v>
      </c>
      <c r="E3171" t="n">
        <v>0</v>
      </c>
      <c r="F3171" t="n">
        <v>-1600</v>
      </c>
      <c r="G3171" t="n">
        <v>0</v>
      </c>
      <c r="H3171" t="n">
        <v>0</v>
      </c>
    </row>
    <row r="3172">
      <c r="A3172" s="127" t="n">
        <v>46115</v>
      </c>
      <c r="B3172" t="inlineStr">
        <is>
          <t>KRC035LP5638</t>
        </is>
      </c>
      <c r="C3172" t="inlineStr">
        <is>
          <t>국고채원금01210-5603(26-2)</t>
        </is>
      </c>
      <c r="D3172" s="178" t="n">
        <v>57049</v>
      </c>
      <c r="E3172" t="n">
        <v>0</v>
      </c>
      <c r="F3172" t="n">
        <v>0</v>
      </c>
      <c r="G3172" t="n">
        <v>0</v>
      </c>
      <c r="H3172" t="n">
        <v>100</v>
      </c>
    </row>
    <row r="3173">
      <c r="A3173" s="127" t="n">
        <v>46118</v>
      </c>
      <c r="B3173" t="inlineStr">
        <is>
          <t>KR101501DC14</t>
        </is>
      </c>
      <c r="C3173" t="inlineStr">
        <is>
          <t>국민주택1종22-01</t>
        </is>
      </c>
      <c r="D3173" s="178" t="n">
        <v>46418</v>
      </c>
      <c r="E3173" t="n">
        <v>0</v>
      </c>
      <c r="F3173" t="n">
        <v>34</v>
      </c>
      <c r="G3173" t="n">
        <v>0</v>
      </c>
      <c r="H3173" t="n">
        <v>0</v>
      </c>
    </row>
    <row r="3174">
      <c r="A3174" s="127" t="n">
        <v>46118</v>
      </c>
      <c r="B3174" t="inlineStr">
        <is>
          <t>KR101501DC30</t>
        </is>
      </c>
      <c r="C3174" t="inlineStr">
        <is>
          <t>국민주택1종22-03</t>
        </is>
      </c>
      <c r="D3174" s="178" t="n">
        <v>46477</v>
      </c>
      <c r="E3174" t="n">
        <v>0</v>
      </c>
      <c r="F3174" t="n">
        <v>0</v>
      </c>
      <c r="G3174" t="n">
        <v>-100</v>
      </c>
      <c r="H3174" t="n">
        <v>0</v>
      </c>
    </row>
    <row r="3175">
      <c r="A3175" s="127" t="n">
        <v>46118</v>
      </c>
      <c r="B3175" t="inlineStr">
        <is>
          <t>KR101501DG10</t>
        </is>
      </c>
      <c r="C3175" t="inlineStr">
        <is>
          <t>국민주택1종26-01</t>
        </is>
      </c>
      <c r="D3175" s="178" t="n">
        <v>47879</v>
      </c>
      <c r="E3175" t="n">
        <v>0</v>
      </c>
      <c r="F3175" t="n">
        <v>10</v>
      </c>
      <c r="G3175" t="n">
        <v>0</v>
      </c>
      <c r="H3175" t="n">
        <v>0</v>
      </c>
    </row>
    <row r="3176">
      <c r="A3176" s="127" t="n">
        <v>46118</v>
      </c>
      <c r="B3176" t="inlineStr">
        <is>
          <t>KR101501DG36</t>
        </is>
      </c>
      <c r="C3176" t="inlineStr">
        <is>
          <t>국민주택1종26-03</t>
        </is>
      </c>
      <c r="D3176" s="178" t="n">
        <v>47938</v>
      </c>
      <c r="E3176" t="n">
        <v>0</v>
      </c>
      <c r="F3176" t="n">
        <v>3</v>
      </c>
      <c r="G3176" t="n">
        <v>30</v>
      </c>
      <c r="H3176" t="n">
        <v>0</v>
      </c>
    </row>
    <row r="3177">
      <c r="A3177" s="127" t="n">
        <v>46118</v>
      </c>
      <c r="B3177" t="inlineStr">
        <is>
          <t>KR101501DG44</t>
        </is>
      </c>
      <c r="C3177" t="inlineStr">
        <is>
          <t>국민주택1종26-04</t>
        </is>
      </c>
      <c r="D3177" s="178" t="n">
        <v>47968</v>
      </c>
      <c r="E3177" t="n">
        <v>0</v>
      </c>
      <c r="F3177" t="n">
        <v>-18</v>
      </c>
      <c r="G3177" t="n">
        <v>0</v>
      </c>
      <c r="H3177" t="n">
        <v>0</v>
      </c>
    </row>
    <row r="3178">
      <c r="A3178" s="127" t="n">
        <v>46118</v>
      </c>
      <c r="B3178" t="inlineStr">
        <is>
          <t>KR103501GC33</t>
        </is>
      </c>
      <c r="C3178" t="inlineStr">
        <is>
          <t>국고02375-2703(22-1)</t>
        </is>
      </c>
      <c r="D3178" s="178" t="n">
        <v>46456</v>
      </c>
      <c r="E3178" t="n">
        <v>0</v>
      </c>
      <c r="F3178" t="n">
        <v>0</v>
      </c>
      <c r="G3178" t="n">
        <v>0</v>
      </c>
      <c r="H3178" t="n">
        <v>1</v>
      </c>
    </row>
    <row r="3179">
      <c r="A3179" s="127" t="n">
        <v>46118</v>
      </c>
      <c r="B3179" t="inlineStr">
        <is>
          <t>KR103501GC90</t>
        </is>
      </c>
      <c r="C3179" t="inlineStr">
        <is>
          <t>국고03125-2709(22-8)</t>
        </is>
      </c>
      <c r="D3179" s="178" t="n">
        <v>46640</v>
      </c>
      <c r="E3179" t="n">
        <v>-1000</v>
      </c>
      <c r="F3179" t="n">
        <v>-1000</v>
      </c>
      <c r="G3179" t="n">
        <v>0</v>
      </c>
      <c r="H3179" t="n">
        <v>0</v>
      </c>
    </row>
    <row r="3180">
      <c r="A3180" s="127" t="n">
        <v>46118</v>
      </c>
      <c r="B3180" t="inlineStr">
        <is>
          <t>KR103501GD32</t>
        </is>
      </c>
      <c r="C3180" t="inlineStr">
        <is>
          <t>국고03250-2803(23-1)</t>
        </is>
      </c>
      <c r="D3180" s="178" t="n">
        <v>46822</v>
      </c>
      <c r="E3180" t="n">
        <v>500</v>
      </c>
      <c r="F3180" t="n">
        <v>0</v>
      </c>
      <c r="G3180" t="n">
        <v>-54</v>
      </c>
      <c r="H3180" t="n">
        <v>-100</v>
      </c>
    </row>
    <row r="3181">
      <c r="A3181" s="127" t="n">
        <v>46118</v>
      </c>
      <c r="B3181" t="inlineStr">
        <is>
          <t>KR103501GD65</t>
        </is>
      </c>
      <c r="C3181" t="inlineStr">
        <is>
          <t>국고03125-2606(23-4)</t>
        </is>
      </c>
      <c r="D3181" s="178" t="n">
        <v>46183</v>
      </c>
      <c r="E3181" t="n">
        <v>0</v>
      </c>
      <c r="F3181" t="n">
        <v>700</v>
      </c>
      <c r="G3181" t="n">
        <v>0</v>
      </c>
      <c r="H3181" t="n">
        <v>-810</v>
      </c>
    </row>
    <row r="3182">
      <c r="A3182" s="127" t="n">
        <v>46118</v>
      </c>
      <c r="B3182" t="inlineStr">
        <is>
          <t>KR103501GD99</t>
        </is>
      </c>
      <c r="C3182" t="inlineStr">
        <is>
          <t>국고03500-2809(23-6)</t>
        </is>
      </c>
      <c r="D3182" s="178" t="n">
        <v>47006</v>
      </c>
      <c r="E3182" t="n">
        <v>120</v>
      </c>
      <c r="F3182" t="n">
        <v>0</v>
      </c>
      <c r="G3182" t="n">
        <v>0</v>
      </c>
      <c r="H3182" t="n">
        <v>0</v>
      </c>
    </row>
    <row r="3183">
      <c r="A3183" s="127" t="n">
        <v>46118</v>
      </c>
      <c r="B3183" t="inlineStr">
        <is>
          <t>KR103501GDC8</t>
        </is>
      </c>
      <c r="C3183" t="inlineStr">
        <is>
          <t>국고03875-2612(23-10)</t>
        </is>
      </c>
      <c r="D3183" s="178" t="n">
        <v>46366</v>
      </c>
      <c r="E3183" t="n">
        <v>0</v>
      </c>
      <c r="F3183" t="n">
        <v>0</v>
      </c>
      <c r="G3183" t="n">
        <v>0</v>
      </c>
      <c r="H3183" t="n">
        <v>300</v>
      </c>
    </row>
    <row r="3184">
      <c r="A3184" s="127" t="n">
        <v>46118</v>
      </c>
      <c r="B3184" t="inlineStr">
        <is>
          <t>KR103501GE64</t>
        </is>
      </c>
      <c r="C3184" t="inlineStr">
        <is>
          <t>국고03250-2706(24-4)</t>
        </is>
      </c>
      <c r="D3184" s="178" t="n">
        <v>46548</v>
      </c>
      <c r="E3184" t="n">
        <v>1693</v>
      </c>
      <c r="F3184" t="n">
        <v>0</v>
      </c>
      <c r="G3184" t="n">
        <v>-510</v>
      </c>
      <c r="H3184" t="n">
        <v>-90</v>
      </c>
    </row>
    <row r="3185">
      <c r="A3185" s="127" t="n">
        <v>46118</v>
      </c>
      <c r="B3185" t="inlineStr">
        <is>
          <t>KR103501GE98</t>
        </is>
      </c>
      <c r="C3185" t="inlineStr">
        <is>
          <t>국고03000-2909(24-7)</t>
        </is>
      </c>
      <c r="D3185" s="178" t="n">
        <v>47371</v>
      </c>
      <c r="E3185" t="n">
        <v>0</v>
      </c>
      <c r="F3185" t="n">
        <v>0</v>
      </c>
      <c r="G3185" t="n">
        <v>0</v>
      </c>
      <c r="H3185" t="n">
        <v>-100</v>
      </c>
    </row>
    <row r="3186">
      <c r="A3186" s="127" t="n">
        <v>46118</v>
      </c>
      <c r="B3186" t="inlineStr">
        <is>
          <t>KR103501GEC6</t>
        </is>
      </c>
      <c r="C3186" t="inlineStr">
        <is>
          <t>국고02875-2712(24-12)</t>
        </is>
      </c>
      <c r="D3186" s="178" t="n">
        <v>46731</v>
      </c>
      <c r="E3186" t="n">
        <v>0</v>
      </c>
      <c r="F3186" t="n">
        <v>100</v>
      </c>
      <c r="G3186" t="n">
        <v>0</v>
      </c>
      <c r="H3186" t="n">
        <v>0</v>
      </c>
    </row>
    <row r="3187">
      <c r="A3187" s="127" t="n">
        <v>46118</v>
      </c>
      <c r="B3187" t="inlineStr">
        <is>
          <t>KR103501GF63</t>
        </is>
      </c>
      <c r="C3187" t="inlineStr">
        <is>
          <t>국고02250-2806(25-4)</t>
        </is>
      </c>
      <c r="D3187" s="178" t="n">
        <v>46914</v>
      </c>
      <c r="E3187" t="n">
        <v>0</v>
      </c>
      <c r="F3187" t="n">
        <v>-200</v>
      </c>
      <c r="G3187" t="n">
        <v>-100</v>
      </c>
      <c r="H3187" t="n">
        <v>-30</v>
      </c>
    </row>
    <row r="3188">
      <c r="A3188" s="127" t="n">
        <v>46118</v>
      </c>
      <c r="B3188" t="inlineStr">
        <is>
          <t>KR103501GF97</t>
        </is>
      </c>
      <c r="C3188" t="inlineStr">
        <is>
          <t>국고02250-2709(25-6)</t>
        </is>
      </c>
      <c r="D3188" s="178" t="n">
        <v>46640</v>
      </c>
      <c r="E3188" t="n">
        <v>998</v>
      </c>
      <c r="F3188" t="n">
        <v>0</v>
      </c>
      <c r="G3188" t="n">
        <v>0</v>
      </c>
      <c r="H3188" t="n">
        <v>0</v>
      </c>
    </row>
    <row r="3189">
      <c r="A3189" s="127" t="n">
        <v>46118</v>
      </c>
      <c r="B3189" t="inlineStr">
        <is>
          <t>KR103501GFC3</t>
        </is>
      </c>
      <c r="C3189" t="inlineStr">
        <is>
          <t>국고02750-2812(25-10)</t>
        </is>
      </c>
      <c r="D3189" s="178" t="n">
        <v>47097</v>
      </c>
      <c r="E3189" t="n">
        <v>0</v>
      </c>
      <c r="F3189" t="n">
        <v>-1690</v>
      </c>
      <c r="G3189" t="n">
        <v>307</v>
      </c>
      <c r="H3189" t="n">
        <v>1053</v>
      </c>
    </row>
    <row r="3190">
      <c r="A3190" s="127" t="n">
        <v>46118</v>
      </c>
      <c r="B3190" t="inlineStr">
        <is>
          <t>KR103501GG39</t>
        </is>
      </c>
      <c r="C3190" t="inlineStr">
        <is>
          <t>국고03500-5603(26-2)</t>
        </is>
      </c>
      <c r="D3190" s="178" t="n">
        <v>57049</v>
      </c>
      <c r="E3190" t="n">
        <v>-333</v>
      </c>
      <c r="F3190" t="n">
        <v>-110</v>
      </c>
      <c r="G3190" t="n">
        <v>250</v>
      </c>
      <c r="H3190" t="n">
        <v>400</v>
      </c>
    </row>
    <row r="3191">
      <c r="A3191" s="127" t="n">
        <v>46118</v>
      </c>
      <c r="B3191" t="inlineStr">
        <is>
          <t>KR10350270C0</t>
        </is>
      </c>
      <c r="C3191" t="inlineStr">
        <is>
          <t>국고04750-3012(10-7)</t>
        </is>
      </c>
      <c r="D3191" s="178" t="n">
        <v>47827</v>
      </c>
      <c r="E3191" t="n">
        <v>1058</v>
      </c>
      <c r="F3191" t="n">
        <v>1060</v>
      </c>
      <c r="G3191" t="n">
        <v>200</v>
      </c>
      <c r="H3191" t="n">
        <v>-100</v>
      </c>
    </row>
    <row r="3192">
      <c r="A3192" s="127" t="n">
        <v>46118</v>
      </c>
      <c r="B3192" t="inlineStr">
        <is>
          <t>KR103502G3C1</t>
        </is>
      </c>
      <c r="C3192" t="inlineStr">
        <is>
          <t>국고03750-3312(13-8)</t>
        </is>
      </c>
      <c r="D3192" s="178" t="n">
        <v>48923</v>
      </c>
      <c r="E3192" t="n">
        <v>0</v>
      </c>
      <c r="F3192" t="n">
        <v>-100</v>
      </c>
      <c r="G3192" t="n">
        <v>-100</v>
      </c>
      <c r="H3192" t="n">
        <v>0</v>
      </c>
    </row>
    <row r="3193">
      <c r="A3193" s="127" t="n">
        <v>46118</v>
      </c>
      <c r="B3193" t="inlineStr">
        <is>
          <t>KR103502G4C9</t>
        </is>
      </c>
      <c r="C3193" t="inlineStr">
        <is>
          <t>국고02750-4412(14-7)</t>
        </is>
      </c>
      <c r="D3193" s="178" t="n">
        <v>52941</v>
      </c>
      <c r="E3193" t="n">
        <v>0</v>
      </c>
      <c r="F3193" t="n">
        <v>0</v>
      </c>
      <c r="G3193" t="n">
        <v>-100</v>
      </c>
      <c r="H3193" t="n">
        <v>0</v>
      </c>
    </row>
    <row r="3194">
      <c r="A3194" s="127" t="n">
        <v>46118</v>
      </c>
      <c r="B3194" t="inlineStr">
        <is>
          <t>KR103502G669</t>
        </is>
      </c>
      <c r="C3194" t="inlineStr">
        <is>
          <t>국고01875-2606(16-3)</t>
        </is>
      </c>
      <c r="D3194" s="178" t="n">
        <v>46183</v>
      </c>
      <c r="E3194" t="n">
        <v>0</v>
      </c>
      <c r="F3194" t="n">
        <v>0</v>
      </c>
      <c r="G3194" t="n">
        <v>0</v>
      </c>
      <c r="H3194" t="n">
        <v>60</v>
      </c>
    </row>
    <row r="3195">
      <c r="A3195" s="127" t="n">
        <v>46118</v>
      </c>
      <c r="B3195" t="inlineStr">
        <is>
          <t>KR103502G693</t>
        </is>
      </c>
      <c r="C3195" t="inlineStr">
        <is>
          <t>국고01500-3609(16-6)</t>
        </is>
      </c>
      <c r="D3195" s="178" t="n">
        <v>49928</v>
      </c>
      <c r="E3195" t="n">
        <v>0</v>
      </c>
      <c r="F3195" t="n">
        <v>50</v>
      </c>
      <c r="G3195" t="n">
        <v>-50</v>
      </c>
      <c r="H3195" t="n">
        <v>0</v>
      </c>
    </row>
    <row r="3196">
      <c r="A3196" s="127" t="n">
        <v>46118</v>
      </c>
      <c r="B3196" t="inlineStr">
        <is>
          <t>KR103502G6C4</t>
        </is>
      </c>
      <c r="C3196" t="inlineStr">
        <is>
          <t>국고01500-2612(16-8)</t>
        </is>
      </c>
      <c r="D3196" s="178" t="n">
        <v>46366</v>
      </c>
      <c r="E3196" t="n">
        <v>0</v>
      </c>
      <c r="F3196" t="n">
        <v>0</v>
      </c>
      <c r="G3196" t="n">
        <v>-100</v>
      </c>
      <c r="H3196" t="n">
        <v>0</v>
      </c>
    </row>
    <row r="3197">
      <c r="A3197" s="127" t="n">
        <v>46118</v>
      </c>
      <c r="B3197" t="inlineStr">
        <is>
          <t>KR103502G792</t>
        </is>
      </c>
      <c r="C3197" t="inlineStr">
        <is>
          <t>국고02250-3709(17-5)</t>
        </is>
      </c>
      <c r="D3197" s="178" t="n">
        <v>50293</v>
      </c>
      <c r="E3197" t="n">
        <v>-1143</v>
      </c>
      <c r="F3197" t="n">
        <v>0</v>
      </c>
      <c r="G3197" t="n">
        <v>0</v>
      </c>
      <c r="H3197" t="n">
        <v>0</v>
      </c>
    </row>
    <row r="3198">
      <c r="A3198" s="127" t="n">
        <v>46118</v>
      </c>
      <c r="B3198" t="inlineStr">
        <is>
          <t>KR103502G7C2</t>
        </is>
      </c>
      <c r="C3198" t="inlineStr">
        <is>
          <t>국고02375-2712(17-7)</t>
        </is>
      </c>
      <c r="D3198" s="178" t="n">
        <v>46731</v>
      </c>
      <c r="E3198" t="n">
        <v>-100</v>
      </c>
      <c r="F3198" t="n">
        <v>0</v>
      </c>
      <c r="G3198" t="n">
        <v>0</v>
      </c>
      <c r="H3198" t="n">
        <v>0</v>
      </c>
    </row>
    <row r="3199">
      <c r="A3199" s="127" t="n">
        <v>46118</v>
      </c>
      <c r="B3199" t="inlineStr">
        <is>
          <t>KR103502G891</t>
        </is>
      </c>
      <c r="C3199" t="inlineStr">
        <is>
          <t>국고02375-3809(18-7)</t>
        </is>
      </c>
      <c r="D3199" s="178" t="n">
        <v>50658</v>
      </c>
      <c r="E3199" t="n">
        <v>0</v>
      </c>
      <c r="F3199" t="n">
        <v>0</v>
      </c>
      <c r="G3199" t="n">
        <v>-6</v>
      </c>
      <c r="H3199" t="n">
        <v>6</v>
      </c>
    </row>
    <row r="3200">
      <c r="A3200" s="127" t="n">
        <v>46118</v>
      </c>
      <c r="B3200" t="inlineStr">
        <is>
          <t>KR103502GA34</t>
        </is>
      </c>
      <c r="C3200" t="inlineStr">
        <is>
          <t>국고01500-5003(20-2)</t>
        </is>
      </c>
      <c r="D3200" s="178" t="n">
        <v>54857</v>
      </c>
      <c r="E3200" t="n">
        <v>4</v>
      </c>
      <c r="F3200" t="n">
        <v>0</v>
      </c>
      <c r="G3200" t="n">
        <v>0</v>
      </c>
      <c r="H3200" t="n">
        <v>0</v>
      </c>
    </row>
    <row r="3201">
      <c r="A3201" s="127" t="n">
        <v>46118</v>
      </c>
      <c r="B3201" t="inlineStr">
        <is>
          <t>KR103502GA91</t>
        </is>
      </c>
      <c r="C3201" t="inlineStr">
        <is>
          <t>국고01500-4009(20-7)</t>
        </is>
      </c>
      <c r="D3201" s="178" t="n">
        <v>51389</v>
      </c>
      <c r="E3201" t="n">
        <v>0</v>
      </c>
      <c r="F3201" t="n">
        <v>100</v>
      </c>
      <c r="G3201" t="n">
        <v>-19</v>
      </c>
      <c r="H3201" t="n">
        <v>-176</v>
      </c>
    </row>
    <row r="3202">
      <c r="A3202" s="127" t="n">
        <v>46118</v>
      </c>
      <c r="B3202" t="inlineStr">
        <is>
          <t>KR103502GB33</t>
        </is>
      </c>
      <c r="C3202" t="inlineStr">
        <is>
          <t>국고01875-5103(21-2)</t>
        </is>
      </c>
      <c r="D3202" s="178" t="n">
        <v>55222</v>
      </c>
      <c r="E3202" t="n">
        <v>0</v>
      </c>
      <c r="F3202" t="n">
        <v>100</v>
      </c>
      <c r="G3202" t="n">
        <v>-410</v>
      </c>
      <c r="H3202" t="n">
        <v>0</v>
      </c>
    </row>
    <row r="3203">
      <c r="A3203" s="127" t="n">
        <v>46118</v>
      </c>
      <c r="B3203" t="inlineStr">
        <is>
          <t>KR103502GB66</t>
        </is>
      </c>
      <c r="C3203" t="inlineStr">
        <is>
          <t>국고02000-3106(21-5)</t>
        </is>
      </c>
      <c r="D3203" s="178" t="n">
        <v>48009</v>
      </c>
      <c r="E3203" t="n">
        <v>-100</v>
      </c>
      <c r="F3203" t="n">
        <v>0</v>
      </c>
      <c r="G3203" t="n">
        <v>0</v>
      </c>
      <c r="H3203" t="n">
        <v>-100</v>
      </c>
    </row>
    <row r="3204">
      <c r="A3204" s="127" t="n">
        <v>46118</v>
      </c>
      <c r="B3204" t="inlineStr">
        <is>
          <t>KR103502GC65</t>
        </is>
      </c>
      <c r="C3204" t="inlineStr">
        <is>
          <t>국고03375-3206(22-5)</t>
        </is>
      </c>
      <c r="D3204" s="178" t="n">
        <v>48375</v>
      </c>
      <c r="E3204" t="n">
        <v>-100</v>
      </c>
      <c r="F3204" t="n">
        <v>0</v>
      </c>
      <c r="G3204" t="n">
        <v>0</v>
      </c>
      <c r="H3204" t="n">
        <v>0</v>
      </c>
    </row>
    <row r="3205">
      <c r="A3205" s="127" t="n">
        <v>46118</v>
      </c>
      <c r="B3205" t="inlineStr">
        <is>
          <t>KR103502GC99</t>
        </is>
      </c>
      <c r="C3205" t="inlineStr">
        <is>
          <t>국고03125-5209(22-9)</t>
        </is>
      </c>
      <c r="D3205" s="178" t="n">
        <v>55772</v>
      </c>
      <c r="E3205" t="n">
        <v>-20</v>
      </c>
      <c r="F3205" t="n">
        <v>50</v>
      </c>
      <c r="G3205" t="n">
        <v>0</v>
      </c>
      <c r="H3205" t="n">
        <v>0</v>
      </c>
    </row>
    <row r="3206">
      <c r="A3206" s="127" t="n">
        <v>46118</v>
      </c>
      <c r="B3206" t="inlineStr">
        <is>
          <t>KR103502GCC8</t>
        </is>
      </c>
      <c r="C3206" t="inlineStr">
        <is>
          <t>국고04250-3212(22-14)</t>
        </is>
      </c>
      <c r="D3206" s="178" t="n">
        <v>48558</v>
      </c>
      <c r="E3206" t="n">
        <v>0</v>
      </c>
      <c r="F3206" t="n">
        <v>0</v>
      </c>
      <c r="G3206" t="n">
        <v>0</v>
      </c>
      <c r="H3206" t="n">
        <v>100</v>
      </c>
    </row>
    <row r="3207">
      <c r="A3207" s="127" t="n">
        <v>46118</v>
      </c>
      <c r="B3207" t="inlineStr">
        <is>
          <t>KR103502GD31</t>
        </is>
      </c>
      <c r="C3207" t="inlineStr">
        <is>
          <t>국고03250-5303(23-2)</t>
        </is>
      </c>
      <c r="D3207" s="178" t="n">
        <v>55953</v>
      </c>
      <c r="E3207" t="n">
        <v>0</v>
      </c>
      <c r="F3207" t="n">
        <v>50</v>
      </c>
      <c r="G3207" t="n">
        <v>-100</v>
      </c>
      <c r="H3207" t="n">
        <v>0</v>
      </c>
    </row>
    <row r="3208">
      <c r="A3208" s="127" t="n">
        <v>46118</v>
      </c>
      <c r="B3208" t="inlineStr">
        <is>
          <t>KR103502GD64</t>
        </is>
      </c>
      <c r="C3208" t="inlineStr">
        <is>
          <t>국고03250-3306(23-5)</t>
        </is>
      </c>
      <c r="D3208" s="178" t="n">
        <v>48740</v>
      </c>
      <c r="E3208" t="n">
        <v>0</v>
      </c>
      <c r="F3208" t="n">
        <v>100</v>
      </c>
      <c r="G3208" t="n">
        <v>-152</v>
      </c>
      <c r="H3208" t="n">
        <v>-150</v>
      </c>
    </row>
    <row r="3209">
      <c r="A3209" s="127" t="n">
        <v>46118</v>
      </c>
      <c r="B3209" t="inlineStr">
        <is>
          <t>KR103502GD98</t>
        </is>
      </c>
      <c r="C3209" t="inlineStr">
        <is>
          <t>국고03625-5309(23-7)</t>
        </is>
      </c>
      <c r="D3209" s="178" t="n">
        <v>56137</v>
      </c>
      <c r="E3209" t="n">
        <v>0</v>
      </c>
      <c r="F3209" t="n">
        <v>0</v>
      </c>
      <c r="G3209" t="n">
        <v>-130</v>
      </c>
      <c r="H3209" t="n">
        <v>0</v>
      </c>
    </row>
    <row r="3210">
      <c r="A3210" s="127" t="n">
        <v>46118</v>
      </c>
      <c r="B3210" t="inlineStr">
        <is>
          <t>KR103502GDC6</t>
        </is>
      </c>
      <c r="C3210" t="inlineStr">
        <is>
          <t>국고04125-3312(23-11)</t>
        </is>
      </c>
      <c r="D3210" s="178" t="n">
        <v>48923</v>
      </c>
      <c r="E3210" t="n">
        <v>-422</v>
      </c>
      <c r="F3210" t="n">
        <v>-200</v>
      </c>
      <c r="G3210" t="n">
        <v>-90</v>
      </c>
      <c r="H3210" t="n">
        <v>-10</v>
      </c>
    </row>
    <row r="3211">
      <c r="A3211" s="127" t="n">
        <v>46118</v>
      </c>
      <c r="B3211" t="inlineStr">
        <is>
          <t>KR103502GE30</t>
        </is>
      </c>
      <c r="C3211" t="inlineStr">
        <is>
          <t>국고03250-5403(24-2)</t>
        </is>
      </c>
      <c r="D3211" s="178" t="n">
        <v>56318</v>
      </c>
      <c r="E3211" t="n">
        <v>0</v>
      </c>
      <c r="F3211" t="n">
        <v>0</v>
      </c>
      <c r="G3211" t="n">
        <v>-100</v>
      </c>
      <c r="H3211" t="n">
        <v>0</v>
      </c>
    </row>
    <row r="3212">
      <c r="A3212" s="127" t="n">
        <v>46118</v>
      </c>
      <c r="B3212" t="inlineStr">
        <is>
          <t>KR103502GE63</t>
        </is>
      </c>
      <c r="C3212" t="inlineStr">
        <is>
          <t>국고03500-3406(24-5)</t>
        </is>
      </c>
      <c r="D3212" s="178" t="n">
        <v>49105</v>
      </c>
      <c r="E3212" t="n">
        <v>-2</v>
      </c>
      <c r="F3212" t="n">
        <v>0</v>
      </c>
      <c r="G3212" t="n">
        <v>-24</v>
      </c>
      <c r="H3212" t="n">
        <v>-100</v>
      </c>
    </row>
    <row r="3213">
      <c r="A3213" s="127" t="n">
        <v>46118</v>
      </c>
      <c r="B3213" t="inlineStr">
        <is>
          <t>KR103502GEC4</t>
        </is>
      </c>
      <c r="C3213" t="inlineStr">
        <is>
          <t>국고03000-3412(24-13)</t>
        </is>
      </c>
      <c r="D3213" s="178" t="n">
        <v>49288</v>
      </c>
      <c r="E3213" t="n">
        <v>400</v>
      </c>
      <c r="F3213" t="n">
        <v>200</v>
      </c>
      <c r="G3213" t="n">
        <v>0</v>
      </c>
      <c r="H3213" t="n">
        <v>0</v>
      </c>
    </row>
    <row r="3214">
      <c r="A3214" s="127" t="n">
        <v>46118</v>
      </c>
      <c r="B3214" t="inlineStr">
        <is>
          <t>KR103502GF39</t>
        </is>
      </c>
      <c r="C3214" t="inlineStr">
        <is>
          <t>국고02625-5503(25-2)</t>
        </is>
      </c>
      <c r="D3214" s="178" t="n">
        <v>56683</v>
      </c>
      <c r="E3214" t="n">
        <v>0</v>
      </c>
      <c r="F3214" t="n">
        <v>-20</v>
      </c>
      <c r="G3214" t="n">
        <v>0</v>
      </c>
      <c r="H3214" t="n">
        <v>0</v>
      </c>
    </row>
    <row r="3215">
      <c r="A3215" s="127" t="n">
        <v>46118</v>
      </c>
      <c r="B3215" t="inlineStr">
        <is>
          <t>KR103502GF62</t>
        </is>
      </c>
      <c r="C3215" t="inlineStr">
        <is>
          <t>국고02625-3506(25-5)</t>
        </is>
      </c>
      <c r="D3215" s="178" t="n">
        <v>49470</v>
      </c>
      <c r="E3215" t="n">
        <v>16</v>
      </c>
      <c r="F3215" t="n">
        <v>-26</v>
      </c>
      <c r="G3215" t="n">
        <v>-100</v>
      </c>
      <c r="H3215" t="n">
        <v>-10</v>
      </c>
    </row>
    <row r="3216">
      <c r="A3216" s="127" t="n">
        <v>46118</v>
      </c>
      <c r="B3216" t="inlineStr">
        <is>
          <t>KR103502GF96</t>
        </is>
      </c>
      <c r="C3216" t="inlineStr">
        <is>
          <t>국고02625-5509(25-7)</t>
        </is>
      </c>
      <c r="D3216" s="178" t="n">
        <v>56867</v>
      </c>
      <c r="E3216" t="n">
        <v>60</v>
      </c>
      <c r="F3216" t="n">
        <v>0</v>
      </c>
      <c r="G3216" t="n">
        <v>100</v>
      </c>
      <c r="H3216" t="n">
        <v>0</v>
      </c>
    </row>
    <row r="3217">
      <c r="A3217" s="127" t="n">
        <v>46118</v>
      </c>
      <c r="B3217" t="inlineStr">
        <is>
          <t>KR103502GFC1</t>
        </is>
      </c>
      <c r="C3217" t="inlineStr">
        <is>
          <t>국고03250-3512(25-11)</t>
        </is>
      </c>
      <c r="D3217" s="178" t="n">
        <v>49653</v>
      </c>
      <c r="E3217" t="n">
        <v>0</v>
      </c>
      <c r="F3217" t="n">
        <v>280</v>
      </c>
      <c r="G3217" t="n">
        <v>505</v>
      </c>
      <c r="H3217" t="n">
        <v>320</v>
      </c>
    </row>
    <row r="3218">
      <c r="A3218" s="127" t="n">
        <v>46118</v>
      </c>
      <c r="B3218" t="inlineStr">
        <is>
          <t>KR103502GG38</t>
        </is>
      </c>
      <c r="C3218" t="inlineStr">
        <is>
          <t>국고03000-2803(26-1)</t>
        </is>
      </c>
      <c r="D3218" s="178" t="n">
        <v>46822</v>
      </c>
      <c r="E3218" t="n">
        <v>1300</v>
      </c>
      <c r="F3218" t="n">
        <v>0</v>
      </c>
      <c r="G3218" t="n">
        <v>-10</v>
      </c>
      <c r="H3218" t="n">
        <v>90</v>
      </c>
    </row>
    <row r="3219">
      <c r="A3219" s="127" t="n">
        <v>46118</v>
      </c>
      <c r="B3219" t="inlineStr">
        <is>
          <t>KR103503GE62</t>
        </is>
      </c>
      <c r="C3219" t="inlineStr">
        <is>
          <t>물가00750-3406(24-6)</t>
        </is>
      </c>
      <c r="D3219" s="178" t="n">
        <v>49105</v>
      </c>
      <c r="E3219" t="n">
        <v>0</v>
      </c>
      <c r="F3219" t="n">
        <v>0</v>
      </c>
      <c r="G3219" t="n">
        <v>0</v>
      </c>
      <c r="H3219" t="n">
        <v>20</v>
      </c>
    </row>
    <row r="3220">
      <c r="A3220" s="127" t="n">
        <v>46118</v>
      </c>
      <c r="B3220" t="inlineStr">
        <is>
          <t>KR103503GF38</t>
        </is>
      </c>
      <c r="C3220" t="inlineStr">
        <is>
          <t>국고02625-3003(25-3)</t>
        </is>
      </c>
      <c r="D3220" s="178" t="n">
        <v>47552</v>
      </c>
      <c r="E3220" t="n">
        <v>7</v>
      </c>
      <c r="F3220" t="n">
        <v>-250</v>
      </c>
      <c r="G3220" t="n">
        <v>0</v>
      </c>
      <c r="H3220" t="n">
        <v>-450</v>
      </c>
    </row>
    <row r="3221">
      <c r="A3221" s="127" t="n">
        <v>46118</v>
      </c>
      <c r="B3221" t="inlineStr">
        <is>
          <t>KR103503GF95</t>
        </is>
      </c>
      <c r="C3221" t="inlineStr">
        <is>
          <t>국고02500-3009(25-8)</t>
        </is>
      </c>
      <c r="D3221" s="178" t="n">
        <v>47736</v>
      </c>
      <c r="E3221" t="n">
        <v>0</v>
      </c>
      <c r="F3221" t="n">
        <v>-30</v>
      </c>
      <c r="G3221" t="n">
        <v>-300</v>
      </c>
      <c r="H3221" t="n">
        <v>-630</v>
      </c>
    </row>
    <row r="3222">
      <c r="A3222" s="127" t="n">
        <v>46118</v>
      </c>
      <c r="B3222" t="inlineStr">
        <is>
          <t>KR103503GG37</t>
        </is>
      </c>
      <c r="C3222" t="inlineStr">
        <is>
          <t>국고03375-3103(26-3)</t>
        </is>
      </c>
      <c r="D3222" s="178" t="n">
        <v>47917</v>
      </c>
      <c r="E3222" t="n">
        <v>105</v>
      </c>
      <c r="F3222" t="n">
        <v>360</v>
      </c>
      <c r="G3222" t="n">
        <v>57</v>
      </c>
      <c r="H3222" t="n">
        <v>-77</v>
      </c>
    </row>
    <row r="3223">
      <c r="A3223" s="127" t="n">
        <v>46118</v>
      </c>
      <c r="B3223" t="inlineStr">
        <is>
          <t>KR103504GF94</t>
        </is>
      </c>
      <c r="C3223" t="inlineStr">
        <is>
          <t>국고02750-4509(25-9)</t>
        </is>
      </c>
      <c r="D3223" s="178" t="n">
        <v>53215</v>
      </c>
      <c r="E3223" t="n">
        <v>-270</v>
      </c>
      <c r="F3223" t="n">
        <v>210</v>
      </c>
      <c r="G3223" t="n">
        <v>50</v>
      </c>
      <c r="H3223" t="n">
        <v>30</v>
      </c>
    </row>
    <row r="3224">
      <c r="A3224" s="127" t="n">
        <v>46118</v>
      </c>
      <c r="B3224" t="inlineStr">
        <is>
          <t>KR310101AG48</t>
        </is>
      </c>
      <c r="C3224" t="inlineStr">
        <is>
          <t>통안DC026-0707-0910</t>
        </is>
      </c>
      <c r="D3224" s="178" t="n">
        <v>46210</v>
      </c>
      <c r="E3224" t="n">
        <v>0</v>
      </c>
      <c r="F3224" t="n">
        <v>3700</v>
      </c>
      <c r="G3224" t="n">
        <v>0</v>
      </c>
      <c r="H3224" t="n">
        <v>0</v>
      </c>
    </row>
    <row r="3225">
      <c r="A3225" s="127" t="n">
        <v>46118</v>
      </c>
      <c r="B3225" t="inlineStr">
        <is>
          <t>KR310101GF50</t>
        </is>
      </c>
      <c r="C3225" t="inlineStr">
        <is>
          <t>통안02370-2605-01</t>
        </is>
      </c>
      <c r="D3225" s="178" t="n">
        <v>46151</v>
      </c>
      <c r="E3225" t="n">
        <v>0</v>
      </c>
      <c r="F3225" t="n">
        <v>400</v>
      </c>
      <c r="G3225" t="n">
        <v>0</v>
      </c>
      <c r="H3225" t="n">
        <v>-400</v>
      </c>
    </row>
    <row r="3226">
      <c r="A3226" s="127" t="n">
        <v>46118</v>
      </c>
      <c r="B3226" t="inlineStr">
        <is>
          <t>KR310101GF76</t>
        </is>
      </c>
      <c r="C3226" t="inlineStr">
        <is>
          <t>통안02400-2707-02</t>
        </is>
      </c>
      <c r="D3226" s="178" t="n">
        <v>46570</v>
      </c>
      <c r="E3226" t="n">
        <v>0</v>
      </c>
      <c r="F3226" t="n">
        <v>0</v>
      </c>
      <c r="G3226" t="n">
        <v>0</v>
      </c>
      <c r="H3226" t="n">
        <v>-100</v>
      </c>
    </row>
    <row r="3227">
      <c r="A3227" s="127" t="n">
        <v>46118</v>
      </c>
      <c r="B3227" t="inlineStr">
        <is>
          <t>KR310101GG18</t>
        </is>
      </c>
      <c r="C3227" t="inlineStr">
        <is>
          <t>통안02840-2801-02</t>
        </is>
      </c>
      <c r="D3227" s="178" t="n">
        <v>46754</v>
      </c>
      <c r="E3227" t="n">
        <v>0</v>
      </c>
      <c r="F3227" t="n">
        <v>100</v>
      </c>
      <c r="G3227" t="n">
        <v>-100</v>
      </c>
      <c r="H3227" t="n">
        <v>0</v>
      </c>
    </row>
    <row r="3228">
      <c r="A3228" s="127" t="n">
        <v>46118</v>
      </c>
      <c r="B3228" t="inlineStr">
        <is>
          <t>KR310101GG42</t>
        </is>
      </c>
      <c r="C3228" t="inlineStr">
        <is>
          <t>통안03420-2804-02</t>
        </is>
      </c>
      <c r="D3228" s="178" t="n">
        <v>46845</v>
      </c>
      <c r="E3228" t="n">
        <v>0</v>
      </c>
      <c r="F3228" t="n">
        <v>-300</v>
      </c>
      <c r="G3228" t="n">
        <v>200</v>
      </c>
      <c r="H3228" t="n">
        <v>0</v>
      </c>
    </row>
    <row r="3229">
      <c r="A3229" s="127" t="n">
        <v>46118</v>
      </c>
      <c r="B3229" t="inlineStr">
        <is>
          <t>KR310102AG21</t>
        </is>
      </c>
      <c r="C3229" t="inlineStr">
        <is>
          <t>통안DC026-0512-0910</t>
        </is>
      </c>
      <c r="D3229" s="178" t="n">
        <v>46154</v>
      </c>
      <c r="E3229" t="n">
        <v>0</v>
      </c>
      <c r="F3229" t="n">
        <v>100</v>
      </c>
      <c r="G3229" t="n">
        <v>0</v>
      </c>
      <c r="H3229" t="n">
        <v>-100</v>
      </c>
    </row>
    <row r="3230">
      <c r="A3230" s="127" t="n">
        <v>46118</v>
      </c>
      <c r="B3230" t="inlineStr">
        <is>
          <t>KR310102GD93</t>
        </is>
      </c>
      <c r="C3230" t="inlineStr">
        <is>
          <t>통안04000-2609-03</t>
        </is>
      </c>
      <c r="D3230" s="178" t="n">
        <v>46268</v>
      </c>
      <c r="E3230" t="n">
        <v>0</v>
      </c>
      <c r="F3230" t="n">
        <v>100</v>
      </c>
      <c r="G3230" t="n">
        <v>0</v>
      </c>
      <c r="H3230" t="n">
        <v>0</v>
      </c>
    </row>
    <row r="3231">
      <c r="A3231" s="127" t="n">
        <v>46118</v>
      </c>
      <c r="B3231" t="inlineStr">
        <is>
          <t>KR310102GE35</t>
        </is>
      </c>
      <c r="C3231" t="inlineStr">
        <is>
          <t>통안03430-2703-03</t>
        </is>
      </c>
      <c r="D3231" s="178" t="n">
        <v>46449</v>
      </c>
      <c r="E3231" t="n">
        <v>0</v>
      </c>
      <c r="F3231" t="n">
        <v>-100</v>
      </c>
      <c r="G3231" t="n">
        <v>0</v>
      </c>
      <c r="H3231" t="n">
        <v>0</v>
      </c>
    </row>
    <row r="3232">
      <c r="A3232" s="127" t="n">
        <v>46118</v>
      </c>
      <c r="B3232" t="inlineStr">
        <is>
          <t>KRC0350C27C8</t>
        </is>
      </c>
      <c r="C3232" t="inlineStr">
        <is>
          <t>국고채이자03500-2712</t>
        </is>
      </c>
      <c r="D3232" s="178" t="n">
        <v>46731</v>
      </c>
      <c r="E3232" t="n">
        <v>0</v>
      </c>
      <c r="F3232" t="n">
        <v>0</v>
      </c>
      <c r="G3232" t="n">
        <v>-86</v>
      </c>
      <c r="H3232" t="n">
        <v>0</v>
      </c>
    </row>
    <row r="3233">
      <c r="A3233" s="127" t="n">
        <v>46118</v>
      </c>
      <c r="B3233" t="inlineStr">
        <is>
          <t>KRC035FP29C6</t>
        </is>
      </c>
      <c r="C3233" t="inlineStr">
        <is>
          <t>국고채원금03350-2912(09-5)</t>
        </is>
      </c>
      <c r="D3233" s="178" t="n">
        <v>47462</v>
      </c>
      <c r="E3233" t="n">
        <v>0</v>
      </c>
      <c r="F3233" t="n">
        <v>0</v>
      </c>
      <c r="G3233" t="n">
        <v>-200</v>
      </c>
      <c r="H3233" t="n">
        <v>0</v>
      </c>
    </row>
    <row r="3234">
      <c r="A3234" s="127" t="n">
        <v>46118</v>
      </c>
      <c r="B3234" t="inlineStr">
        <is>
          <t>KRC035LP5596</t>
        </is>
      </c>
      <c r="C3234" t="inlineStr">
        <is>
          <t>국고채원금01210-5509(25-7)</t>
        </is>
      </c>
      <c r="D3234" s="178" t="n">
        <v>56867</v>
      </c>
      <c r="E3234" t="n">
        <v>0</v>
      </c>
      <c r="F3234" t="n">
        <v>0</v>
      </c>
      <c r="G3234" t="n">
        <v>200</v>
      </c>
      <c r="H3234" t="n">
        <v>0</v>
      </c>
    </row>
    <row r="3235">
      <c r="A3235" s="127" t="n">
        <v>46119</v>
      </c>
      <c r="B3235" t="inlineStr">
        <is>
          <t>KR101501DC14</t>
        </is>
      </c>
      <c r="C3235" t="inlineStr">
        <is>
          <t>국민주택1종22-01</t>
        </is>
      </c>
      <c r="D3235" s="178" t="n">
        <v>46418</v>
      </c>
      <c r="E3235" t="n">
        <v>0</v>
      </c>
      <c r="F3235" t="n">
        <v>19</v>
      </c>
      <c r="G3235" t="n">
        <v>0</v>
      </c>
      <c r="H3235" t="n">
        <v>0</v>
      </c>
    </row>
    <row r="3236">
      <c r="A3236" s="127" t="n">
        <v>46119</v>
      </c>
      <c r="B3236" t="inlineStr">
        <is>
          <t>KR101501DG10</t>
        </is>
      </c>
      <c r="C3236" t="inlineStr">
        <is>
          <t>국민주택1종26-01</t>
        </is>
      </c>
      <c r="D3236" s="178" t="n">
        <v>47879</v>
      </c>
      <c r="E3236" t="n">
        <v>0</v>
      </c>
      <c r="F3236" t="n">
        <v>7</v>
      </c>
      <c r="G3236" t="n">
        <v>0</v>
      </c>
      <c r="H3236" t="n">
        <v>0</v>
      </c>
    </row>
    <row r="3237">
      <c r="A3237" s="127" t="n">
        <v>46119</v>
      </c>
      <c r="B3237" t="inlineStr">
        <is>
          <t>KR101501DG36</t>
        </is>
      </c>
      <c r="C3237" t="inlineStr">
        <is>
          <t>국민주택1종26-03</t>
        </is>
      </c>
      <c r="D3237" s="178" t="n">
        <v>47938</v>
      </c>
      <c r="E3237" t="n">
        <v>0</v>
      </c>
      <c r="F3237" t="n">
        <v>2</v>
      </c>
      <c r="G3237" t="n">
        <v>400</v>
      </c>
      <c r="H3237" t="n">
        <v>0</v>
      </c>
    </row>
    <row r="3238">
      <c r="A3238" s="127" t="n">
        <v>46119</v>
      </c>
      <c r="B3238" t="inlineStr">
        <is>
          <t>KR101501DG44</t>
        </is>
      </c>
      <c r="C3238" t="inlineStr">
        <is>
          <t>국민주택1종26-04</t>
        </is>
      </c>
      <c r="D3238" s="178" t="n">
        <v>47968</v>
      </c>
      <c r="E3238" t="n">
        <v>0</v>
      </c>
      <c r="F3238" t="n">
        <v>-13</v>
      </c>
      <c r="G3238" t="n">
        <v>0</v>
      </c>
      <c r="H3238" t="n">
        <v>0</v>
      </c>
    </row>
    <row r="3239">
      <c r="A3239" s="127" t="n">
        <v>46119</v>
      </c>
      <c r="B3239" t="inlineStr">
        <is>
          <t>KR103101AG47</t>
        </is>
      </c>
      <c r="C3239" t="inlineStr">
        <is>
          <t>재정2026-0090-0063</t>
        </is>
      </c>
      <c r="D3239" s="178" t="n">
        <v>46177</v>
      </c>
      <c r="E3239" t="n">
        <v>0</v>
      </c>
      <c r="F3239" t="n">
        <v>1000</v>
      </c>
      <c r="G3239" t="n">
        <v>0</v>
      </c>
      <c r="H3239" t="n">
        <v>-1000</v>
      </c>
    </row>
    <row r="3240">
      <c r="A3240" s="127" t="n">
        <v>46119</v>
      </c>
      <c r="B3240" t="inlineStr">
        <is>
          <t>KR103501GC33</t>
        </is>
      </c>
      <c r="C3240" t="inlineStr">
        <is>
          <t>국고02375-2703(22-1)</t>
        </is>
      </c>
      <c r="D3240" s="178" t="n">
        <v>46456</v>
      </c>
      <c r="E3240" t="n">
        <v>2295</v>
      </c>
      <c r="F3240" t="n">
        <v>-150</v>
      </c>
      <c r="G3240" t="n">
        <v>0</v>
      </c>
      <c r="H3240" t="n">
        <v>-54</v>
      </c>
    </row>
    <row r="3241">
      <c r="A3241" s="127" t="n">
        <v>46119</v>
      </c>
      <c r="B3241" t="inlineStr">
        <is>
          <t>KR103501GD32</t>
        </is>
      </c>
      <c r="C3241" t="inlineStr">
        <is>
          <t>국고03250-2803(23-1)</t>
        </is>
      </c>
      <c r="D3241" s="178" t="n">
        <v>46822</v>
      </c>
      <c r="E3241" t="n">
        <v>3</v>
      </c>
      <c r="F3241" t="n">
        <v>0</v>
      </c>
      <c r="G3241" t="n">
        <v>0</v>
      </c>
      <c r="H3241" t="n">
        <v>-300</v>
      </c>
    </row>
    <row r="3242">
      <c r="A3242" s="127" t="n">
        <v>46119</v>
      </c>
      <c r="B3242" t="inlineStr">
        <is>
          <t>KR103501GD65</t>
        </is>
      </c>
      <c r="C3242" t="inlineStr">
        <is>
          <t>국고03125-2606(23-4)</t>
        </is>
      </c>
      <c r="D3242" s="178" t="n">
        <v>46183</v>
      </c>
      <c r="E3242" t="n">
        <v>-150</v>
      </c>
      <c r="F3242" t="n">
        <v>0</v>
      </c>
      <c r="G3242" t="n">
        <v>0</v>
      </c>
      <c r="H3242" t="n">
        <v>0</v>
      </c>
    </row>
    <row r="3243">
      <c r="A3243" s="127" t="n">
        <v>46119</v>
      </c>
      <c r="B3243" t="inlineStr">
        <is>
          <t>KR103501GDC8</t>
        </is>
      </c>
      <c r="C3243" t="inlineStr">
        <is>
          <t>국고03875-2612(23-10)</t>
        </is>
      </c>
      <c r="D3243" s="178" t="n">
        <v>46366</v>
      </c>
      <c r="E3243" t="n">
        <v>0</v>
      </c>
      <c r="F3243" t="n">
        <v>-100</v>
      </c>
      <c r="G3243" t="n">
        <v>0</v>
      </c>
      <c r="H3243" t="n">
        <v>100</v>
      </c>
    </row>
    <row r="3244">
      <c r="A3244" s="127" t="n">
        <v>46119</v>
      </c>
      <c r="B3244" t="inlineStr">
        <is>
          <t>KR103501GE31</t>
        </is>
      </c>
      <c r="C3244" t="inlineStr">
        <is>
          <t>국고03250-2903(24-1)</t>
        </is>
      </c>
      <c r="D3244" s="178" t="n">
        <v>47187</v>
      </c>
      <c r="E3244" t="n">
        <v>801</v>
      </c>
      <c r="F3244" t="n">
        <v>600</v>
      </c>
      <c r="G3244" t="n">
        <v>0</v>
      </c>
      <c r="H3244" t="n">
        <v>0</v>
      </c>
    </row>
    <row r="3245">
      <c r="A3245" s="127" t="n">
        <v>46119</v>
      </c>
      <c r="B3245" t="inlineStr">
        <is>
          <t>KR103501GE64</t>
        </is>
      </c>
      <c r="C3245" t="inlineStr">
        <is>
          <t>국고03250-2706(24-4)</t>
        </is>
      </c>
      <c r="D3245" s="178" t="n">
        <v>46548</v>
      </c>
      <c r="E3245" t="n">
        <v>298</v>
      </c>
      <c r="F3245" t="n">
        <v>0</v>
      </c>
      <c r="G3245" t="n">
        <v>0</v>
      </c>
      <c r="H3245" t="n">
        <v>0</v>
      </c>
    </row>
    <row r="3246">
      <c r="A3246" s="127" t="n">
        <v>46119</v>
      </c>
      <c r="B3246" t="inlineStr">
        <is>
          <t>KR103501GE98</t>
        </is>
      </c>
      <c r="C3246" t="inlineStr">
        <is>
          <t>국고03000-2909(24-7)</t>
        </is>
      </c>
      <c r="D3246" s="178" t="n">
        <v>47371</v>
      </c>
      <c r="E3246" t="n">
        <v>-50</v>
      </c>
      <c r="F3246" t="n">
        <v>100</v>
      </c>
      <c r="G3246" t="n">
        <v>0</v>
      </c>
      <c r="H3246" t="n">
        <v>0</v>
      </c>
    </row>
    <row r="3247">
      <c r="A3247" s="127" t="n">
        <v>46119</v>
      </c>
      <c r="B3247" t="inlineStr">
        <is>
          <t>KR103501GEC6</t>
        </is>
      </c>
      <c r="C3247" t="inlineStr">
        <is>
          <t>국고02875-2712(24-12)</t>
        </is>
      </c>
      <c r="D3247" s="178" t="n">
        <v>46731</v>
      </c>
      <c r="E3247" t="n">
        <v>3</v>
      </c>
      <c r="F3247" t="n">
        <v>300</v>
      </c>
      <c r="G3247" t="n">
        <v>-100</v>
      </c>
      <c r="H3247" t="n">
        <v>0</v>
      </c>
    </row>
    <row r="3248">
      <c r="A3248" s="127" t="n">
        <v>46119</v>
      </c>
      <c r="B3248" t="inlineStr">
        <is>
          <t>KR103501GF30</t>
        </is>
      </c>
      <c r="C3248" t="inlineStr">
        <is>
          <t>국고02625-2703(25-1)</t>
        </is>
      </c>
      <c r="D3248" s="178" t="n">
        <v>46456</v>
      </c>
      <c r="E3248" t="n">
        <v>-115</v>
      </c>
      <c r="F3248" t="n">
        <v>-10</v>
      </c>
      <c r="G3248" t="n">
        <v>0</v>
      </c>
      <c r="H3248" t="n">
        <v>0</v>
      </c>
    </row>
    <row r="3249">
      <c r="A3249" s="127" t="n">
        <v>46119</v>
      </c>
      <c r="B3249" t="inlineStr">
        <is>
          <t>KR103501GF63</t>
        </is>
      </c>
      <c r="C3249" t="inlineStr">
        <is>
          <t>국고02250-2806(25-4)</t>
        </is>
      </c>
      <c r="D3249" s="178" t="n">
        <v>46914</v>
      </c>
      <c r="E3249" t="n">
        <v>40</v>
      </c>
      <c r="F3249" t="n">
        <v>130</v>
      </c>
      <c r="G3249" t="n">
        <v>-701</v>
      </c>
      <c r="H3249" t="n">
        <v>550</v>
      </c>
    </row>
    <row r="3250">
      <c r="A3250" s="127" t="n">
        <v>46119</v>
      </c>
      <c r="B3250" t="inlineStr">
        <is>
          <t>KR103501GF97</t>
        </is>
      </c>
      <c r="C3250" t="inlineStr">
        <is>
          <t>국고02250-2709(25-6)</t>
        </is>
      </c>
      <c r="D3250" s="178" t="n">
        <v>46640</v>
      </c>
      <c r="E3250" t="n">
        <v>0</v>
      </c>
      <c r="F3250" t="n">
        <v>1018</v>
      </c>
      <c r="G3250" t="n">
        <v>0</v>
      </c>
      <c r="H3250" t="n">
        <v>0</v>
      </c>
    </row>
    <row r="3251">
      <c r="A3251" s="127" t="n">
        <v>46119</v>
      </c>
      <c r="B3251" t="inlineStr">
        <is>
          <t>KR103501GFC3</t>
        </is>
      </c>
      <c r="C3251" t="inlineStr">
        <is>
          <t>국고02750-2812(25-10)</t>
        </is>
      </c>
      <c r="D3251" s="178" t="n">
        <v>47097</v>
      </c>
      <c r="E3251" t="n">
        <v>810</v>
      </c>
      <c r="F3251" t="n">
        <v>700</v>
      </c>
      <c r="G3251" t="n">
        <v>240</v>
      </c>
      <c r="H3251" t="n">
        <v>950</v>
      </c>
    </row>
    <row r="3252">
      <c r="A3252" s="127" t="n">
        <v>46119</v>
      </c>
      <c r="B3252" t="inlineStr">
        <is>
          <t>KR103501GG39</t>
        </is>
      </c>
      <c r="C3252" t="inlineStr">
        <is>
          <t>국고03500-5603(26-2)</t>
        </is>
      </c>
      <c r="D3252" s="178" t="n">
        <v>57049</v>
      </c>
      <c r="E3252" t="n">
        <v>-24</v>
      </c>
      <c r="F3252" t="n">
        <v>-320</v>
      </c>
      <c r="G3252" t="n">
        <v>1390</v>
      </c>
      <c r="H3252" t="n">
        <v>180</v>
      </c>
    </row>
    <row r="3253">
      <c r="A3253" s="127" t="n">
        <v>46119</v>
      </c>
      <c r="B3253" t="inlineStr">
        <is>
          <t>KR10350270C0</t>
        </is>
      </c>
      <c r="C3253" t="inlineStr">
        <is>
          <t>국고04750-3012(10-7)</t>
        </is>
      </c>
      <c r="D3253" s="178" t="n">
        <v>47827</v>
      </c>
      <c r="E3253" t="n">
        <v>1057</v>
      </c>
      <c r="F3253" t="n">
        <v>1050</v>
      </c>
      <c r="G3253" t="n">
        <v>0</v>
      </c>
      <c r="H3253" t="n">
        <v>0</v>
      </c>
    </row>
    <row r="3254">
      <c r="A3254" s="127" t="n">
        <v>46119</v>
      </c>
      <c r="B3254" t="inlineStr">
        <is>
          <t>KR10350271C8</t>
        </is>
      </c>
      <c r="C3254" t="inlineStr">
        <is>
          <t>국고04000-3112(11-7)</t>
        </is>
      </c>
      <c r="D3254" s="178" t="n">
        <v>48192</v>
      </c>
      <c r="E3254" t="n">
        <v>50</v>
      </c>
      <c r="F3254" t="n">
        <v>0</v>
      </c>
      <c r="G3254" t="n">
        <v>0</v>
      </c>
      <c r="H3254" t="n">
        <v>0</v>
      </c>
    </row>
    <row r="3255">
      <c r="A3255" s="127" t="n">
        <v>46119</v>
      </c>
      <c r="B3255" t="inlineStr">
        <is>
          <t>KR103502G3C1</t>
        </is>
      </c>
      <c r="C3255" t="inlineStr">
        <is>
          <t>국고03750-3312(13-8)</t>
        </is>
      </c>
      <c r="D3255" s="178" t="n">
        <v>48923</v>
      </c>
      <c r="E3255" t="n">
        <v>1</v>
      </c>
      <c r="F3255" t="n">
        <v>0</v>
      </c>
      <c r="G3255" t="n">
        <v>0</v>
      </c>
      <c r="H3255" t="n">
        <v>0</v>
      </c>
    </row>
    <row r="3256">
      <c r="A3256" s="127" t="n">
        <v>46119</v>
      </c>
      <c r="B3256" t="inlineStr">
        <is>
          <t>KR103502G669</t>
        </is>
      </c>
      <c r="C3256" t="inlineStr">
        <is>
          <t>국고01875-2606(16-3)</t>
        </is>
      </c>
      <c r="D3256" s="178" t="n">
        <v>46183</v>
      </c>
      <c r="E3256" t="n">
        <v>0</v>
      </c>
      <c r="F3256" t="n">
        <v>0</v>
      </c>
      <c r="G3256" t="n">
        <v>0</v>
      </c>
      <c r="H3256" t="n">
        <v>-200</v>
      </c>
    </row>
    <row r="3257">
      <c r="A3257" s="127" t="n">
        <v>46119</v>
      </c>
      <c r="B3257" t="inlineStr">
        <is>
          <t>KR103502G6C4</t>
        </is>
      </c>
      <c r="C3257" t="inlineStr">
        <is>
          <t>국고01500-2612(16-8)</t>
        </is>
      </c>
      <c r="D3257" s="178" t="n">
        <v>46366</v>
      </c>
      <c r="E3257" t="n">
        <v>0</v>
      </c>
      <c r="F3257" t="n">
        <v>-100</v>
      </c>
      <c r="G3257" t="n">
        <v>0</v>
      </c>
      <c r="H3257" t="n">
        <v>1</v>
      </c>
    </row>
    <row r="3258">
      <c r="A3258" s="127" t="n">
        <v>46119</v>
      </c>
      <c r="B3258" t="inlineStr">
        <is>
          <t>KR103502G792</t>
        </is>
      </c>
      <c r="C3258" t="inlineStr">
        <is>
          <t>국고02250-3709(17-5)</t>
        </is>
      </c>
      <c r="D3258" s="178" t="n">
        <v>50293</v>
      </c>
      <c r="E3258" t="n">
        <v>-2</v>
      </c>
      <c r="F3258" t="n">
        <v>-1143</v>
      </c>
      <c r="G3258" t="n">
        <v>0</v>
      </c>
      <c r="H3258" t="n">
        <v>0</v>
      </c>
    </row>
    <row r="3259">
      <c r="A3259" s="127" t="n">
        <v>46119</v>
      </c>
      <c r="B3259" t="inlineStr">
        <is>
          <t>KR103502G834</t>
        </is>
      </c>
      <c r="C3259" t="inlineStr">
        <is>
          <t>국고02625-4803(18-2)</t>
        </is>
      </c>
      <c r="D3259" s="178" t="n">
        <v>54127</v>
      </c>
      <c r="E3259" t="n">
        <v>0</v>
      </c>
      <c r="F3259" t="n">
        <v>0</v>
      </c>
      <c r="G3259" t="n">
        <v>-32</v>
      </c>
      <c r="H3259" t="n">
        <v>-18</v>
      </c>
    </row>
    <row r="3260">
      <c r="A3260" s="127" t="n">
        <v>46119</v>
      </c>
      <c r="B3260" t="inlineStr">
        <is>
          <t>KR103502G867</t>
        </is>
      </c>
      <c r="C3260" t="inlineStr">
        <is>
          <t>국고02625-2806(18-4)</t>
        </is>
      </c>
      <c r="D3260" s="178" t="n">
        <v>46914</v>
      </c>
      <c r="E3260" t="n">
        <v>42</v>
      </c>
      <c r="F3260" t="n">
        <v>30</v>
      </c>
      <c r="G3260" t="n">
        <v>0</v>
      </c>
      <c r="H3260" t="n">
        <v>0</v>
      </c>
    </row>
    <row r="3261">
      <c r="A3261" s="127" t="n">
        <v>46119</v>
      </c>
      <c r="B3261" t="inlineStr">
        <is>
          <t>KR103502G8C0</t>
        </is>
      </c>
      <c r="C3261" t="inlineStr">
        <is>
          <t>국고02375-2812(18-10)</t>
        </is>
      </c>
      <c r="D3261" s="178" t="n">
        <v>47097</v>
      </c>
      <c r="E3261" t="n">
        <v>302</v>
      </c>
      <c r="F3261" t="n">
        <v>0</v>
      </c>
      <c r="G3261" t="n">
        <v>0</v>
      </c>
      <c r="H3261" t="n">
        <v>0</v>
      </c>
    </row>
    <row r="3262">
      <c r="A3262" s="127" t="n">
        <v>46119</v>
      </c>
      <c r="B3262" t="inlineStr">
        <is>
          <t>KR103502G933</t>
        </is>
      </c>
      <c r="C3262" t="inlineStr">
        <is>
          <t>국고02000-4903(19-2)</t>
        </is>
      </c>
      <c r="D3262" s="178" t="n">
        <v>54492</v>
      </c>
      <c r="E3262" t="n">
        <v>10</v>
      </c>
      <c r="F3262" t="n">
        <v>0</v>
      </c>
      <c r="G3262" t="n">
        <v>0</v>
      </c>
      <c r="H3262" t="n">
        <v>0</v>
      </c>
    </row>
    <row r="3263">
      <c r="A3263" s="127" t="n">
        <v>46119</v>
      </c>
      <c r="B3263" t="inlineStr">
        <is>
          <t>KR103502G966</t>
        </is>
      </c>
      <c r="C3263" t="inlineStr">
        <is>
          <t>국고01875-2906(19-4)</t>
        </is>
      </c>
      <c r="D3263" s="178" t="n">
        <v>47279</v>
      </c>
      <c r="E3263" t="n">
        <v>2</v>
      </c>
      <c r="F3263" t="n">
        <v>0</v>
      </c>
      <c r="G3263" t="n">
        <v>0</v>
      </c>
      <c r="H3263" t="n">
        <v>0</v>
      </c>
    </row>
    <row r="3264">
      <c r="A3264" s="127" t="n">
        <v>46119</v>
      </c>
      <c r="B3264" t="inlineStr">
        <is>
          <t>KR103502G9C8</t>
        </is>
      </c>
      <c r="C3264" t="inlineStr">
        <is>
          <t>국고01375-2912(19-8)</t>
        </is>
      </c>
      <c r="D3264" s="178" t="n">
        <v>47462</v>
      </c>
      <c r="E3264" t="n">
        <v>480</v>
      </c>
      <c r="F3264" t="n">
        <v>-80</v>
      </c>
      <c r="G3264" t="n">
        <v>0</v>
      </c>
      <c r="H3264" t="n">
        <v>100</v>
      </c>
    </row>
    <row r="3265">
      <c r="A3265" s="127" t="n">
        <v>46119</v>
      </c>
      <c r="B3265" t="inlineStr">
        <is>
          <t>KR103502GA34</t>
        </is>
      </c>
      <c r="C3265" t="inlineStr">
        <is>
          <t>국고01500-5003(20-2)</t>
        </is>
      </c>
      <c r="D3265" s="178" t="n">
        <v>54857</v>
      </c>
      <c r="E3265" t="n">
        <v>0</v>
      </c>
      <c r="F3265" t="n">
        <v>0</v>
      </c>
      <c r="G3265" t="n">
        <v>0</v>
      </c>
      <c r="H3265" t="n">
        <v>-30</v>
      </c>
    </row>
    <row r="3266">
      <c r="A3266" s="127" t="n">
        <v>46119</v>
      </c>
      <c r="B3266" t="inlineStr">
        <is>
          <t>KR103502GA67</t>
        </is>
      </c>
      <c r="C3266" t="inlineStr">
        <is>
          <t>국고01375-3006(20-4)</t>
        </is>
      </c>
      <c r="D3266" s="178" t="n">
        <v>47644</v>
      </c>
      <c r="E3266" t="n">
        <v>2</v>
      </c>
      <c r="F3266" t="n">
        <v>100</v>
      </c>
      <c r="G3266" t="n">
        <v>0</v>
      </c>
      <c r="H3266" t="n">
        <v>0</v>
      </c>
    </row>
    <row r="3267">
      <c r="A3267" s="127" t="n">
        <v>46119</v>
      </c>
      <c r="B3267" t="inlineStr">
        <is>
          <t>KR103502GA91</t>
        </is>
      </c>
      <c r="C3267" t="inlineStr">
        <is>
          <t>국고01500-4009(20-7)</t>
        </is>
      </c>
      <c r="D3267" s="178" t="n">
        <v>51389</v>
      </c>
      <c r="E3267" t="n">
        <v>3</v>
      </c>
      <c r="F3267" t="n">
        <v>0</v>
      </c>
      <c r="G3267" t="n">
        <v>0</v>
      </c>
      <c r="H3267" t="n">
        <v>0</v>
      </c>
    </row>
    <row r="3268">
      <c r="A3268" s="127" t="n">
        <v>46119</v>
      </c>
      <c r="B3268" t="inlineStr">
        <is>
          <t>KR103502GAC2</t>
        </is>
      </c>
      <c r="C3268" t="inlineStr">
        <is>
          <t>국고01500-3012(20-9)</t>
        </is>
      </c>
      <c r="D3268" s="178" t="n">
        <v>47827</v>
      </c>
      <c r="E3268" t="n">
        <v>2</v>
      </c>
      <c r="F3268" t="n">
        <v>100</v>
      </c>
      <c r="G3268" t="n">
        <v>0</v>
      </c>
      <c r="H3268" t="n">
        <v>0</v>
      </c>
    </row>
    <row r="3269">
      <c r="A3269" s="127" t="n">
        <v>46119</v>
      </c>
      <c r="B3269" t="inlineStr">
        <is>
          <t>KR103502GB33</t>
        </is>
      </c>
      <c r="C3269" t="inlineStr">
        <is>
          <t>국고01875-5103(21-2)</t>
        </is>
      </c>
      <c r="D3269" s="178" t="n">
        <v>55222</v>
      </c>
      <c r="E3269" t="n">
        <v>31</v>
      </c>
      <c r="F3269" t="n">
        <v>0</v>
      </c>
      <c r="G3269" t="n">
        <v>-10</v>
      </c>
      <c r="H3269" t="n">
        <v>0</v>
      </c>
    </row>
    <row r="3270">
      <c r="A3270" s="127" t="n">
        <v>46119</v>
      </c>
      <c r="B3270" t="inlineStr">
        <is>
          <t>KR103502GB66</t>
        </is>
      </c>
      <c r="C3270" t="inlineStr">
        <is>
          <t>국고02000-3106(21-5)</t>
        </is>
      </c>
      <c r="D3270" s="178" t="n">
        <v>48009</v>
      </c>
      <c r="E3270" t="n">
        <v>2</v>
      </c>
      <c r="F3270" t="n">
        <v>0</v>
      </c>
      <c r="G3270" t="n">
        <v>0</v>
      </c>
      <c r="H3270" t="n">
        <v>0</v>
      </c>
    </row>
    <row r="3271">
      <c r="A3271" s="127" t="n">
        <v>46119</v>
      </c>
      <c r="B3271" t="inlineStr">
        <is>
          <t>KR103502GBC0</t>
        </is>
      </c>
      <c r="C3271" t="inlineStr">
        <is>
          <t>국고02375-3112(21-11)</t>
        </is>
      </c>
      <c r="D3271" s="178" t="n">
        <v>48192</v>
      </c>
      <c r="E3271" t="n">
        <v>487</v>
      </c>
      <c r="F3271" t="n">
        <v>0</v>
      </c>
      <c r="G3271" t="n">
        <v>0</v>
      </c>
      <c r="H3271" t="n">
        <v>0</v>
      </c>
    </row>
    <row r="3272">
      <c r="A3272" s="127" t="n">
        <v>46119</v>
      </c>
      <c r="B3272" t="inlineStr">
        <is>
          <t>KR103502GC65</t>
        </is>
      </c>
      <c r="C3272" t="inlineStr">
        <is>
          <t>국고03375-3206(22-5)</t>
        </is>
      </c>
      <c r="D3272" s="178" t="n">
        <v>48375</v>
      </c>
      <c r="E3272" t="n">
        <v>5</v>
      </c>
      <c r="F3272" t="n">
        <v>0</v>
      </c>
      <c r="G3272" t="n">
        <v>0</v>
      </c>
      <c r="H3272" t="n">
        <v>0</v>
      </c>
    </row>
    <row r="3273">
      <c r="A3273" s="127" t="n">
        <v>46119</v>
      </c>
      <c r="B3273" t="inlineStr">
        <is>
          <t>KR103502GCC8</t>
        </is>
      </c>
      <c r="C3273" t="inlineStr">
        <is>
          <t>국고04250-3212(22-14)</t>
        </is>
      </c>
      <c r="D3273" s="178" t="n">
        <v>48558</v>
      </c>
      <c r="E3273" t="n">
        <v>300</v>
      </c>
      <c r="F3273" t="n">
        <v>0</v>
      </c>
      <c r="G3273" t="n">
        <v>0</v>
      </c>
      <c r="H3273" t="n">
        <v>0</v>
      </c>
    </row>
    <row r="3274">
      <c r="A3274" s="127" t="n">
        <v>46119</v>
      </c>
      <c r="B3274" t="inlineStr">
        <is>
          <t>KR103502GD31</t>
        </is>
      </c>
      <c r="C3274" t="inlineStr">
        <is>
          <t>국고03250-5303(23-2)</t>
        </is>
      </c>
      <c r="D3274" s="178" t="n">
        <v>55953</v>
      </c>
      <c r="E3274" t="n">
        <v>0</v>
      </c>
      <c r="F3274" t="n">
        <v>0</v>
      </c>
      <c r="G3274" t="n">
        <v>-240</v>
      </c>
      <c r="H3274" t="n">
        <v>0</v>
      </c>
    </row>
    <row r="3275">
      <c r="A3275" s="127" t="n">
        <v>46119</v>
      </c>
      <c r="B3275" t="inlineStr">
        <is>
          <t>KR103502GD64</t>
        </is>
      </c>
      <c r="C3275" t="inlineStr">
        <is>
          <t>국고03250-3306(23-5)</t>
        </is>
      </c>
      <c r="D3275" s="178" t="n">
        <v>48740</v>
      </c>
      <c r="E3275" t="n">
        <v>-20</v>
      </c>
      <c r="F3275" t="n">
        <v>200</v>
      </c>
      <c r="G3275" t="n">
        <v>0</v>
      </c>
      <c r="H3275" t="n">
        <v>-100</v>
      </c>
    </row>
    <row r="3276">
      <c r="A3276" s="127" t="n">
        <v>46119</v>
      </c>
      <c r="B3276" t="inlineStr">
        <is>
          <t>KR103502GD98</t>
        </is>
      </c>
      <c r="C3276" t="inlineStr">
        <is>
          <t>국고03625-5309(23-7)</t>
        </is>
      </c>
      <c r="D3276" s="178" t="n">
        <v>56137</v>
      </c>
      <c r="E3276" t="n">
        <v>2</v>
      </c>
      <c r="F3276" t="n">
        <v>400</v>
      </c>
      <c r="G3276" t="n">
        <v>-400</v>
      </c>
      <c r="H3276" t="n">
        <v>0</v>
      </c>
    </row>
    <row r="3277">
      <c r="A3277" s="127" t="n">
        <v>46119</v>
      </c>
      <c r="B3277" t="inlineStr">
        <is>
          <t>KR103502GDC6</t>
        </is>
      </c>
      <c r="C3277" t="inlineStr">
        <is>
          <t>국고04125-3312(23-11)</t>
        </is>
      </c>
      <c r="D3277" s="178" t="n">
        <v>48923</v>
      </c>
      <c r="E3277" t="n">
        <v>1</v>
      </c>
      <c r="F3277" t="n">
        <v>200</v>
      </c>
      <c r="G3277" t="n">
        <v>0</v>
      </c>
      <c r="H3277" t="n">
        <v>0</v>
      </c>
    </row>
    <row r="3278">
      <c r="A3278" s="127" t="n">
        <v>46119</v>
      </c>
      <c r="B3278" t="inlineStr">
        <is>
          <t>KR103502GE30</t>
        </is>
      </c>
      <c r="C3278" t="inlineStr">
        <is>
          <t>국고03250-5403(24-2)</t>
        </is>
      </c>
      <c r="D3278" s="178" t="n">
        <v>56318</v>
      </c>
      <c r="E3278" t="n">
        <v>-148</v>
      </c>
      <c r="F3278" t="n">
        <v>100</v>
      </c>
      <c r="G3278" t="n">
        <v>-300</v>
      </c>
      <c r="H3278" t="n">
        <v>0</v>
      </c>
    </row>
    <row r="3279">
      <c r="A3279" s="127" t="n">
        <v>46119</v>
      </c>
      <c r="B3279" t="inlineStr">
        <is>
          <t>KR103502GE63</t>
        </is>
      </c>
      <c r="C3279" t="inlineStr">
        <is>
          <t>국고03500-3406(24-5)</t>
        </is>
      </c>
      <c r="D3279" s="178" t="n">
        <v>49105</v>
      </c>
      <c r="E3279" t="n">
        <v>5</v>
      </c>
      <c r="F3279" t="n">
        <v>300</v>
      </c>
      <c r="G3279" t="n">
        <v>-20</v>
      </c>
      <c r="H3279" t="n">
        <v>-380</v>
      </c>
    </row>
    <row r="3280">
      <c r="A3280" s="127" t="n">
        <v>46119</v>
      </c>
      <c r="B3280" t="inlineStr">
        <is>
          <t>KR103502GE97</t>
        </is>
      </c>
      <c r="C3280" t="inlineStr">
        <is>
          <t>국고02750-5409(24-8)</t>
        </is>
      </c>
      <c r="D3280" s="178" t="n">
        <v>56502</v>
      </c>
      <c r="E3280" t="n">
        <v>0</v>
      </c>
      <c r="F3280" t="n">
        <v>-110</v>
      </c>
      <c r="G3280" t="n">
        <v>0</v>
      </c>
      <c r="H3280" t="n">
        <v>0</v>
      </c>
    </row>
    <row r="3281">
      <c r="A3281" s="127" t="n">
        <v>46119</v>
      </c>
      <c r="B3281" t="inlineStr">
        <is>
          <t>KR103502GEC4</t>
        </is>
      </c>
      <c r="C3281" t="inlineStr">
        <is>
          <t>국고03000-3412(24-13)</t>
        </is>
      </c>
      <c r="D3281" s="178" t="n">
        <v>49288</v>
      </c>
      <c r="E3281" t="n">
        <v>-5</v>
      </c>
      <c r="F3281" t="n">
        <v>0</v>
      </c>
      <c r="G3281" t="n">
        <v>0</v>
      </c>
      <c r="H3281" t="n">
        <v>-100</v>
      </c>
    </row>
    <row r="3282">
      <c r="A3282" s="127" t="n">
        <v>46119</v>
      </c>
      <c r="B3282" t="inlineStr">
        <is>
          <t>KR103502GF39</t>
        </is>
      </c>
      <c r="C3282" t="inlineStr">
        <is>
          <t>국고02625-5503(25-2)</t>
        </is>
      </c>
      <c r="D3282" s="178" t="n">
        <v>56683</v>
      </c>
      <c r="E3282" t="n">
        <v>50</v>
      </c>
      <c r="F3282" t="n">
        <v>0</v>
      </c>
      <c r="G3282" t="n">
        <v>10</v>
      </c>
      <c r="H3282" t="n">
        <v>-10</v>
      </c>
    </row>
    <row r="3283">
      <c r="A3283" s="127" t="n">
        <v>46119</v>
      </c>
      <c r="B3283" t="inlineStr">
        <is>
          <t>KR103502GF62</t>
        </is>
      </c>
      <c r="C3283" t="inlineStr">
        <is>
          <t>국고02625-3506(25-5)</t>
        </is>
      </c>
      <c r="D3283" s="178" t="n">
        <v>49470</v>
      </c>
      <c r="E3283" t="n">
        <v>38</v>
      </c>
      <c r="F3283" t="n">
        <v>0</v>
      </c>
      <c r="G3283" t="n">
        <v>0</v>
      </c>
      <c r="H3283" t="n">
        <v>0</v>
      </c>
    </row>
    <row r="3284">
      <c r="A3284" s="127" t="n">
        <v>46119</v>
      </c>
      <c r="B3284" t="inlineStr">
        <is>
          <t>KR103502GF96</t>
        </is>
      </c>
      <c r="C3284" t="inlineStr">
        <is>
          <t>국고02625-5509(25-7)</t>
        </is>
      </c>
      <c r="D3284" s="178" t="n">
        <v>56867</v>
      </c>
      <c r="E3284" t="n">
        <v>6</v>
      </c>
      <c r="F3284" t="n">
        <v>-410</v>
      </c>
      <c r="G3284" t="n">
        <v>210</v>
      </c>
      <c r="H3284" t="n">
        <v>0</v>
      </c>
    </row>
    <row r="3285">
      <c r="A3285" s="127" t="n">
        <v>46119</v>
      </c>
      <c r="B3285" t="inlineStr">
        <is>
          <t>KR103502GFC1</t>
        </is>
      </c>
      <c r="C3285" t="inlineStr">
        <is>
          <t>국고03250-3512(25-11)</t>
        </is>
      </c>
      <c r="D3285" s="178" t="n">
        <v>49653</v>
      </c>
      <c r="E3285" t="n">
        <v>140</v>
      </c>
      <c r="F3285" t="n">
        <v>990</v>
      </c>
      <c r="G3285" t="n">
        <v>373</v>
      </c>
      <c r="H3285" t="n">
        <v>197</v>
      </c>
    </row>
    <row r="3286">
      <c r="A3286" s="127" t="n">
        <v>46119</v>
      </c>
      <c r="B3286" t="inlineStr">
        <is>
          <t>KR103502GG38</t>
        </is>
      </c>
      <c r="C3286" t="inlineStr">
        <is>
          <t>국고03000-2803(26-1)</t>
        </is>
      </c>
      <c r="D3286" s="178" t="n">
        <v>46822</v>
      </c>
      <c r="E3286" t="n">
        <v>997</v>
      </c>
      <c r="F3286" t="n">
        <v>0</v>
      </c>
      <c r="G3286" t="n">
        <v>20</v>
      </c>
      <c r="H3286" t="n">
        <v>-900</v>
      </c>
    </row>
    <row r="3287">
      <c r="A3287" s="127" t="n">
        <v>46119</v>
      </c>
      <c r="B3287" t="inlineStr">
        <is>
          <t>KR1035037T34</t>
        </is>
      </c>
      <c r="C3287" t="inlineStr">
        <is>
          <t>국고05250-2703(07-3)</t>
        </is>
      </c>
      <c r="D3287" s="178" t="n">
        <v>46456</v>
      </c>
      <c r="E3287" t="n">
        <v>0</v>
      </c>
      <c r="F3287" t="n">
        <v>-500</v>
      </c>
      <c r="G3287" t="n">
        <v>0</v>
      </c>
      <c r="H3287" t="n">
        <v>0</v>
      </c>
    </row>
    <row r="3288">
      <c r="A3288" s="127" t="n">
        <v>46119</v>
      </c>
      <c r="B3288" t="inlineStr">
        <is>
          <t>KR103503GB99</t>
        </is>
      </c>
      <c r="C3288" t="inlineStr">
        <is>
          <t>국고01875-4109(21-9)</t>
        </is>
      </c>
      <c r="D3288" s="178" t="n">
        <v>51754</v>
      </c>
      <c r="E3288" t="n">
        <v>2</v>
      </c>
      <c r="F3288" t="n">
        <v>0</v>
      </c>
      <c r="G3288" t="n">
        <v>40</v>
      </c>
      <c r="H3288" t="n">
        <v>0</v>
      </c>
    </row>
    <row r="3289">
      <c r="A3289" s="127" t="n">
        <v>46119</v>
      </c>
      <c r="B3289" t="inlineStr">
        <is>
          <t>KR103503GF38</t>
        </is>
      </c>
      <c r="C3289" t="inlineStr">
        <is>
          <t>국고02625-3003(25-3)</t>
        </is>
      </c>
      <c r="D3289" s="178" t="n">
        <v>47552</v>
      </c>
      <c r="E3289" t="n">
        <v>201</v>
      </c>
      <c r="F3289" t="n">
        <v>300</v>
      </c>
      <c r="G3289" t="n">
        <v>-200</v>
      </c>
      <c r="H3289" t="n">
        <v>100</v>
      </c>
    </row>
    <row r="3290">
      <c r="A3290" s="127" t="n">
        <v>46119</v>
      </c>
      <c r="B3290" t="inlineStr">
        <is>
          <t>KR103503GF95</t>
        </is>
      </c>
      <c r="C3290" t="inlineStr">
        <is>
          <t>국고02500-3009(25-8)</t>
        </is>
      </c>
      <c r="D3290" s="178" t="n">
        <v>47736</v>
      </c>
      <c r="E3290" t="n">
        <v>54</v>
      </c>
      <c r="F3290" t="n">
        <v>340</v>
      </c>
      <c r="G3290" t="n">
        <v>-169</v>
      </c>
      <c r="H3290" t="n">
        <v>-202</v>
      </c>
    </row>
    <row r="3291">
      <c r="A3291" s="127" t="n">
        <v>46119</v>
      </c>
      <c r="B3291" t="inlineStr">
        <is>
          <t>KR103503GG37</t>
        </is>
      </c>
      <c r="C3291" t="inlineStr">
        <is>
          <t>국고03375-3103(26-3)</t>
        </is>
      </c>
      <c r="D3291" s="178" t="n">
        <v>47917</v>
      </c>
      <c r="E3291" t="n">
        <v>3352</v>
      </c>
      <c r="F3291" t="n">
        <v>100</v>
      </c>
      <c r="G3291" t="n">
        <v>-56</v>
      </c>
      <c r="H3291" t="n">
        <v>231</v>
      </c>
    </row>
    <row r="3292">
      <c r="A3292" s="127" t="n">
        <v>46119</v>
      </c>
      <c r="B3292" t="inlineStr">
        <is>
          <t>KR103504GD96</t>
        </is>
      </c>
      <c r="C3292" t="inlineStr">
        <is>
          <t>국고03875-4309(23-9)</t>
        </is>
      </c>
      <c r="D3292" s="178" t="n">
        <v>52484</v>
      </c>
      <c r="E3292" t="n">
        <v>-5</v>
      </c>
      <c r="F3292" t="n">
        <v>310</v>
      </c>
      <c r="G3292" t="n">
        <v>0</v>
      </c>
      <c r="H3292" t="n">
        <v>0</v>
      </c>
    </row>
    <row r="3293">
      <c r="A3293" s="127" t="n">
        <v>46119</v>
      </c>
      <c r="B3293" t="inlineStr">
        <is>
          <t>KR103504GE95</t>
        </is>
      </c>
      <c r="C3293" t="inlineStr">
        <is>
          <t>국고02875-4409(24-10)</t>
        </is>
      </c>
      <c r="D3293" s="178" t="n">
        <v>52850</v>
      </c>
      <c r="E3293" t="n">
        <v>200</v>
      </c>
      <c r="F3293" t="n">
        <v>200</v>
      </c>
      <c r="G3293" t="n">
        <v>0</v>
      </c>
      <c r="H3293" t="n">
        <v>0</v>
      </c>
    </row>
    <row r="3294">
      <c r="A3294" s="127" t="n">
        <v>46119</v>
      </c>
      <c r="B3294" t="inlineStr">
        <is>
          <t>KR103504GF94</t>
        </is>
      </c>
      <c r="C3294" t="inlineStr">
        <is>
          <t>국고02750-4509(25-9)</t>
        </is>
      </c>
      <c r="D3294" s="178" t="n">
        <v>53215</v>
      </c>
      <c r="E3294" t="n">
        <v>10</v>
      </c>
      <c r="F3294" t="n">
        <v>-290</v>
      </c>
      <c r="G3294" t="n">
        <v>-30</v>
      </c>
      <c r="H3294" t="n">
        <v>40</v>
      </c>
    </row>
    <row r="3295">
      <c r="A3295" s="127" t="n">
        <v>46119</v>
      </c>
      <c r="B3295" t="inlineStr">
        <is>
          <t>KR310101AG48</t>
        </is>
      </c>
      <c r="C3295" t="inlineStr">
        <is>
          <t>통안DC026-0707-0910</t>
        </is>
      </c>
      <c r="D3295" s="178" t="n">
        <v>46210</v>
      </c>
      <c r="E3295" t="n">
        <v>0</v>
      </c>
      <c r="F3295" t="n">
        <v>500</v>
      </c>
      <c r="G3295" t="n">
        <v>0</v>
      </c>
      <c r="H3295" t="n">
        <v>0</v>
      </c>
    </row>
    <row r="3296">
      <c r="A3296" s="127" t="n">
        <v>46119</v>
      </c>
      <c r="B3296" t="inlineStr">
        <is>
          <t>KR310101GF43</t>
        </is>
      </c>
      <c r="C3296" t="inlineStr">
        <is>
          <t>통안02620-2704-02</t>
        </is>
      </c>
      <c r="D3296" s="178" t="n">
        <v>46479</v>
      </c>
      <c r="E3296" t="n">
        <v>-500</v>
      </c>
      <c r="F3296" t="n">
        <v>0</v>
      </c>
      <c r="G3296" t="n">
        <v>-100</v>
      </c>
      <c r="H3296" t="n">
        <v>0</v>
      </c>
    </row>
    <row r="3297">
      <c r="A3297" s="127" t="n">
        <v>46119</v>
      </c>
      <c r="B3297" t="inlineStr">
        <is>
          <t>KR310101GF76</t>
        </is>
      </c>
      <c r="C3297" t="inlineStr">
        <is>
          <t>통안02400-2707-02</t>
        </is>
      </c>
      <c r="D3297" s="178" t="n">
        <v>46570</v>
      </c>
      <c r="E3297" t="n">
        <v>0</v>
      </c>
      <c r="F3297" t="n">
        <v>0</v>
      </c>
      <c r="G3297" t="n">
        <v>0</v>
      </c>
      <c r="H3297" t="n">
        <v>-100</v>
      </c>
    </row>
    <row r="3298">
      <c r="A3298" s="127" t="n">
        <v>46119</v>
      </c>
      <c r="B3298" t="inlineStr">
        <is>
          <t>KR310101GG18</t>
        </is>
      </c>
      <c r="C3298" t="inlineStr">
        <is>
          <t>통안02840-2801-02</t>
        </is>
      </c>
      <c r="D3298" s="178" t="n">
        <v>46754</v>
      </c>
      <c r="E3298" t="n">
        <v>0</v>
      </c>
      <c r="F3298" t="n">
        <v>100</v>
      </c>
      <c r="G3298" t="n">
        <v>0</v>
      </c>
      <c r="H3298" t="n">
        <v>0</v>
      </c>
    </row>
    <row r="3299">
      <c r="A3299" s="127" t="n">
        <v>46119</v>
      </c>
      <c r="B3299" t="inlineStr">
        <is>
          <t>KR310101GG42</t>
        </is>
      </c>
      <c r="C3299" t="inlineStr">
        <is>
          <t>통안03420-2804-02</t>
        </is>
      </c>
      <c r="D3299" s="178" t="n">
        <v>46845</v>
      </c>
      <c r="E3299" t="n">
        <v>0</v>
      </c>
      <c r="F3299" t="n">
        <v>0</v>
      </c>
      <c r="G3299" t="n">
        <v>800</v>
      </c>
      <c r="H3299" t="n">
        <v>0</v>
      </c>
    </row>
    <row r="3300">
      <c r="A3300" s="127" t="n">
        <v>46119</v>
      </c>
      <c r="B3300" t="inlineStr">
        <is>
          <t>KRC0350C2769</t>
        </is>
      </c>
      <c r="C3300" t="inlineStr">
        <is>
          <t>국고채이자03540-2706</t>
        </is>
      </c>
      <c r="D3300" s="178" t="n">
        <v>46548</v>
      </c>
      <c r="E3300" t="n">
        <v>0</v>
      </c>
      <c r="F3300" t="n">
        <v>0</v>
      </c>
      <c r="G3300" t="n">
        <v>-86</v>
      </c>
      <c r="H3300" t="n">
        <v>0</v>
      </c>
    </row>
    <row r="3301">
      <c r="A3301" s="127" t="n">
        <v>46119</v>
      </c>
      <c r="B3301" t="inlineStr">
        <is>
          <t>KRC0350C2868</t>
        </is>
      </c>
      <c r="C3301" t="inlineStr">
        <is>
          <t>국고채이자03460-2806</t>
        </is>
      </c>
      <c r="D3301" s="178" t="n">
        <v>46914</v>
      </c>
      <c r="E3301" t="n">
        <v>0</v>
      </c>
      <c r="F3301" t="n">
        <v>0</v>
      </c>
      <c r="G3301" t="n">
        <v>-36</v>
      </c>
      <c r="H3301" t="n">
        <v>0</v>
      </c>
    </row>
    <row r="3302">
      <c r="A3302" s="127" t="n">
        <v>46119</v>
      </c>
      <c r="B3302" t="inlineStr">
        <is>
          <t>KRC0350C28C6</t>
        </is>
      </c>
      <c r="C3302" t="inlineStr">
        <is>
          <t>국고채이자03430-2812</t>
        </is>
      </c>
      <c r="D3302" s="178" t="n">
        <v>47097</v>
      </c>
      <c r="E3302" t="n">
        <v>0</v>
      </c>
      <c r="F3302" t="n">
        <v>0</v>
      </c>
      <c r="G3302" t="n">
        <v>-36</v>
      </c>
      <c r="H3302" t="n">
        <v>0</v>
      </c>
    </row>
    <row r="3303">
      <c r="A3303" s="127" t="n">
        <v>46119</v>
      </c>
      <c r="B3303" t="inlineStr">
        <is>
          <t>KRC0350C29C4</t>
        </is>
      </c>
      <c r="C3303" t="inlineStr">
        <is>
          <t>국고채이자03350-2912</t>
        </is>
      </c>
      <c r="D3303" s="178" t="n">
        <v>47462</v>
      </c>
      <c r="E3303" t="n">
        <v>0</v>
      </c>
      <c r="F3303" t="n">
        <v>0</v>
      </c>
      <c r="G3303" t="n">
        <v>-36</v>
      </c>
      <c r="H3303" t="n">
        <v>0</v>
      </c>
    </row>
    <row r="3304">
      <c r="A3304" s="127" t="n">
        <v>46119</v>
      </c>
      <c r="B3304" t="inlineStr">
        <is>
          <t>KRC035FP30C4</t>
        </is>
      </c>
      <c r="C3304" t="inlineStr">
        <is>
          <t>국고채원금03070-3012(10-7)</t>
        </is>
      </c>
      <c r="D3304" s="178" t="n">
        <v>47827</v>
      </c>
      <c r="E3304" t="n">
        <v>0</v>
      </c>
      <c r="F3304" t="n">
        <v>0</v>
      </c>
      <c r="G3304" t="n">
        <v>-300</v>
      </c>
      <c r="H3304" t="n">
        <v>0</v>
      </c>
    </row>
    <row r="3305">
      <c r="A3305" s="127" t="n">
        <v>46119</v>
      </c>
      <c r="B3305" t="inlineStr">
        <is>
          <t>KRC035LP5638</t>
        </is>
      </c>
      <c r="C3305" t="inlineStr">
        <is>
          <t>국고채원금01210-5603(26-2)</t>
        </is>
      </c>
      <c r="D3305" s="178" t="n">
        <v>57049</v>
      </c>
      <c r="E3305" t="n">
        <v>0</v>
      </c>
      <c r="F3305" t="n">
        <v>0</v>
      </c>
      <c r="G3305" t="n">
        <v>0</v>
      </c>
      <c r="H3305" t="n">
        <v>50</v>
      </c>
    </row>
    <row r="3306">
      <c r="A3306" s="127" t="n">
        <v>46120</v>
      </c>
      <c r="B3306" t="inlineStr">
        <is>
          <t>KR101501DC14</t>
        </is>
      </c>
      <c r="C3306" t="inlineStr">
        <is>
          <t>국민주택1종22-01</t>
        </is>
      </c>
      <c r="D3306" s="178" t="n">
        <v>46418</v>
      </c>
      <c r="E3306" t="n">
        <v>0</v>
      </c>
      <c r="F3306" t="n">
        <v>28</v>
      </c>
      <c r="G3306" t="n">
        <v>0</v>
      </c>
      <c r="H3306" t="n">
        <v>0</v>
      </c>
    </row>
    <row r="3307">
      <c r="A3307" s="127" t="n">
        <v>46120</v>
      </c>
      <c r="B3307" t="inlineStr">
        <is>
          <t>KR101501DC97</t>
        </is>
      </c>
      <c r="C3307" t="inlineStr">
        <is>
          <t>국민주택1종22-09</t>
        </is>
      </c>
      <c r="D3307" s="178" t="n">
        <v>46660</v>
      </c>
      <c r="E3307" t="n">
        <v>0</v>
      </c>
      <c r="F3307" t="n">
        <v>0</v>
      </c>
      <c r="G3307" t="n">
        <v>0</v>
      </c>
      <c r="H3307" t="n">
        <v>-100</v>
      </c>
    </row>
    <row r="3308">
      <c r="A3308" s="127" t="n">
        <v>46120</v>
      </c>
      <c r="B3308" t="inlineStr">
        <is>
          <t>KR101501DCA3</t>
        </is>
      </c>
      <c r="C3308" t="inlineStr">
        <is>
          <t>국민주택1종22-10</t>
        </is>
      </c>
      <c r="D3308" s="178" t="n">
        <v>46691</v>
      </c>
      <c r="E3308" t="n">
        <v>0</v>
      </c>
      <c r="F3308" t="n">
        <v>0</v>
      </c>
      <c r="G3308" t="n">
        <v>-50</v>
      </c>
      <c r="H3308" t="n">
        <v>0</v>
      </c>
    </row>
    <row r="3309">
      <c r="A3309" s="127" t="n">
        <v>46120</v>
      </c>
      <c r="B3309" t="inlineStr">
        <is>
          <t>KR101501DD88</t>
        </is>
      </c>
      <c r="C3309" t="inlineStr">
        <is>
          <t>국민주택1종23-08</t>
        </is>
      </c>
      <c r="D3309" s="178" t="n">
        <v>46996</v>
      </c>
      <c r="E3309" t="n">
        <v>0</v>
      </c>
      <c r="F3309" t="n">
        <v>-100</v>
      </c>
      <c r="G3309" t="n">
        <v>0</v>
      </c>
      <c r="H3309" t="n">
        <v>0</v>
      </c>
    </row>
    <row r="3310">
      <c r="A3310" s="127" t="n">
        <v>46120</v>
      </c>
      <c r="B3310" t="inlineStr">
        <is>
          <t>KR101501DE95</t>
        </is>
      </c>
      <c r="C3310" t="inlineStr">
        <is>
          <t>국민주택1종24-09</t>
        </is>
      </c>
      <c r="D3310" s="178" t="n">
        <v>47391</v>
      </c>
      <c r="E3310" t="n">
        <v>0</v>
      </c>
      <c r="F3310" t="n">
        <v>100</v>
      </c>
      <c r="G3310" t="n">
        <v>0</v>
      </c>
      <c r="H3310" t="n">
        <v>0</v>
      </c>
    </row>
    <row r="3311">
      <c r="A3311" s="127" t="n">
        <v>46120</v>
      </c>
      <c r="B3311" t="inlineStr">
        <is>
          <t>KR101501DEA9</t>
        </is>
      </c>
      <c r="C3311" t="inlineStr">
        <is>
          <t>국민주택1종24-10</t>
        </is>
      </c>
      <c r="D3311" s="178" t="n">
        <v>47422</v>
      </c>
      <c r="E3311" t="n">
        <v>0</v>
      </c>
      <c r="F3311" t="n">
        <v>100</v>
      </c>
      <c r="G3311" t="n">
        <v>0</v>
      </c>
      <c r="H3311" t="n">
        <v>0</v>
      </c>
    </row>
    <row r="3312">
      <c r="A3312" s="127" t="n">
        <v>46120</v>
      </c>
      <c r="B3312" t="inlineStr">
        <is>
          <t>KR101501DEC5</t>
        </is>
      </c>
      <c r="C3312" t="inlineStr">
        <is>
          <t>국민주택1종24-12</t>
        </is>
      </c>
      <c r="D3312" s="178" t="n">
        <v>47483</v>
      </c>
      <c r="E3312" t="n">
        <v>0</v>
      </c>
      <c r="F3312" t="n">
        <v>100</v>
      </c>
      <c r="G3312" t="n">
        <v>0</v>
      </c>
      <c r="H3312" t="n">
        <v>0</v>
      </c>
    </row>
    <row r="3313">
      <c r="A3313" s="127" t="n">
        <v>46120</v>
      </c>
      <c r="B3313" t="inlineStr">
        <is>
          <t>KR101501DF45</t>
        </is>
      </c>
      <c r="C3313" t="inlineStr">
        <is>
          <t>국민주택1종25-04</t>
        </is>
      </c>
      <c r="D3313" s="178" t="n">
        <v>47603</v>
      </c>
      <c r="E3313" t="n">
        <v>0</v>
      </c>
      <c r="F3313" t="n">
        <v>0</v>
      </c>
      <c r="G3313" t="n">
        <v>30</v>
      </c>
      <c r="H3313" t="n">
        <v>0</v>
      </c>
    </row>
    <row r="3314">
      <c r="A3314" s="127" t="n">
        <v>46120</v>
      </c>
      <c r="B3314" t="inlineStr">
        <is>
          <t>KR101501DF60</t>
        </is>
      </c>
      <c r="C3314" t="inlineStr">
        <is>
          <t>국민주택1종25-06</t>
        </is>
      </c>
      <c r="D3314" s="178" t="n">
        <v>47664</v>
      </c>
      <c r="E3314" t="n">
        <v>0</v>
      </c>
      <c r="F3314" t="n">
        <v>0</v>
      </c>
      <c r="G3314" t="n">
        <v>30</v>
      </c>
      <c r="H3314" t="n">
        <v>0</v>
      </c>
    </row>
    <row r="3315">
      <c r="A3315" s="127" t="n">
        <v>46120</v>
      </c>
      <c r="B3315" t="inlineStr">
        <is>
          <t>KR101501DF78</t>
        </is>
      </c>
      <c r="C3315" t="inlineStr">
        <is>
          <t>국민주택1종25-07</t>
        </is>
      </c>
      <c r="D3315" s="178" t="n">
        <v>47695</v>
      </c>
      <c r="E3315" t="n">
        <v>0</v>
      </c>
      <c r="F3315" t="n">
        <v>0</v>
      </c>
      <c r="G3315" t="n">
        <v>30</v>
      </c>
      <c r="H3315" t="n">
        <v>0</v>
      </c>
    </row>
    <row r="3316">
      <c r="A3316" s="127" t="n">
        <v>46120</v>
      </c>
      <c r="B3316" t="inlineStr">
        <is>
          <t>KR101501DF86</t>
        </is>
      </c>
      <c r="C3316" t="inlineStr">
        <is>
          <t>국민주택1종25-08</t>
        </is>
      </c>
      <c r="D3316" s="178" t="n">
        <v>47726</v>
      </c>
      <c r="E3316" t="n">
        <v>0</v>
      </c>
      <c r="F3316" t="n">
        <v>0</v>
      </c>
      <c r="G3316" t="n">
        <v>30</v>
      </c>
      <c r="H3316" t="n">
        <v>0</v>
      </c>
    </row>
    <row r="3317">
      <c r="A3317" s="127" t="n">
        <v>46120</v>
      </c>
      <c r="B3317" t="inlineStr">
        <is>
          <t>KR101501DG10</t>
        </is>
      </c>
      <c r="C3317" t="inlineStr">
        <is>
          <t>국민주택1종26-01</t>
        </is>
      </c>
      <c r="D3317" s="178" t="n">
        <v>47879</v>
      </c>
      <c r="E3317" t="n">
        <v>0</v>
      </c>
      <c r="F3317" t="n">
        <v>101</v>
      </c>
      <c r="G3317" t="n">
        <v>0</v>
      </c>
      <c r="H3317" t="n">
        <v>100</v>
      </c>
    </row>
    <row r="3318">
      <c r="A3318" s="127" t="n">
        <v>46120</v>
      </c>
      <c r="B3318" t="inlineStr">
        <is>
          <t>KR101501DG36</t>
        </is>
      </c>
      <c r="C3318" t="inlineStr">
        <is>
          <t>국민주택1종26-03</t>
        </is>
      </c>
      <c r="D3318" s="178" t="n">
        <v>47938</v>
      </c>
      <c r="E3318" t="n">
        <v>0</v>
      </c>
      <c r="F3318" t="n">
        <v>203</v>
      </c>
      <c r="G3318" t="n">
        <v>0</v>
      </c>
      <c r="H3318" t="n">
        <v>0</v>
      </c>
    </row>
    <row r="3319">
      <c r="A3319" s="127" t="n">
        <v>46120</v>
      </c>
      <c r="B3319" t="inlineStr">
        <is>
          <t>KR101501DG44</t>
        </is>
      </c>
      <c r="C3319" t="inlineStr">
        <is>
          <t>국민주택1종26-04</t>
        </is>
      </c>
      <c r="D3319" s="178" t="n">
        <v>47968</v>
      </c>
      <c r="E3319" t="n">
        <v>0</v>
      </c>
      <c r="F3319" t="n">
        <v>-15</v>
      </c>
      <c r="G3319" t="n">
        <v>0</v>
      </c>
      <c r="H3319" t="n">
        <v>0</v>
      </c>
    </row>
    <row r="3320">
      <c r="A3320" s="127" t="n">
        <v>46120</v>
      </c>
      <c r="B3320" t="inlineStr">
        <is>
          <t>KR102701GG39</t>
        </is>
      </c>
      <c r="C3320" t="inlineStr">
        <is>
          <t>외평채권02875-2703(26-3)</t>
        </is>
      </c>
      <c r="D3320" s="178" t="n">
        <v>46456</v>
      </c>
      <c r="E3320" t="n">
        <v>0</v>
      </c>
      <c r="F3320" t="n">
        <v>-100</v>
      </c>
      <c r="G3320" t="n">
        <v>0</v>
      </c>
      <c r="H3320" t="n">
        <v>0</v>
      </c>
    </row>
    <row r="3321">
      <c r="A3321" s="127" t="n">
        <v>46120</v>
      </c>
      <c r="B3321" t="inlineStr">
        <is>
          <t>KR103102AG46</t>
        </is>
      </c>
      <c r="C3321" t="inlineStr">
        <is>
          <t>재정2026-0100-0063</t>
        </is>
      </c>
      <c r="D3321" s="178" t="n">
        <v>46184</v>
      </c>
      <c r="E3321" t="n">
        <v>400</v>
      </c>
      <c r="F3321" t="n">
        <v>6090</v>
      </c>
      <c r="G3321" t="n">
        <v>0</v>
      </c>
      <c r="H3321" t="n">
        <v>9200</v>
      </c>
    </row>
    <row r="3322">
      <c r="A3322" s="127" t="n">
        <v>46120</v>
      </c>
      <c r="B3322" t="inlineStr">
        <is>
          <t>KR10350172C8</t>
        </is>
      </c>
      <c r="C3322" t="inlineStr">
        <is>
          <t>국고03000-4212(12-5)</t>
        </is>
      </c>
      <c r="D3322" s="178" t="n">
        <v>52210</v>
      </c>
      <c r="E3322" t="n">
        <v>0</v>
      </c>
      <c r="F3322" t="n">
        <v>0</v>
      </c>
      <c r="G3322" t="n">
        <v>-200</v>
      </c>
      <c r="H3322" t="n">
        <v>0</v>
      </c>
    </row>
    <row r="3323">
      <c r="A3323" s="127" t="n">
        <v>46120</v>
      </c>
      <c r="B3323" t="inlineStr">
        <is>
          <t>KR103501GC33</t>
        </is>
      </c>
      <c r="C3323" t="inlineStr">
        <is>
          <t>국고02375-2703(22-1)</t>
        </is>
      </c>
      <c r="D3323" s="178" t="n">
        <v>46456</v>
      </c>
      <c r="E3323" t="n">
        <v>300</v>
      </c>
      <c r="F3323" t="n">
        <v>-500</v>
      </c>
      <c r="G3323" t="n">
        <v>-503</v>
      </c>
      <c r="H3323" t="n">
        <v>-10</v>
      </c>
    </row>
    <row r="3324">
      <c r="A3324" s="127" t="n">
        <v>46120</v>
      </c>
      <c r="B3324" t="inlineStr">
        <is>
          <t>KR103501GC90</t>
        </is>
      </c>
      <c r="C3324" t="inlineStr">
        <is>
          <t>국고03125-2709(22-8)</t>
        </is>
      </c>
      <c r="D3324" s="178" t="n">
        <v>46640</v>
      </c>
      <c r="E3324" t="n">
        <v>0</v>
      </c>
      <c r="F3324" t="n">
        <v>-200</v>
      </c>
      <c r="G3324" t="n">
        <v>0</v>
      </c>
      <c r="H3324" t="n">
        <v>300</v>
      </c>
    </row>
    <row r="3325">
      <c r="A3325" s="127" t="n">
        <v>46120</v>
      </c>
      <c r="B3325" t="inlineStr">
        <is>
          <t>KR103501GD32</t>
        </is>
      </c>
      <c r="C3325" t="inlineStr">
        <is>
          <t>국고03250-2803(23-1)</t>
        </is>
      </c>
      <c r="D3325" s="178" t="n">
        <v>46822</v>
      </c>
      <c r="E3325" t="n">
        <v>-1300</v>
      </c>
      <c r="F3325" t="n">
        <v>0</v>
      </c>
      <c r="G3325" t="n">
        <v>0</v>
      </c>
      <c r="H3325" t="n">
        <v>100</v>
      </c>
    </row>
    <row r="3326">
      <c r="A3326" s="127" t="n">
        <v>46120</v>
      </c>
      <c r="B3326" t="inlineStr">
        <is>
          <t>KR103501GE31</t>
        </is>
      </c>
      <c r="C3326" t="inlineStr">
        <is>
          <t>국고03250-2903(24-1)</t>
        </is>
      </c>
      <c r="D3326" s="178" t="n">
        <v>47187</v>
      </c>
      <c r="E3326" t="n">
        <v>1</v>
      </c>
      <c r="F3326" t="n">
        <v>400</v>
      </c>
      <c r="G3326" t="n">
        <v>0</v>
      </c>
      <c r="H3326" t="n">
        <v>0</v>
      </c>
    </row>
    <row r="3327">
      <c r="A3327" s="127" t="n">
        <v>46120</v>
      </c>
      <c r="B3327" t="inlineStr">
        <is>
          <t>KR103501GE64</t>
        </is>
      </c>
      <c r="C3327" t="inlineStr">
        <is>
          <t>국고03250-2706(24-4)</t>
        </is>
      </c>
      <c r="D3327" s="178" t="n">
        <v>46548</v>
      </c>
      <c r="E3327" t="n">
        <v>500</v>
      </c>
      <c r="F3327" t="n">
        <v>0</v>
      </c>
      <c r="G3327" t="n">
        <v>0</v>
      </c>
      <c r="H3327" t="n">
        <v>0</v>
      </c>
    </row>
    <row r="3328">
      <c r="A3328" s="127" t="n">
        <v>46120</v>
      </c>
      <c r="B3328" t="inlineStr">
        <is>
          <t>KR103501GE98</t>
        </is>
      </c>
      <c r="C3328" t="inlineStr">
        <is>
          <t>국고03000-2909(24-7)</t>
        </is>
      </c>
      <c r="D3328" s="178" t="n">
        <v>47371</v>
      </c>
      <c r="E3328" t="n">
        <v>-19</v>
      </c>
      <c r="F3328" t="n">
        <v>-100</v>
      </c>
      <c r="G3328" t="n">
        <v>0</v>
      </c>
      <c r="H3328" t="n">
        <v>-100</v>
      </c>
    </row>
    <row r="3329">
      <c r="A3329" s="127" t="n">
        <v>46120</v>
      </c>
      <c r="B3329" t="inlineStr">
        <is>
          <t>KR103501GEC6</t>
        </is>
      </c>
      <c r="C3329" t="inlineStr">
        <is>
          <t>국고02875-2712(24-12)</t>
        </is>
      </c>
      <c r="D3329" s="178" t="n">
        <v>46731</v>
      </c>
      <c r="E3329" t="n">
        <v>-3</v>
      </c>
      <c r="F3329" t="n">
        <v>0</v>
      </c>
      <c r="G3329" t="n">
        <v>0</v>
      </c>
      <c r="H3329" t="n">
        <v>-30</v>
      </c>
    </row>
    <row r="3330">
      <c r="A3330" s="127" t="n">
        <v>46120</v>
      </c>
      <c r="B3330" t="inlineStr">
        <is>
          <t>KR103501GF63</t>
        </is>
      </c>
      <c r="C3330" t="inlineStr">
        <is>
          <t>국고02250-2806(25-4)</t>
        </is>
      </c>
      <c r="D3330" s="178" t="n">
        <v>46914</v>
      </c>
      <c r="E3330" t="n">
        <v>94</v>
      </c>
      <c r="F3330" t="n">
        <v>-150</v>
      </c>
      <c r="G3330" t="n">
        <v>-100</v>
      </c>
      <c r="H3330" t="n">
        <v>-750</v>
      </c>
    </row>
    <row r="3331">
      <c r="A3331" s="127" t="n">
        <v>46120</v>
      </c>
      <c r="B3331" t="inlineStr">
        <is>
          <t>KR103501GF97</t>
        </is>
      </c>
      <c r="C3331" t="inlineStr">
        <is>
          <t>국고02250-2709(25-6)</t>
        </is>
      </c>
      <c r="D3331" s="178" t="n">
        <v>46640</v>
      </c>
      <c r="E3331" t="n">
        <v>-800</v>
      </c>
      <c r="F3331" t="n">
        <v>490</v>
      </c>
      <c r="G3331" t="n">
        <v>-200</v>
      </c>
      <c r="H3331" t="n">
        <v>40</v>
      </c>
    </row>
    <row r="3332">
      <c r="A3332" s="127" t="n">
        <v>46120</v>
      </c>
      <c r="B3332" t="inlineStr">
        <is>
          <t>KR103501GFC3</t>
        </is>
      </c>
      <c r="C3332" t="inlineStr">
        <is>
          <t>국고02750-2812(25-10)</t>
        </is>
      </c>
      <c r="D3332" s="178" t="n">
        <v>47097</v>
      </c>
      <c r="E3332" t="n">
        <v>0</v>
      </c>
      <c r="F3332" t="n">
        <v>460</v>
      </c>
      <c r="G3332" t="n">
        <v>-320</v>
      </c>
      <c r="H3332" t="n">
        <v>-1</v>
      </c>
    </row>
    <row r="3333">
      <c r="A3333" s="127" t="n">
        <v>46120</v>
      </c>
      <c r="B3333" t="inlineStr">
        <is>
          <t>KR103501GG39</t>
        </is>
      </c>
      <c r="C3333" t="inlineStr">
        <is>
          <t>국고03500-5603(26-2)</t>
        </is>
      </c>
      <c r="D3333" s="178" t="n">
        <v>57049</v>
      </c>
      <c r="E3333" t="n">
        <v>15</v>
      </c>
      <c r="F3333" t="n">
        <v>-140</v>
      </c>
      <c r="G3333" t="n">
        <v>259</v>
      </c>
      <c r="H3333" t="n">
        <v>972</v>
      </c>
    </row>
    <row r="3334">
      <c r="A3334" s="127" t="n">
        <v>46120</v>
      </c>
      <c r="B3334" t="inlineStr">
        <is>
          <t>KR10350270C0</t>
        </is>
      </c>
      <c r="C3334" t="inlineStr">
        <is>
          <t>국고04750-3012(10-7)</t>
        </is>
      </c>
      <c r="D3334" s="178" t="n">
        <v>47827</v>
      </c>
      <c r="E3334" t="n">
        <v>70</v>
      </c>
      <c r="F3334" t="n">
        <v>0</v>
      </c>
      <c r="G3334" t="n">
        <v>0</v>
      </c>
      <c r="H3334" t="n">
        <v>0</v>
      </c>
    </row>
    <row r="3335">
      <c r="A3335" s="127" t="n">
        <v>46120</v>
      </c>
      <c r="B3335" t="inlineStr">
        <is>
          <t>KR103502G3C1</t>
        </is>
      </c>
      <c r="C3335" t="inlineStr">
        <is>
          <t>국고03750-3312(13-8)</t>
        </is>
      </c>
      <c r="D3335" s="178" t="n">
        <v>48923</v>
      </c>
      <c r="E3335" t="n">
        <v>50</v>
      </c>
      <c r="F3335" t="n">
        <v>0</v>
      </c>
      <c r="G3335" t="n">
        <v>-200</v>
      </c>
      <c r="H3335" t="n">
        <v>0</v>
      </c>
    </row>
    <row r="3336">
      <c r="A3336" s="127" t="n">
        <v>46120</v>
      </c>
      <c r="B3336" t="inlineStr">
        <is>
          <t>KR103502G4C9</t>
        </is>
      </c>
      <c r="C3336" t="inlineStr">
        <is>
          <t>국고02750-4412(14-7)</t>
        </is>
      </c>
      <c r="D3336" s="178" t="n">
        <v>52941</v>
      </c>
      <c r="E3336" t="n">
        <v>0</v>
      </c>
      <c r="F3336" t="n">
        <v>500</v>
      </c>
      <c r="G3336" t="n">
        <v>-500</v>
      </c>
      <c r="H3336" t="n">
        <v>0</v>
      </c>
    </row>
    <row r="3337">
      <c r="A3337" s="127" t="n">
        <v>46120</v>
      </c>
      <c r="B3337" t="inlineStr">
        <is>
          <t>KR103502G636</t>
        </is>
      </c>
      <c r="C3337" t="inlineStr">
        <is>
          <t>국고02000-4603(16-1)</t>
        </is>
      </c>
      <c r="D3337" s="178" t="n">
        <v>53396</v>
      </c>
      <c r="E3337" t="n">
        <v>6</v>
      </c>
      <c r="F3337" t="n">
        <v>0</v>
      </c>
      <c r="G3337" t="n">
        <v>-360</v>
      </c>
      <c r="H3337" t="n">
        <v>60</v>
      </c>
    </row>
    <row r="3338">
      <c r="A3338" s="127" t="n">
        <v>46120</v>
      </c>
      <c r="B3338" t="inlineStr">
        <is>
          <t>KR103502G669</t>
        </is>
      </c>
      <c r="C3338" t="inlineStr">
        <is>
          <t>국고01875-2606(16-3)</t>
        </is>
      </c>
      <c r="D3338" s="178" t="n">
        <v>46183</v>
      </c>
      <c r="E3338" t="n">
        <v>0</v>
      </c>
      <c r="F3338" t="n">
        <v>0</v>
      </c>
      <c r="G3338" t="n">
        <v>0</v>
      </c>
      <c r="H3338" t="n">
        <v>-52</v>
      </c>
    </row>
    <row r="3339">
      <c r="A3339" s="127" t="n">
        <v>46120</v>
      </c>
      <c r="B3339" t="inlineStr">
        <is>
          <t>KR103502G693</t>
        </is>
      </c>
      <c r="C3339" t="inlineStr">
        <is>
          <t>국고01500-3609(16-6)</t>
        </is>
      </c>
      <c r="D3339" s="178" t="n">
        <v>49928</v>
      </c>
      <c r="E3339" t="n">
        <v>4</v>
      </c>
      <c r="F3339" t="n">
        <v>0</v>
      </c>
      <c r="G3339" t="n">
        <v>0</v>
      </c>
      <c r="H3339" t="n">
        <v>0</v>
      </c>
    </row>
    <row r="3340">
      <c r="A3340" s="127" t="n">
        <v>46120</v>
      </c>
      <c r="B3340" t="inlineStr">
        <is>
          <t>KR103502G6C4</t>
        </is>
      </c>
      <c r="C3340" t="inlineStr">
        <is>
          <t>국고01500-2612(16-8)</t>
        </is>
      </c>
      <c r="D3340" s="178" t="n">
        <v>46366</v>
      </c>
      <c r="E3340" t="n">
        <v>0</v>
      </c>
      <c r="F3340" t="n">
        <v>-179</v>
      </c>
      <c r="G3340" t="n">
        <v>0</v>
      </c>
      <c r="H3340" t="n">
        <v>1</v>
      </c>
    </row>
    <row r="3341">
      <c r="A3341" s="127" t="n">
        <v>46120</v>
      </c>
      <c r="B3341" t="inlineStr">
        <is>
          <t>KR103502G768</t>
        </is>
      </c>
      <c r="C3341" t="inlineStr">
        <is>
          <t>국고02125-2706(17-3)</t>
        </is>
      </c>
      <c r="D3341" s="178" t="n">
        <v>46548</v>
      </c>
      <c r="E3341" t="n">
        <v>800</v>
      </c>
      <c r="F3341" t="n">
        <v>-700</v>
      </c>
      <c r="G3341" t="n">
        <v>0</v>
      </c>
      <c r="H3341" t="n">
        <v>0</v>
      </c>
    </row>
    <row r="3342">
      <c r="A3342" s="127" t="n">
        <v>46120</v>
      </c>
      <c r="B3342" t="inlineStr">
        <is>
          <t>KR103502G7C2</t>
        </is>
      </c>
      <c r="C3342" t="inlineStr">
        <is>
          <t>국고02375-2712(17-7)</t>
        </is>
      </c>
      <c r="D3342" s="178" t="n">
        <v>46731</v>
      </c>
      <c r="E3342" t="n">
        <v>0</v>
      </c>
      <c r="F3342" t="n">
        <v>0</v>
      </c>
      <c r="G3342" t="n">
        <v>0</v>
      </c>
      <c r="H3342" t="n">
        <v>-200</v>
      </c>
    </row>
    <row r="3343">
      <c r="A3343" s="127" t="n">
        <v>46120</v>
      </c>
      <c r="B3343" t="inlineStr">
        <is>
          <t>KR103502G834</t>
        </is>
      </c>
      <c r="C3343" t="inlineStr">
        <is>
          <t>국고02625-4803(18-2)</t>
        </is>
      </c>
      <c r="D3343" s="178" t="n">
        <v>54127</v>
      </c>
      <c r="E3343" t="n">
        <v>-16</v>
      </c>
      <c r="F3343" t="n">
        <v>0</v>
      </c>
      <c r="G3343" t="n">
        <v>0</v>
      </c>
      <c r="H3343" t="n">
        <v>0</v>
      </c>
    </row>
    <row r="3344">
      <c r="A3344" s="127" t="n">
        <v>46120</v>
      </c>
      <c r="B3344" t="inlineStr">
        <is>
          <t>KR103502G8C0</t>
        </is>
      </c>
      <c r="C3344" t="inlineStr">
        <is>
          <t>국고02375-2812(18-10)</t>
        </is>
      </c>
      <c r="D3344" s="178" t="n">
        <v>47097</v>
      </c>
      <c r="E3344" t="n">
        <v>0</v>
      </c>
      <c r="F3344" t="n">
        <v>0</v>
      </c>
      <c r="G3344" t="n">
        <v>0</v>
      </c>
      <c r="H3344" t="n">
        <v>100</v>
      </c>
    </row>
    <row r="3345">
      <c r="A3345" s="127" t="n">
        <v>46120</v>
      </c>
      <c r="B3345" t="inlineStr">
        <is>
          <t>KR103502G933</t>
        </is>
      </c>
      <c r="C3345" t="inlineStr">
        <is>
          <t>국고02000-4903(19-2)</t>
        </is>
      </c>
      <c r="D3345" s="178" t="n">
        <v>54492</v>
      </c>
      <c r="E3345" t="n">
        <v>4</v>
      </c>
      <c r="F3345" t="n">
        <v>0</v>
      </c>
      <c r="G3345" t="n">
        <v>0</v>
      </c>
      <c r="H3345" t="n">
        <v>0</v>
      </c>
    </row>
    <row r="3346">
      <c r="A3346" s="127" t="n">
        <v>46120</v>
      </c>
      <c r="B3346" t="inlineStr">
        <is>
          <t>KR103502G966</t>
        </is>
      </c>
      <c r="C3346" t="inlineStr">
        <is>
          <t>국고01875-2906(19-4)</t>
        </is>
      </c>
      <c r="D3346" s="178" t="n">
        <v>47279</v>
      </c>
      <c r="E3346" t="n">
        <v>2</v>
      </c>
      <c r="F3346" t="n">
        <v>0</v>
      </c>
      <c r="G3346" t="n">
        <v>0</v>
      </c>
      <c r="H3346" t="n">
        <v>0</v>
      </c>
    </row>
    <row r="3347">
      <c r="A3347" s="127" t="n">
        <v>46120</v>
      </c>
      <c r="B3347" t="inlineStr">
        <is>
          <t>KR103502G990</t>
        </is>
      </c>
      <c r="C3347" t="inlineStr">
        <is>
          <t>국고01125-3909(19-6)</t>
        </is>
      </c>
      <c r="D3347" s="178" t="n">
        <v>51023</v>
      </c>
      <c r="E3347" t="n">
        <v>-2</v>
      </c>
      <c r="F3347" t="n">
        <v>-1</v>
      </c>
      <c r="G3347" t="n">
        <v>0</v>
      </c>
      <c r="H3347" t="n">
        <v>0</v>
      </c>
    </row>
    <row r="3348">
      <c r="A3348" s="127" t="n">
        <v>46120</v>
      </c>
      <c r="B3348" t="inlineStr">
        <is>
          <t>KR103502G9C8</t>
        </is>
      </c>
      <c r="C3348" t="inlineStr">
        <is>
          <t>국고01375-2912(19-8)</t>
        </is>
      </c>
      <c r="D3348" s="178" t="n">
        <v>47462</v>
      </c>
      <c r="E3348" t="n">
        <v>0</v>
      </c>
      <c r="F3348" t="n">
        <v>-100</v>
      </c>
      <c r="G3348" t="n">
        <v>-200</v>
      </c>
      <c r="H3348" t="n">
        <v>0</v>
      </c>
    </row>
    <row r="3349">
      <c r="A3349" s="127" t="n">
        <v>46120</v>
      </c>
      <c r="B3349" t="inlineStr">
        <is>
          <t>KR103502GA67</t>
        </is>
      </c>
      <c r="C3349" t="inlineStr">
        <is>
          <t>국고01375-3006(20-4)</t>
        </is>
      </c>
      <c r="D3349" s="178" t="n">
        <v>47644</v>
      </c>
      <c r="E3349" t="n">
        <v>0</v>
      </c>
      <c r="F3349" t="n">
        <v>90</v>
      </c>
      <c r="G3349" t="n">
        <v>-70</v>
      </c>
      <c r="H3349" t="n">
        <v>-30</v>
      </c>
    </row>
    <row r="3350">
      <c r="A3350" s="127" t="n">
        <v>46120</v>
      </c>
      <c r="B3350" t="inlineStr">
        <is>
          <t>KR103502GA91</t>
        </is>
      </c>
      <c r="C3350" t="inlineStr">
        <is>
          <t>국고01500-4009(20-7)</t>
        </is>
      </c>
      <c r="D3350" s="178" t="n">
        <v>51389</v>
      </c>
      <c r="E3350" t="n">
        <v>-8</v>
      </c>
      <c r="F3350" t="n">
        <v>0</v>
      </c>
      <c r="G3350" t="n">
        <v>0</v>
      </c>
      <c r="H3350" t="n">
        <v>0</v>
      </c>
    </row>
    <row r="3351">
      <c r="A3351" s="127" t="n">
        <v>46120</v>
      </c>
      <c r="B3351" t="inlineStr">
        <is>
          <t>KR103502GAC2</t>
        </is>
      </c>
      <c r="C3351" t="inlineStr">
        <is>
          <t>국고01500-3012(20-9)</t>
        </is>
      </c>
      <c r="D3351" s="178" t="n">
        <v>47827</v>
      </c>
      <c r="E3351" t="n">
        <v>0</v>
      </c>
      <c r="F3351" t="n">
        <v>-400</v>
      </c>
      <c r="G3351" t="n">
        <v>0</v>
      </c>
      <c r="H3351" t="n">
        <v>-100</v>
      </c>
    </row>
    <row r="3352">
      <c r="A3352" s="127" t="n">
        <v>46120</v>
      </c>
      <c r="B3352" t="inlineStr">
        <is>
          <t>KR103502GB33</t>
        </is>
      </c>
      <c r="C3352" t="inlineStr">
        <is>
          <t>국고01875-5103(21-2)</t>
        </is>
      </c>
      <c r="D3352" s="178" t="n">
        <v>55222</v>
      </c>
      <c r="E3352" t="n">
        <v>0</v>
      </c>
      <c r="F3352" t="n">
        <v>0</v>
      </c>
      <c r="G3352" t="n">
        <v>-200</v>
      </c>
      <c r="H3352" t="n">
        <v>0</v>
      </c>
    </row>
    <row r="3353">
      <c r="A3353" s="127" t="n">
        <v>46120</v>
      </c>
      <c r="B3353" t="inlineStr">
        <is>
          <t>KR103502GB66</t>
        </is>
      </c>
      <c r="C3353" t="inlineStr">
        <is>
          <t>국고02000-3106(21-5)</t>
        </is>
      </c>
      <c r="D3353" s="178" t="n">
        <v>48009</v>
      </c>
      <c r="E3353" t="n">
        <v>0</v>
      </c>
      <c r="F3353" t="n">
        <v>-500</v>
      </c>
      <c r="G3353" t="n">
        <v>0</v>
      </c>
      <c r="H3353" t="n">
        <v>0</v>
      </c>
    </row>
    <row r="3354">
      <c r="A3354" s="127" t="n">
        <v>46120</v>
      </c>
      <c r="B3354" t="inlineStr">
        <is>
          <t>KR103502GC32</t>
        </is>
      </c>
      <c r="C3354" t="inlineStr">
        <is>
          <t>국고02500-5203(22-2)</t>
        </is>
      </c>
      <c r="D3354" s="178" t="n">
        <v>55588</v>
      </c>
      <c r="E3354" t="n">
        <v>0</v>
      </c>
      <c r="F3354" t="n">
        <v>0</v>
      </c>
      <c r="G3354" t="n">
        <v>-350</v>
      </c>
      <c r="H3354" t="n">
        <v>0</v>
      </c>
    </row>
    <row r="3355">
      <c r="A3355" s="127" t="n">
        <v>46120</v>
      </c>
      <c r="B3355" t="inlineStr">
        <is>
          <t>KR103502GC65</t>
        </is>
      </c>
      <c r="C3355" t="inlineStr">
        <is>
          <t>국고03375-3206(22-5)</t>
        </is>
      </c>
      <c r="D3355" s="178" t="n">
        <v>48375</v>
      </c>
      <c r="E3355" t="n">
        <v>-506</v>
      </c>
      <c r="F3355" t="n">
        <v>-500</v>
      </c>
      <c r="G3355" t="n">
        <v>0</v>
      </c>
      <c r="H3355" t="n">
        <v>0</v>
      </c>
    </row>
    <row r="3356">
      <c r="A3356" s="127" t="n">
        <v>46120</v>
      </c>
      <c r="B3356" t="inlineStr">
        <is>
          <t>KR103502GC99</t>
        </is>
      </c>
      <c r="C3356" t="inlineStr">
        <is>
          <t>국고03125-5209(22-9)</t>
        </is>
      </c>
      <c r="D3356" s="178" t="n">
        <v>55772</v>
      </c>
      <c r="E3356" t="n">
        <v>0</v>
      </c>
      <c r="F3356" t="n">
        <v>100</v>
      </c>
      <c r="G3356" t="n">
        <v>-400</v>
      </c>
      <c r="H3356" t="n">
        <v>0</v>
      </c>
    </row>
    <row r="3357">
      <c r="A3357" s="127" t="n">
        <v>46120</v>
      </c>
      <c r="B3357" t="inlineStr">
        <is>
          <t>KR103502GD31</t>
        </is>
      </c>
      <c r="C3357" t="inlineStr">
        <is>
          <t>국고03250-5303(23-2)</t>
        </is>
      </c>
      <c r="D3357" s="178" t="n">
        <v>55953</v>
      </c>
      <c r="E3357" t="n">
        <v>0</v>
      </c>
      <c r="F3357" t="n">
        <v>0</v>
      </c>
      <c r="G3357" t="n">
        <v>-300</v>
      </c>
      <c r="H3357" t="n">
        <v>-100</v>
      </c>
    </row>
    <row r="3358">
      <c r="A3358" s="127" t="n">
        <v>46120</v>
      </c>
      <c r="B3358" t="inlineStr">
        <is>
          <t>KR103502GD64</t>
        </is>
      </c>
      <c r="C3358" t="inlineStr">
        <is>
          <t>국고03250-3306(23-5)</t>
        </is>
      </c>
      <c r="D3358" s="178" t="n">
        <v>48740</v>
      </c>
      <c r="E3358" t="n">
        <v>0</v>
      </c>
      <c r="F3358" t="n">
        <v>0</v>
      </c>
      <c r="G3358" t="n">
        <v>0</v>
      </c>
      <c r="H3358" t="n">
        <v>10</v>
      </c>
    </row>
    <row r="3359">
      <c r="A3359" s="127" t="n">
        <v>46120</v>
      </c>
      <c r="B3359" t="inlineStr">
        <is>
          <t>KR103502GD98</t>
        </is>
      </c>
      <c r="C3359" t="inlineStr">
        <is>
          <t>국고03625-5309(23-7)</t>
        </is>
      </c>
      <c r="D3359" s="178" t="n">
        <v>56137</v>
      </c>
      <c r="E3359" t="n">
        <v>14</v>
      </c>
      <c r="F3359" t="n">
        <v>0</v>
      </c>
      <c r="G3359" t="n">
        <v>-90</v>
      </c>
      <c r="H3359" t="n">
        <v>0</v>
      </c>
    </row>
    <row r="3360">
      <c r="A3360" s="127" t="n">
        <v>46120</v>
      </c>
      <c r="B3360" t="inlineStr">
        <is>
          <t>KR103502GDC6</t>
        </is>
      </c>
      <c r="C3360" t="inlineStr">
        <is>
          <t>국고04125-3312(23-11)</t>
        </is>
      </c>
      <c r="D3360" s="178" t="n">
        <v>48923</v>
      </c>
      <c r="E3360" t="n">
        <v>-637</v>
      </c>
      <c r="F3360" t="n">
        <v>-100</v>
      </c>
      <c r="G3360" t="n">
        <v>-400</v>
      </c>
      <c r="H3360" t="n">
        <v>100</v>
      </c>
    </row>
    <row r="3361">
      <c r="A3361" s="127" t="n">
        <v>46120</v>
      </c>
      <c r="B3361" t="inlineStr">
        <is>
          <t>KR103502GE30</t>
        </is>
      </c>
      <c r="C3361" t="inlineStr">
        <is>
          <t>국고03250-5403(24-2)</t>
        </is>
      </c>
      <c r="D3361" s="178" t="n">
        <v>56318</v>
      </c>
      <c r="E3361" t="n">
        <v>-101</v>
      </c>
      <c r="F3361" t="n">
        <v>50</v>
      </c>
      <c r="G3361" t="n">
        <v>0</v>
      </c>
      <c r="H3361" t="n">
        <v>0</v>
      </c>
    </row>
    <row r="3362">
      <c r="A3362" s="127" t="n">
        <v>46120</v>
      </c>
      <c r="B3362" t="inlineStr">
        <is>
          <t>KR103502GE63</t>
        </is>
      </c>
      <c r="C3362" t="inlineStr">
        <is>
          <t>국고03500-3406(24-5)</t>
        </is>
      </c>
      <c r="D3362" s="178" t="n">
        <v>49105</v>
      </c>
      <c r="E3362" t="n">
        <v>50</v>
      </c>
      <c r="F3362" t="n">
        <v>0</v>
      </c>
      <c r="G3362" t="n">
        <v>0</v>
      </c>
      <c r="H3362" t="n">
        <v>-110</v>
      </c>
    </row>
    <row r="3363">
      <c r="A3363" s="127" t="n">
        <v>46120</v>
      </c>
      <c r="B3363" t="inlineStr">
        <is>
          <t>KR103502GE97</t>
        </is>
      </c>
      <c r="C3363" t="inlineStr">
        <is>
          <t>국고02750-5409(24-8)</t>
        </is>
      </c>
      <c r="D3363" s="178" t="n">
        <v>56502</v>
      </c>
      <c r="E3363" t="n">
        <v>-200</v>
      </c>
      <c r="F3363" t="n">
        <v>0</v>
      </c>
      <c r="G3363" t="n">
        <v>0</v>
      </c>
      <c r="H3363" t="n">
        <v>0</v>
      </c>
    </row>
    <row r="3364">
      <c r="A3364" s="127" t="n">
        <v>46120</v>
      </c>
      <c r="B3364" t="inlineStr">
        <is>
          <t>KR103502GEC4</t>
        </is>
      </c>
      <c r="C3364" t="inlineStr">
        <is>
          <t>국고03000-3412(24-13)</t>
        </is>
      </c>
      <c r="D3364" s="178" t="n">
        <v>49288</v>
      </c>
      <c r="E3364" t="n">
        <v>300</v>
      </c>
      <c r="F3364" t="n">
        <v>300</v>
      </c>
      <c r="G3364" t="n">
        <v>0</v>
      </c>
      <c r="H3364" t="n">
        <v>-200</v>
      </c>
    </row>
    <row r="3365">
      <c r="A3365" s="127" t="n">
        <v>46120</v>
      </c>
      <c r="B3365" t="inlineStr">
        <is>
          <t>KR103502GF39</t>
        </is>
      </c>
      <c r="C3365" t="inlineStr">
        <is>
          <t>국고02625-5503(25-2)</t>
        </is>
      </c>
      <c r="D3365" s="178" t="n">
        <v>56683</v>
      </c>
      <c r="E3365" t="n">
        <v>-50</v>
      </c>
      <c r="F3365" t="n">
        <v>0</v>
      </c>
      <c r="G3365" t="n">
        <v>0</v>
      </c>
      <c r="H3365" t="n">
        <v>-200</v>
      </c>
    </row>
    <row r="3366">
      <c r="A3366" s="127" t="n">
        <v>46120</v>
      </c>
      <c r="B3366" t="inlineStr">
        <is>
          <t>KR103502GF62</t>
        </is>
      </c>
      <c r="C3366" t="inlineStr">
        <is>
          <t>국고02625-3506(25-5)</t>
        </is>
      </c>
      <c r="D3366" s="178" t="n">
        <v>49470</v>
      </c>
      <c r="E3366" t="n">
        <v>-53</v>
      </c>
      <c r="F3366" t="n">
        <v>-200</v>
      </c>
      <c r="G3366" t="n">
        <v>-160</v>
      </c>
      <c r="H3366" t="n">
        <v>50</v>
      </c>
    </row>
    <row r="3367">
      <c r="A3367" s="127" t="n">
        <v>46120</v>
      </c>
      <c r="B3367" t="inlineStr">
        <is>
          <t>KR103502GF96</t>
        </is>
      </c>
      <c r="C3367" t="inlineStr">
        <is>
          <t>국고02625-5509(25-7)</t>
        </is>
      </c>
      <c r="D3367" s="178" t="n">
        <v>56867</v>
      </c>
      <c r="E3367" t="n">
        <v>138</v>
      </c>
      <c r="F3367" t="n">
        <v>70</v>
      </c>
      <c r="G3367" t="n">
        <v>-50</v>
      </c>
      <c r="H3367" t="n">
        <v>-90</v>
      </c>
    </row>
    <row r="3368">
      <c r="A3368" s="127" t="n">
        <v>46120</v>
      </c>
      <c r="B3368" t="inlineStr">
        <is>
          <t>KR103502GFC1</t>
        </is>
      </c>
      <c r="C3368" t="inlineStr">
        <is>
          <t>국고03250-3512(25-11)</t>
        </is>
      </c>
      <c r="D3368" s="178" t="n">
        <v>49653</v>
      </c>
      <c r="E3368" t="n">
        <v>71</v>
      </c>
      <c r="F3368" t="n">
        <v>50</v>
      </c>
      <c r="G3368" t="n">
        <v>-560</v>
      </c>
      <c r="H3368" t="n">
        <v>-1450</v>
      </c>
    </row>
    <row r="3369">
      <c r="A3369" s="127" t="n">
        <v>46120</v>
      </c>
      <c r="B3369" t="inlineStr">
        <is>
          <t>KR103502GG38</t>
        </is>
      </c>
      <c r="C3369" t="inlineStr">
        <is>
          <t>국고03000-2803(26-1)</t>
        </is>
      </c>
      <c r="D3369" s="178" t="n">
        <v>46822</v>
      </c>
      <c r="E3369" t="n">
        <v>0</v>
      </c>
      <c r="F3369" t="n">
        <v>70</v>
      </c>
      <c r="G3369" t="n">
        <v>70</v>
      </c>
      <c r="H3369" t="n">
        <v>-229</v>
      </c>
    </row>
    <row r="3370">
      <c r="A3370" s="127" t="n">
        <v>46120</v>
      </c>
      <c r="B3370" t="inlineStr">
        <is>
          <t>KR1035037T34</t>
        </is>
      </c>
      <c r="C3370" t="inlineStr">
        <is>
          <t>국고05250-2703(07-3)</t>
        </is>
      </c>
      <c r="D3370" s="178" t="n">
        <v>46456</v>
      </c>
      <c r="E3370" t="n">
        <v>1000</v>
      </c>
      <c r="F3370" t="n">
        <v>50</v>
      </c>
      <c r="G3370" t="n">
        <v>0</v>
      </c>
      <c r="H3370" t="n">
        <v>0</v>
      </c>
    </row>
    <row r="3371">
      <c r="A3371" s="127" t="n">
        <v>46120</v>
      </c>
      <c r="B3371" t="inlineStr">
        <is>
          <t>KR103503GC64</t>
        </is>
      </c>
      <c r="C3371" t="inlineStr">
        <is>
          <t>물가01625-3206(22-6)</t>
        </is>
      </c>
      <c r="D3371" s="178" t="n">
        <v>48375</v>
      </c>
      <c r="E3371" t="n">
        <v>0</v>
      </c>
      <c r="F3371" t="n">
        <v>0</v>
      </c>
      <c r="G3371" t="n">
        <v>0</v>
      </c>
      <c r="H3371" t="n">
        <v>-200</v>
      </c>
    </row>
    <row r="3372">
      <c r="A3372" s="127" t="n">
        <v>46120</v>
      </c>
      <c r="B3372" t="inlineStr">
        <is>
          <t>KR103503GF38</t>
        </is>
      </c>
      <c r="C3372" t="inlineStr">
        <is>
          <t>국고02625-3003(25-3)</t>
        </is>
      </c>
      <c r="D3372" s="178" t="n">
        <v>47552</v>
      </c>
      <c r="E3372" t="n">
        <v>5</v>
      </c>
      <c r="F3372" t="n">
        <v>-100</v>
      </c>
      <c r="G3372" t="n">
        <v>-250</v>
      </c>
      <c r="H3372" t="n">
        <v>0</v>
      </c>
    </row>
    <row r="3373">
      <c r="A3373" s="127" t="n">
        <v>46120</v>
      </c>
      <c r="B3373" t="inlineStr">
        <is>
          <t>KR103503GF95</t>
        </is>
      </c>
      <c r="C3373" t="inlineStr">
        <is>
          <t>국고02500-3009(25-8)</t>
        </is>
      </c>
      <c r="D3373" s="178" t="n">
        <v>47736</v>
      </c>
      <c r="E3373" t="n">
        <v>-76</v>
      </c>
      <c r="F3373" t="n">
        <v>200</v>
      </c>
      <c r="G3373" t="n">
        <v>-740</v>
      </c>
      <c r="H3373" t="n">
        <v>-210</v>
      </c>
    </row>
    <row r="3374">
      <c r="A3374" s="127" t="n">
        <v>46120</v>
      </c>
      <c r="B3374" t="inlineStr">
        <is>
          <t>KR103503GG37</t>
        </is>
      </c>
      <c r="C3374" t="inlineStr">
        <is>
          <t>국고03375-3103(26-3)</t>
        </is>
      </c>
      <c r="D3374" s="178" t="n">
        <v>47917</v>
      </c>
      <c r="E3374" t="n">
        <v>500</v>
      </c>
      <c r="F3374" t="n">
        <v>250</v>
      </c>
      <c r="G3374" t="n">
        <v>-417</v>
      </c>
      <c r="H3374" t="n">
        <v>57</v>
      </c>
    </row>
    <row r="3375">
      <c r="A3375" s="127" t="n">
        <v>46120</v>
      </c>
      <c r="B3375" t="inlineStr">
        <is>
          <t>KR103504GD96</t>
        </is>
      </c>
      <c r="C3375" t="inlineStr">
        <is>
          <t>국고03875-4309(23-9)</t>
        </is>
      </c>
      <c r="D3375" s="178" t="n">
        <v>52484</v>
      </c>
      <c r="E3375" t="n">
        <v>-10</v>
      </c>
      <c r="F3375" t="n">
        <v>0</v>
      </c>
      <c r="G3375" t="n">
        <v>0</v>
      </c>
      <c r="H3375" t="n">
        <v>0</v>
      </c>
    </row>
    <row r="3376">
      <c r="A3376" s="127" t="n">
        <v>46120</v>
      </c>
      <c r="B3376" t="inlineStr">
        <is>
          <t>KR103504GE95</t>
        </is>
      </c>
      <c r="C3376" t="inlineStr">
        <is>
          <t>국고02875-4409(24-10)</t>
        </is>
      </c>
      <c r="D3376" s="178" t="n">
        <v>52850</v>
      </c>
      <c r="E3376" t="n">
        <v>0</v>
      </c>
      <c r="F3376" t="n">
        <v>0</v>
      </c>
      <c r="G3376" t="n">
        <v>-20</v>
      </c>
      <c r="H3376" t="n">
        <v>0</v>
      </c>
    </row>
    <row r="3377">
      <c r="A3377" s="127" t="n">
        <v>46120</v>
      </c>
      <c r="B3377" t="inlineStr">
        <is>
          <t>KR103504GF94</t>
        </is>
      </c>
      <c r="C3377" t="inlineStr">
        <is>
          <t>국고02750-4509(25-9)</t>
        </is>
      </c>
      <c r="D3377" s="178" t="n">
        <v>53215</v>
      </c>
      <c r="E3377" t="n">
        <v>-51</v>
      </c>
      <c r="F3377" t="n">
        <v>-510</v>
      </c>
      <c r="G3377" t="n">
        <v>96</v>
      </c>
      <c r="H3377" t="n">
        <v>-26</v>
      </c>
    </row>
    <row r="3378">
      <c r="A3378" s="127" t="n">
        <v>46120</v>
      </c>
      <c r="B3378" t="inlineStr">
        <is>
          <t>KR103505GE94</t>
        </is>
      </c>
      <c r="C3378" t="inlineStr">
        <is>
          <t>국고02750-7409(24-11)</t>
        </is>
      </c>
      <c r="D3378" s="178" t="n">
        <v>63807</v>
      </c>
      <c r="E3378" t="n">
        <v>-2</v>
      </c>
      <c r="F3378" t="n">
        <v>2</v>
      </c>
      <c r="G3378" t="n">
        <v>0</v>
      </c>
      <c r="H3378" t="n">
        <v>0</v>
      </c>
    </row>
    <row r="3379">
      <c r="A3379" s="127" t="n">
        <v>46120</v>
      </c>
      <c r="B3379" t="inlineStr">
        <is>
          <t>KR310101AG22</t>
        </is>
      </c>
      <c r="C3379" t="inlineStr">
        <is>
          <t>통안DC026-0504-0910</t>
        </is>
      </c>
      <c r="D3379" s="178" t="n">
        <v>46146</v>
      </c>
      <c r="E3379" t="n">
        <v>0</v>
      </c>
      <c r="F3379" t="n">
        <v>100</v>
      </c>
      <c r="G3379" t="n">
        <v>0</v>
      </c>
      <c r="H3379" t="n">
        <v>-100</v>
      </c>
    </row>
    <row r="3380">
      <c r="A3380" s="127" t="n">
        <v>46120</v>
      </c>
      <c r="B3380" t="inlineStr">
        <is>
          <t>KR310101AG30</t>
        </is>
      </c>
      <c r="C3380" t="inlineStr">
        <is>
          <t>통안DC026-0602-0910</t>
        </is>
      </c>
      <c r="D3380" s="178" t="n">
        <v>46175</v>
      </c>
      <c r="E3380" t="n">
        <v>0</v>
      </c>
      <c r="F3380" t="n">
        <v>100</v>
      </c>
      <c r="G3380" t="n">
        <v>0</v>
      </c>
      <c r="H3380" t="n">
        <v>0</v>
      </c>
    </row>
    <row r="3381">
      <c r="A3381" s="127" t="n">
        <v>46120</v>
      </c>
      <c r="B3381" t="inlineStr">
        <is>
          <t>KR310101GF43</t>
        </is>
      </c>
      <c r="C3381" t="inlineStr">
        <is>
          <t>통안02620-2704-02</t>
        </is>
      </c>
      <c r="D3381" s="178" t="n">
        <v>46479</v>
      </c>
      <c r="E3381" t="n">
        <v>0</v>
      </c>
      <c r="F3381" t="n">
        <v>-200</v>
      </c>
      <c r="G3381" t="n">
        <v>0</v>
      </c>
      <c r="H3381" t="n">
        <v>0</v>
      </c>
    </row>
    <row r="3382">
      <c r="A3382" s="127" t="n">
        <v>46120</v>
      </c>
      <c r="B3382" t="inlineStr">
        <is>
          <t>KR310101GF76</t>
        </is>
      </c>
      <c r="C3382" t="inlineStr">
        <is>
          <t>통안02400-2707-02</t>
        </is>
      </c>
      <c r="D3382" s="178" t="n">
        <v>46570</v>
      </c>
      <c r="E3382" t="n">
        <v>0</v>
      </c>
      <c r="F3382" t="n">
        <v>0</v>
      </c>
      <c r="G3382" t="n">
        <v>0</v>
      </c>
      <c r="H3382" t="n">
        <v>250</v>
      </c>
    </row>
    <row r="3383">
      <c r="A3383" s="127" t="n">
        <v>46120</v>
      </c>
      <c r="B3383" t="inlineStr">
        <is>
          <t>KR310101GG18</t>
        </is>
      </c>
      <c r="C3383" t="inlineStr">
        <is>
          <t>통안02840-2801-02</t>
        </is>
      </c>
      <c r="D3383" s="178" t="n">
        <v>46754</v>
      </c>
      <c r="E3383" t="n">
        <v>0</v>
      </c>
      <c r="F3383" t="n">
        <v>-200</v>
      </c>
      <c r="G3383" t="n">
        <v>200</v>
      </c>
      <c r="H3383" t="n">
        <v>0</v>
      </c>
    </row>
    <row r="3384">
      <c r="A3384" s="127" t="n">
        <v>46120</v>
      </c>
      <c r="B3384" t="inlineStr">
        <is>
          <t>KR310101GG34</t>
        </is>
      </c>
      <c r="C3384" t="inlineStr">
        <is>
          <t>통안02700-2703-01</t>
        </is>
      </c>
      <c r="D3384" s="178" t="n">
        <v>46455</v>
      </c>
      <c r="E3384" t="n">
        <v>0</v>
      </c>
      <c r="F3384" t="n">
        <v>100</v>
      </c>
      <c r="G3384" t="n">
        <v>0</v>
      </c>
      <c r="H3384" t="n">
        <v>0</v>
      </c>
    </row>
    <row r="3385">
      <c r="A3385" s="127" t="n">
        <v>46120</v>
      </c>
      <c r="B3385" t="inlineStr">
        <is>
          <t>KR310101GG42</t>
        </is>
      </c>
      <c r="C3385" t="inlineStr">
        <is>
          <t>통안03420-2804-02</t>
        </is>
      </c>
      <c r="D3385" s="178" t="n">
        <v>46845</v>
      </c>
      <c r="E3385" t="n">
        <v>0</v>
      </c>
      <c r="F3385" t="n">
        <v>-900</v>
      </c>
      <c r="G3385" t="n">
        <v>0</v>
      </c>
      <c r="H3385" t="n">
        <v>400</v>
      </c>
    </row>
    <row r="3386">
      <c r="A3386" s="127" t="n">
        <v>46120</v>
      </c>
      <c r="B3386" t="inlineStr">
        <is>
          <t>KR310102AG39</t>
        </is>
      </c>
      <c r="C3386" t="inlineStr">
        <is>
          <t>통안DC026-0609-0910</t>
        </is>
      </c>
      <c r="D3386" s="178" t="n">
        <v>46182</v>
      </c>
      <c r="E3386" t="n">
        <v>0</v>
      </c>
      <c r="F3386" t="n">
        <v>100</v>
      </c>
      <c r="G3386" t="n">
        <v>0</v>
      </c>
      <c r="H3386" t="n">
        <v>0</v>
      </c>
    </row>
    <row r="3387">
      <c r="A3387" s="127" t="n">
        <v>46120</v>
      </c>
      <c r="B3387" t="inlineStr">
        <is>
          <t>KR310102GE35</t>
        </is>
      </c>
      <c r="C3387" t="inlineStr">
        <is>
          <t>통안03430-2703-03</t>
        </is>
      </c>
      <c r="D3387" s="178" t="n">
        <v>46449</v>
      </c>
      <c r="E3387" t="n">
        <v>0</v>
      </c>
      <c r="F3387" t="n">
        <v>0</v>
      </c>
      <c r="G3387" t="n">
        <v>0</v>
      </c>
      <c r="H3387" t="n">
        <v>90</v>
      </c>
    </row>
    <row r="3388">
      <c r="A3388" s="127" t="n">
        <v>46120</v>
      </c>
      <c r="B3388" t="inlineStr">
        <is>
          <t>KR310104AG37</t>
        </is>
      </c>
      <c r="C3388" t="inlineStr">
        <is>
          <t>통안DC026-0623-0910</t>
        </is>
      </c>
      <c r="D3388" s="178" t="n">
        <v>46196</v>
      </c>
      <c r="E3388" t="n">
        <v>0</v>
      </c>
      <c r="F3388" t="n">
        <v>100</v>
      </c>
      <c r="G3388" t="n">
        <v>0</v>
      </c>
      <c r="H3388" t="n">
        <v>0</v>
      </c>
    </row>
    <row r="3389">
      <c r="A3389" s="127" t="n">
        <v>46120</v>
      </c>
      <c r="B3389" t="inlineStr">
        <is>
          <t>KR310105AG36</t>
        </is>
      </c>
      <c r="C3389" t="inlineStr">
        <is>
          <t>통안DC026-0630-0910</t>
        </is>
      </c>
      <c r="D3389" s="178" t="n">
        <v>46203</v>
      </c>
      <c r="E3389" t="n">
        <v>0</v>
      </c>
      <c r="F3389" t="n">
        <v>100</v>
      </c>
      <c r="G3389" t="n">
        <v>0</v>
      </c>
      <c r="H3389" t="n">
        <v>0</v>
      </c>
    </row>
    <row r="3390">
      <c r="A3390" s="127" t="n">
        <v>46120</v>
      </c>
      <c r="B3390" t="inlineStr">
        <is>
          <t>KRC0350C3593</t>
        </is>
      </c>
      <c r="C3390" t="inlineStr">
        <is>
          <t>국고채이자01810-3509</t>
        </is>
      </c>
      <c r="D3390" s="178" t="n">
        <v>49562</v>
      </c>
      <c r="E3390" t="n">
        <v>0</v>
      </c>
      <c r="F3390" t="n">
        <v>0</v>
      </c>
      <c r="G3390" t="n">
        <v>100</v>
      </c>
      <c r="H3390" t="n">
        <v>0</v>
      </c>
    </row>
    <row r="3391">
      <c r="A3391" s="127" t="n">
        <v>46120</v>
      </c>
      <c r="B3391" t="inlineStr">
        <is>
          <t>KRC035FP30C4</t>
        </is>
      </c>
      <c r="C3391" t="inlineStr">
        <is>
          <t>국고채원금03070-3012(10-7)</t>
        </is>
      </c>
      <c r="D3391" s="178" t="n">
        <v>47827</v>
      </c>
      <c r="E3391" t="n">
        <v>0</v>
      </c>
      <c r="F3391" t="n">
        <v>0</v>
      </c>
      <c r="G3391" t="n">
        <v>-600</v>
      </c>
      <c r="H3391" t="n">
        <v>0</v>
      </c>
    </row>
    <row r="3392">
      <c r="A3392" s="127" t="n">
        <v>46120</v>
      </c>
      <c r="B3392" t="inlineStr">
        <is>
          <t>KRC035FP31C2</t>
        </is>
      </c>
      <c r="C3392" t="inlineStr">
        <is>
          <t>국고채원금02780-3112(11-7)</t>
        </is>
      </c>
      <c r="D3392" s="178" t="n">
        <v>48192</v>
      </c>
      <c r="E3392" t="n">
        <v>0</v>
      </c>
      <c r="F3392" t="n">
        <v>0</v>
      </c>
      <c r="G3392" t="n">
        <v>-1200</v>
      </c>
      <c r="H3392" t="n">
        <v>0</v>
      </c>
    </row>
    <row r="3393">
      <c r="A3393" s="127" t="n">
        <v>46121</v>
      </c>
      <c r="B3393" t="inlineStr">
        <is>
          <t>KR101501DB98</t>
        </is>
      </c>
      <c r="C3393" t="inlineStr">
        <is>
          <t>국민주택1종21-09</t>
        </is>
      </c>
      <c r="D3393" s="178" t="n">
        <v>46295</v>
      </c>
      <c r="E3393" t="n">
        <v>0</v>
      </c>
      <c r="F3393" t="n">
        <v>26</v>
      </c>
      <c r="G3393" t="n">
        <v>0</v>
      </c>
      <c r="H3393" t="n">
        <v>0</v>
      </c>
    </row>
    <row r="3394">
      <c r="A3394" s="127" t="n">
        <v>46121</v>
      </c>
      <c r="B3394" t="inlineStr">
        <is>
          <t>KR101501DC30</t>
        </is>
      </c>
      <c r="C3394" t="inlineStr">
        <is>
          <t>국민주택1종22-03</t>
        </is>
      </c>
      <c r="D3394" s="178" t="n">
        <v>46477</v>
      </c>
      <c r="E3394" t="n">
        <v>0</v>
      </c>
      <c r="F3394" t="n">
        <v>100</v>
      </c>
      <c r="G3394" t="n">
        <v>0</v>
      </c>
      <c r="H3394" t="n">
        <v>0</v>
      </c>
    </row>
    <row r="3395">
      <c r="A3395" s="127" t="n">
        <v>46121</v>
      </c>
      <c r="B3395" t="inlineStr">
        <is>
          <t>KR101501DCC9</t>
        </is>
      </c>
      <c r="C3395" t="inlineStr">
        <is>
          <t>국민주택1종22-12</t>
        </is>
      </c>
      <c r="D3395" s="178" t="n">
        <v>46752</v>
      </c>
      <c r="E3395" t="n">
        <v>0</v>
      </c>
      <c r="F3395" t="n">
        <v>17</v>
      </c>
      <c r="G3395" t="n">
        <v>0</v>
      </c>
      <c r="H3395" t="n">
        <v>0</v>
      </c>
    </row>
    <row r="3396">
      <c r="A3396" s="127" t="n">
        <v>46121</v>
      </c>
      <c r="B3396" t="inlineStr">
        <is>
          <t>KR101501DD13</t>
        </is>
      </c>
      <c r="C3396" t="inlineStr">
        <is>
          <t>국민주택1종23-01</t>
        </is>
      </c>
      <c r="D3396" s="178" t="n">
        <v>46783</v>
      </c>
      <c r="E3396" t="n">
        <v>0</v>
      </c>
      <c r="F3396" t="n">
        <v>29</v>
      </c>
      <c r="G3396" t="n">
        <v>0</v>
      </c>
      <c r="H3396" t="n">
        <v>0</v>
      </c>
    </row>
    <row r="3397">
      <c r="A3397" s="127" t="n">
        <v>46121</v>
      </c>
      <c r="B3397" t="inlineStr">
        <is>
          <t>KR101501DG10</t>
        </is>
      </c>
      <c r="C3397" t="inlineStr">
        <is>
          <t>국민주택1종26-01</t>
        </is>
      </c>
      <c r="D3397" s="178" t="n">
        <v>47879</v>
      </c>
      <c r="E3397" t="n">
        <v>0</v>
      </c>
      <c r="F3397" t="n">
        <v>9</v>
      </c>
      <c r="G3397" t="n">
        <v>0</v>
      </c>
      <c r="H3397" t="n">
        <v>0</v>
      </c>
    </row>
    <row r="3398">
      <c r="A3398" s="127" t="n">
        <v>46121</v>
      </c>
      <c r="B3398" t="inlineStr">
        <is>
          <t>KR101501DG36</t>
        </is>
      </c>
      <c r="C3398" t="inlineStr">
        <is>
          <t>국민주택1종26-03</t>
        </is>
      </c>
      <c r="D3398" s="178" t="n">
        <v>47938</v>
      </c>
      <c r="E3398" t="n">
        <v>0</v>
      </c>
      <c r="F3398" t="n">
        <v>100</v>
      </c>
      <c r="G3398" t="n">
        <v>300</v>
      </c>
      <c r="H3398" t="n">
        <v>0</v>
      </c>
    </row>
    <row r="3399">
      <c r="A3399" s="127" t="n">
        <v>46121</v>
      </c>
      <c r="B3399" t="inlineStr">
        <is>
          <t>KR101501DG44</t>
        </is>
      </c>
      <c r="C3399" t="inlineStr">
        <is>
          <t>국민주택1종26-04</t>
        </is>
      </c>
      <c r="D3399" s="178" t="n">
        <v>47968</v>
      </c>
      <c r="E3399" t="n">
        <v>0</v>
      </c>
      <c r="F3399" t="n">
        <v>-14</v>
      </c>
      <c r="G3399" t="n">
        <v>600</v>
      </c>
      <c r="H3399" t="n">
        <v>0</v>
      </c>
    </row>
    <row r="3400">
      <c r="A3400" s="127" t="n">
        <v>46121</v>
      </c>
      <c r="B3400" t="inlineStr">
        <is>
          <t>KR102701GG39</t>
        </is>
      </c>
      <c r="C3400" t="inlineStr">
        <is>
          <t>외평채권02875-2703(26-3)</t>
        </is>
      </c>
      <c r="D3400" s="178" t="n">
        <v>46456</v>
      </c>
      <c r="E3400" t="n">
        <v>500</v>
      </c>
      <c r="F3400" t="n">
        <v>0</v>
      </c>
      <c r="G3400" t="n">
        <v>0</v>
      </c>
      <c r="H3400" t="n">
        <v>0</v>
      </c>
    </row>
    <row r="3401">
      <c r="A3401" s="127" t="n">
        <v>46121</v>
      </c>
      <c r="B3401" t="inlineStr">
        <is>
          <t>KR103102AG46</t>
        </is>
      </c>
      <c r="C3401" t="inlineStr">
        <is>
          <t>재정2026-0100-0063</t>
        </is>
      </c>
      <c r="D3401" s="178" t="n">
        <v>46184</v>
      </c>
      <c r="E3401" t="n">
        <v>0</v>
      </c>
      <c r="F3401" t="n">
        <v>0</v>
      </c>
      <c r="G3401" t="n">
        <v>0</v>
      </c>
      <c r="H3401" t="n">
        <v>3400</v>
      </c>
    </row>
    <row r="3402">
      <c r="A3402" s="127" t="n">
        <v>46121</v>
      </c>
      <c r="B3402" t="inlineStr">
        <is>
          <t>KR103103AG37</t>
        </is>
      </c>
      <c r="C3402" t="inlineStr">
        <is>
          <t>재정2026-0070-0063</t>
        </is>
      </c>
      <c r="D3402" s="178" t="n">
        <v>46163</v>
      </c>
      <c r="E3402" t="n">
        <v>0</v>
      </c>
      <c r="F3402" t="n">
        <v>1000</v>
      </c>
      <c r="G3402" t="n">
        <v>0</v>
      </c>
      <c r="H3402" t="n">
        <v>-1000</v>
      </c>
    </row>
    <row r="3403">
      <c r="A3403" s="127" t="n">
        <v>46121</v>
      </c>
      <c r="B3403" t="inlineStr">
        <is>
          <t>KR10350172C8</t>
        </is>
      </c>
      <c r="C3403" t="inlineStr">
        <is>
          <t>국고03000-4212(12-5)</t>
        </is>
      </c>
      <c r="D3403" s="178" t="n">
        <v>52210</v>
      </c>
      <c r="E3403" t="n">
        <v>0</v>
      </c>
      <c r="F3403" t="n">
        <v>-50</v>
      </c>
      <c r="G3403" t="n">
        <v>0</v>
      </c>
      <c r="H3403" t="n">
        <v>0</v>
      </c>
    </row>
    <row r="3404">
      <c r="A3404" s="127" t="n">
        <v>46121</v>
      </c>
      <c r="B3404" t="inlineStr">
        <is>
          <t>KR103501GC33</t>
        </is>
      </c>
      <c r="C3404" t="inlineStr">
        <is>
          <t>국고02375-2703(22-1)</t>
        </is>
      </c>
      <c r="D3404" s="178" t="n">
        <v>46456</v>
      </c>
      <c r="E3404" t="n">
        <v>-4</v>
      </c>
      <c r="F3404" t="n">
        <v>0</v>
      </c>
      <c r="G3404" t="n">
        <v>0</v>
      </c>
      <c r="H3404" t="n">
        <v>0</v>
      </c>
    </row>
    <row r="3405">
      <c r="A3405" s="127" t="n">
        <v>46121</v>
      </c>
      <c r="B3405" t="inlineStr">
        <is>
          <t>KR103501GD32</t>
        </is>
      </c>
      <c r="C3405" t="inlineStr">
        <is>
          <t>국고03250-2803(23-1)</t>
        </is>
      </c>
      <c r="D3405" s="178" t="n">
        <v>46822</v>
      </c>
      <c r="E3405" t="n">
        <v>550</v>
      </c>
      <c r="F3405" t="n">
        <v>520</v>
      </c>
      <c r="G3405" t="n">
        <v>-70</v>
      </c>
      <c r="H3405" t="n">
        <v>-50</v>
      </c>
    </row>
    <row r="3406">
      <c r="A3406" s="127" t="n">
        <v>46121</v>
      </c>
      <c r="B3406" t="inlineStr">
        <is>
          <t>KR103501GD65</t>
        </is>
      </c>
      <c r="C3406" t="inlineStr">
        <is>
          <t>국고03125-2606(23-4)</t>
        </is>
      </c>
      <c r="D3406" s="178" t="n">
        <v>46183</v>
      </c>
      <c r="E3406" t="n">
        <v>-250</v>
      </c>
      <c r="F3406" t="n">
        <v>-250</v>
      </c>
      <c r="G3406" t="n">
        <v>0</v>
      </c>
      <c r="H3406" t="n">
        <v>1050</v>
      </c>
    </row>
    <row r="3407">
      <c r="A3407" s="127" t="n">
        <v>46121</v>
      </c>
      <c r="B3407" t="inlineStr">
        <is>
          <t>KR103501GD99</t>
        </is>
      </c>
      <c r="C3407" t="inlineStr">
        <is>
          <t>국고03500-2809(23-6)</t>
        </is>
      </c>
      <c r="D3407" s="178" t="n">
        <v>47006</v>
      </c>
      <c r="E3407" t="n">
        <v>0</v>
      </c>
      <c r="F3407" t="n">
        <v>0</v>
      </c>
      <c r="G3407" t="n">
        <v>-9</v>
      </c>
      <c r="H3407" t="n">
        <v>0</v>
      </c>
    </row>
    <row r="3408">
      <c r="A3408" s="127" t="n">
        <v>46121</v>
      </c>
      <c r="B3408" t="inlineStr">
        <is>
          <t>KR103501GDC8</t>
        </is>
      </c>
      <c r="C3408" t="inlineStr">
        <is>
          <t>국고03875-2612(23-10)</t>
        </is>
      </c>
      <c r="D3408" s="178" t="n">
        <v>46366</v>
      </c>
      <c r="E3408" t="n">
        <v>0</v>
      </c>
      <c r="F3408" t="n">
        <v>0</v>
      </c>
      <c r="G3408" t="n">
        <v>0</v>
      </c>
      <c r="H3408" t="n">
        <v>398</v>
      </c>
    </row>
    <row r="3409">
      <c r="A3409" s="127" t="n">
        <v>46121</v>
      </c>
      <c r="B3409" t="inlineStr">
        <is>
          <t>KR103501GE64</t>
        </is>
      </c>
      <c r="C3409" t="inlineStr">
        <is>
          <t>국고03250-2706(24-4)</t>
        </is>
      </c>
      <c r="D3409" s="178" t="n">
        <v>46548</v>
      </c>
      <c r="E3409" t="n">
        <v>200</v>
      </c>
      <c r="F3409" t="n">
        <v>0</v>
      </c>
      <c r="G3409" t="n">
        <v>0</v>
      </c>
      <c r="H3409" t="n">
        <v>0</v>
      </c>
    </row>
    <row r="3410">
      <c r="A3410" s="127" t="n">
        <v>46121</v>
      </c>
      <c r="B3410" t="inlineStr">
        <is>
          <t>KR103501GE98</t>
        </is>
      </c>
      <c r="C3410" t="inlineStr">
        <is>
          <t>국고03000-2909(24-7)</t>
        </is>
      </c>
      <c r="D3410" s="178" t="n">
        <v>47371</v>
      </c>
      <c r="E3410" t="n">
        <v>-100</v>
      </c>
      <c r="F3410" t="n">
        <v>0</v>
      </c>
      <c r="G3410" t="n">
        <v>-35</v>
      </c>
      <c r="H3410" t="n">
        <v>-5</v>
      </c>
    </row>
    <row r="3411">
      <c r="A3411" s="127" t="n">
        <v>46121</v>
      </c>
      <c r="B3411" t="inlineStr">
        <is>
          <t>KR103501GF30</t>
        </is>
      </c>
      <c r="C3411" t="inlineStr">
        <is>
          <t>국고02625-2703(25-1)</t>
        </is>
      </c>
      <c r="D3411" s="178" t="n">
        <v>46456</v>
      </c>
      <c r="E3411" t="n">
        <v>-250</v>
      </c>
      <c r="F3411" t="n">
        <v>0</v>
      </c>
      <c r="G3411" t="n">
        <v>0</v>
      </c>
      <c r="H3411" t="n">
        <v>1</v>
      </c>
    </row>
    <row r="3412">
      <c r="A3412" s="127" t="n">
        <v>46121</v>
      </c>
      <c r="B3412" t="inlineStr">
        <is>
          <t>KR103501GF63</t>
        </is>
      </c>
      <c r="C3412" t="inlineStr">
        <is>
          <t>국고02250-2806(25-4)</t>
        </is>
      </c>
      <c r="D3412" s="178" t="n">
        <v>46914</v>
      </c>
      <c r="E3412" t="n">
        <v>-51</v>
      </c>
      <c r="F3412" t="n">
        <v>300</v>
      </c>
      <c r="G3412" t="n">
        <v>475</v>
      </c>
      <c r="H3412" t="n">
        <v>-175</v>
      </c>
    </row>
    <row r="3413">
      <c r="A3413" s="127" t="n">
        <v>46121</v>
      </c>
      <c r="B3413" t="inlineStr">
        <is>
          <t>KR103501GF97</t>
        </is>
      </c>
      <c r="C3413" t="inlineStr">
        <is>
          <t>국고02250-2709(25-6)</t>
        </is>
      </c>
      <c r="D3413" s="178" t="n">
        <v>46640</v>
      </c>
      <c r="E3413" t="n">
        <v>-3</v>
      </c>
      <c r="F3413" t="n">
        <v>0</v>
      </c>
      <c r="G3413" t="n">
        <v>0</v>
      </c>
      <c r="H3413" t="n">
        <v>0</v>
      </c>
    </row>
    <row r="3414">
      <c r="A3414" s="127" t="n">
        <v>46121</v>
      </c>
      <c r="B3414" t="inlineStr">
        <is>
          <t>KR103501GFC3</t>
        </is>
      </c>
      <c r="C3414" t="inlineStr">
        <is>
          <t>국고02750-2812(25-10)</t>
        </is>
      </c>
      <c r="D3414" s="178" t="n">
        <v>47097</v>
      </c>
      <c r="E3414" t="n">
        <v>0</v>
      </c>
      <c r="F3414" t="n">
        <v>-710</v>
      </c>
      <c r="G3414" t="n">
        <v>615</v>
      </c>
      <c r="H3414" t="n">
        <v>1755</v>
      </c>
    </row>
    <row r="3415">
      <c r="A3415" s="127" t="n">
        <v>46121</v>
      </c>
      <c r="B3415" t="inlineStr">
        <is>
          <t>KR103501GG39</t>
        </is>
      </c>
      <c r="C3415" t="inlineStr">
        <is>
          <t>국고03500-5603(26-2)</t>
        </is>
      </c>
      <c r="D3415" s="178" t="n">
        <v>57049</v>
      </c>
      <c r="E3415" t="n">
        <v>-277</v>
      </c>
      <c r="F3415" t="n">
        <v>-190</v>
      </c>
      <c r="G3415" t="n">
        <v>1205</v>
      </c>
      <c r="H3415" t="n">
        <v>485</v>
      </c>
    </row>
    <row r="3416">
      <c r="A3416" s="127" t="n">
        <v>46121</v>
      </c>
      <c r="B3416" t="inlineStr">
        <is>
          <t>KR1035027V32</t>
        </is>
      </c>
      <c r="C3416" t="inlineStr">
        <is>
          <t>국고05500-2803(08-2)</t>
        </is>
      </c>
      <c r="D3416" s="178" t="n">
        <v>46822</v>
      </c>
      <c r="E3416" t="n">
        <v>50</v>
      </c>
      <c r="F3416" t="n">
        <v>0</v>
      </c>
      <c r="G3416" t="n">
        <v>0</v>
      </c>
      <c r="H3416" t="n">
        <v>0</v>
      </c>
    </row>
    <row r="3417">
      <c r="A3417" s="127" t="n">
        <v>46121</v>
      </c>
      <c r="B3417" t="inlineStr">
        <is>
          <t>KR103502G594</t>
        </is>
      </c>
      <c r="C3417" t="inlineStr">
        <is>
          <t>국고02625-3509(15-6)</t>
        </is>
      </c>
      <c r="D3417" s="178" t="n">
        <v>49562</v>
      </c>
      <c r="E3417" t="n">
        <v>5</v>
      </c>
      <c r="F3417" t="n">
        <v>0</v>
      </c>
      <c r="G3417" t="n">
        <v>0</v>
      </c>
      <c r="H3417" t="n">
        <v>-5</v>
      </c>
    </row>
    <row r="3418">
      <c r="A3418" s="127" t="n">
        <v>46121</v>
      </c>
      <c r="B3418" t="inlineStr">
        <is>
          <t>KR103502G636</t>
        </is>
      </c>
      <c r="C3418" t="inlineStr">
        <is>
          <t>국고02000-4603(16-1)</t>
        </is>
      </c>
      <c r="D3418" s="178" t="n">
        <v>53396</v>
      </c>
      <c r="E3418" t="n">
        <v>6</v>
      </c>
      <c r="F3418" t="n">
        <v>0</v>
      </c>
      <c r="G3418" t="n">
        <v>0</v>
      </c>
      <c r="H3418" t="n">
        <v>0</v>
      </c>
    </row>
    <row r="3419">
      <c r="A3419" s="127" t="n">
        <v>46121</v>
      </c>
      <c r="B3419" t="inlineStr">
        <is>
          <t>KR103502G669</t>
        </is>
      </c>
      <c r="C3419" t="inlineStr">
        <is>
          <t>국고01875-2606(16-3)</t>
        </is>
      </c>
      <c r="D3419" s="178" t="n">
        <v>46183</v>
      </c>
      <c r="E3419" t="n">
        <v>0</v>
      </c>
      <c r="F3419" t="n">
        <v>0</v>
      </c>
      <c r="G3419" t="n">
        <v>0</v>
      </c>
      <c r="H3419" t="n">
        <v>-8</v>
      </c>
    </row>
    <row r="3420">
      <c r="A3420" s="127" t="n">
        <v>46121</v>
      </c>
      <c r="B3420" t="inlineStr">
        <is>
          <t>KR103502G693</t>
        </is>
      </c>
      <c r="C3420" t="inlineStr">
        <is>
          <t>국고01500-3609(16-6)</t>
        </is>
      </c>
      <c r="D3420" s="178" t="n">
        <v>49928</v>
      </c>
      <c r="E3420" t="n">
        <v>-10</v>
      </c>
      <c r="F3420" t="n">
        <v>0</v>
      </c>
      <c r="G3420" t="n">
        <v>0</v>
      </c>
      <c r="H3420" t="n">
        <v>0</v>
      </c>
    </row>
    <row r="3421">
      <c r="A3421" s="127" t="n">
        <v>46121</v>
      </c>
      <c r="B3421" t="inlineStr">
        <is>
          <t>KR103502G6C4</t>
        </is>
      </c>
      <c r="C3421" t="inlineStr">
        <is>
          <t>국고01500-2612(16-8)</t>
        </is>
      </c>
      <c r="D3421" s="178" t="n">
        <v>46366</v>
      </c>
      <c r="E3421" t="n">
        <v>0</v>
      </c>
      <c r="F3421" t="n">
        <v>3</v>
      </c>
      <c r="G3421" t="n">
        <v>0</v>
      </c>
      <c r="H3421" t="n">
        <v>0</v>
      </c>
    </row>
    <row r="3422">
      <c r="A3422" s="127" t="n">
        <v>46121</v>
      </c>
      <c r="B3422" t="inlineStr">
        <is>
          <t>KR103502G768</t>
        </is>
      </c>
      <c r="C3422" t="inlineStr">
        <is>
          <t>국고02125-2706(17-3)</t>
        </is>
      </c>
      <c r="D3422" s="178" t="n">
        <v>46548</v>
      </c>
      <c r="E3422" t="n">
        <v>0</v>
      </c>
      <c r="F3422" t="n">
        <v>14</v>
      </c>
      <c r="G3422" t="n">
        <v>0</v>
      </c>
      <c r="H3422" t="n">
        <v>0</v>
      </c>
    </row>
    <row r="3423">
      <c r="A3423" s="127" t="n">
        <v>46121</v>
      </c>
      <c r="B3423" t="inlineStr">
        <is>
          <t>KR103502G792</t>
        </is>
      </c>
      <c r="C3423" t="inlineStr">
        <is>
          <t>국고02250-3709(17-5)</t>
        </is>
      </c>
      <c r="D3423" s="178" t="n">
        <v>50293</v>
      </c>
      <c r="E3423" t="n">
        <v>0</v>
      </c>
      <c r="F3423" t="n">
        <v>-80</v>
      </c>
      <c r="G3423" t="n">
        <v>0</v>
      </c>
      <c r="H3423" t="n">
        <v>70</v>
      </c>
    </row>
    <row r="3424">
      <c r="A3424" s="127" t="n">
        <v>46121</v>
      </c>
      <c r="B3424" t="inlineStr">
        <is>
          <t>KR103502G834</t>
        </is>
      </c>
      <c r="C3424" t="inlineStr">
        <is>
          <t>국고02625-4803(18-2)</t>
        </is>
      </c>
      <c r="D3424" s="178" t="n">
        <v>54127</v>
      </c>
      <c r="E3424" t="n">
        <v>0</v>
      </c>
      <c r="F3424" t="n">
        <v>0</v>
      </c>
      <c r="G3424" t="n">
        <v>-40</v>
      </c>
      <c r="H3424" t="n">
        <v>0</v>
      </c>
    </row>
    <row r="3425">
      <c r="A3425" s="127" t="n">
        <v>46121</v>
      </c>
      <c r="B3425" t="inlineStr">
        <is>
          <t>KR103502G867</t>
        </is>
      </c>
      <c r="C3425" t="inlineStr">
        <is>
          <t>국고02625-2806(18-4)</t>
        </is>
      </c>
      <c r="D3425" s="178" t="n">
        <v>46914</v>
      </c>
      <c r="E3425" t="n">
        <v>0</v>
      </c>
      <c r="F3425" t="n">
        <v>0</v>
      </c>
      <c r="G3425" t="n">
        <v>600</v>
      </c>
      <c r="H3425" t="n">
        <v>0</v>
      </c>
    </row>
    <row r="3426">
      <c r="A3426" s="127" t="n">
        <v>46121</v>
      </c>
      <c r="B3426" t="inlineStr">
        <is>
          <t>KR103502G8C0</t>
        </is>
      </c>
      <c r="C3426" t="inlineStr">
        <is>
          <t>국고02375-2812(18-10)</t>
        </is>
      </c>
      <c r="D3426" s="178" t="n">
        <v>47097</v>
      </c>
      <c r="E3426" t="n">
        <v>-2</v>
      </c>
      <c r="F3426" t="n">
        <v>0</v>
      </c>
      <c r="G3426" t="n">
        <v>0</v>
      </c>
      <c r="H3426" t="n">
        <v>0</v>
      </c>
    </row>
    <row r="3427">
      <c r="A3427" s="127" t="n">
        <v>46121</v>
      </c>
      <c r="B3427" t="inlineStr">
        <is>
          <t>KR103502G990</t>
        </is>
      </c>
      <c r="C3427" t="inlineStr">
        <is>
          <t>국고01125-3909(19-6)</t>
        </is>
      </c>
      <c r="D3427" s="178" t="n">
        <v>51023</v>
      </c>
      <c r="E3427" t="n">
        <v>6</v>
      </c>
      <c r="F3427" t="n">
        <v>0</v>
      </c>
      <c r="G3427" t="n">
        <v>0</v>
      </c>
      <c r="H3427" t="n">
        <v>0</v>
      </c>
    </row>
    <row r="3428">
      <c r="A3428" s="127" t="n">
        <v>46121</v>
      </c>
      <c r="B3428" t="inlineStr">
        <is>
          <t>KR103502G9C8</t>
        </is>
      </c>
      <c r="C3428" t="inlineStr">
        <is>
          <t>국고01375-2912(19-8)</t>
        </is>
      </c>
      <c r="D3428" s="178" t="n">
        <v>47462</v>
      </c>
      <c r="E3428" t="n">
        <v>0</v>
      </c>
      <c r="F3428" t="n">
        <v>68</v>
      </c>
      <c r="G3428" t="n">
        <v>-20</v>
      </c>
      <c r="H3428" t="n">
        <v>0</v>
      </c>
    </row>
    <row r="3429">
      <c r="A3429" s="127" t="n">
        <v>46121</v>
      </c>
      <c r="B3429" t="inlineStr">
        <is>
          <t>KR103502GA34</t>
        </is>
      </c>
      <c r="C3429" t="inlineStr">
        <is>
          <t>국고01500-5003(20-2)</t>
        </is>
      </c>
      <c r="D3429" s="178" t="n">
        <v>54857</v>
      </c>
      <c r="E3429" t="n">
        <v>0</v>
      </c>
      <c r="F3429" t="n">
        <v>-100</v>
      </c>
      <c r="G3429" t="n">
        <v>0</v>
      </c>
      <c r="H3429" t="n">
        <v>0</v>
      </c>
    </row>
    <row r="3430">
      <c r="A3430" s="127" t="n">
        <v>46121</v>
      </c>
      <c r="B3430" t="inlineStr">
        <is>
          <t>KR103502GA67</t>
        </is>
      </c>
      <c r="C3430" t="inlineStr">
        <is>
          <t>국고01375-3006(20-4)</t>
        </is>
      </c>
      <c r="D3430" s="178" t="n">
        <v>47644</v>
      </c>
      <c r="E3430" t="n">
        <v>46</v>
      </c>
      <c r="F3430" t="n">
        <v>0</v>
      </c>
      <c r="G3430" t="n">
        <v>0</v>
      </c>
      <c r="H3430" t="n">
        <v>0</v>
      </c>
    </row>
    <row r="3431">
      <c r="A3431" s="127" t="n">
        <v>46121</v>
      </c>
      <c r="B3431" t="inlineStr">
        <is>
          <t>KR103502GA91</t>
        </is>
      </c>
      <c r="C3431" t="inlineStr">
        <is>
          <t>국고01500-4009(20-7)</t>
        </is>
      </c>
      <c r="D3431" s="178" t="n">
        <v>51389</v>
      </c>
      <c r="E3431" t="n">
        <v>0</v>
      </c>
      <c r="F3431" t="n">
        <v>0</v>
      </c>
      <c r="G3431" t="n">
        <v>-10</v>
      </c>
      <c r="H3431" t="n">
        <v>10</v>
      </c>
    </row>
    <row r="3432">
      <c r="A3432" s="127" t="n">
        <v>46121</v>
      </c>
      <c r="B3432" t="inlineStr">
        <is>
          <t>KR103502GAC2</t>
        </is>
      </c>
      <c r="C3432" t="inlineStr">
        <is>
          <t>국고01500-3012(20-9)</t>
        </is>
      </c>
      <c r="D3432" s="178" t="n">
        <v>47827</v>
      </c>
      <c r="E3432" t="n">
        <v>0</v>
      </c>
      <c r="F3432" t="n">
        <v>0</v>
      </c>
      <c r="G3432" t="n">
        <v>0</v>
      </c>
      <c r="H3432" t="n">
        <v>-10</v>
      </c>
    </row>
    <row r="3433">
      <c r="A3433" s="127" t="n">
        <v>46121</v>
      </c>
      <c r="B3433" t="inlineStr">
        <is>
          <t>KR103502GB33</t>
        </is>
      </c>
      <c r="C3433" t="inlineStr">
        <is>
          <t>국고01875-5103(21-2)</t>
        </is>
      </c>
      <c r="D3433" s="178" t="n">
        <v>55222</v>
      </c>
      <c r="E3433" t="n">
        <v>8</v>
      </c>
      <c r="F3433" t="n">
        <v>200</v>
      </c>
      <c r="G3433" t="n">
        <v>-500</v>
      </c>
      <c r="H3433" t="n">
        <v>0</v>
      </c>
    </row>
    <row r="3434">
      <c r="A3434" s="127" t="n">
        <v>46121</v>
      </c>
      <c r="B3434" t="inlineStr">
        <is>
          <t>KR103502GBC0</t>
        </is>
      </c>
      <c r="C3434" t="inlineStr">
        <is>
          <t>국고02375-3112(21-11)</t>
        </is>
      </c>
      <c r="D3434" s="178" t="n">
        <v>48192</v>
      </c>
      <c r="E3434" t="n">
        <v>0</v>
      </c>
      <c r="F3434" t="n">
        <v>0</v>
      </c>
      <c r="G3434" t="n">
        <v>20</v>
      </c>
      <c r="H3434" t="n">
        <v>0</v>
      </c>
    </row>
    <row r="3435">
      <c r="A3435" s="127" t="n">
        <v>46121</v>
      </c>
      <c r="B3435" t="inlineStr">
        <is>
          <t>KR103502GC32</t>
        </is>
      </c>
      <c r="C3435" t="inlineStr">
        <is>
          <t>국고02500-5203(22-2)</t>
        </is>
      </c>
      <c r="D3435" s="178" t="n">
        <v>55588</v>
      </c>
      <c r="E3435" t="n">
        <v>-11</v>
      </c>
      <c r="F3435" t="n">
        <v>0</v>
      </c>
      <c r="G3435" t="n">
        <v>0</v>
      </c>
      <c r="H3435" t="n">
        <v>0</v>
      </c>
    </row>
    <row r="3436">
      <c r="A3436" s="127" t="n">
        <v>46121</v>
      </c>
      <c r="B3436" t="inlineStr">
        <is>
          <t>KR103502GCC8</t>
        </is>
      </c>
      <c r="C3436" t="inlineStr">
        <is>
          <t>국고04250-3212(22-14)</t>
        </is>
      </c>
      <c r="D3436" s="178" t="n">
        <v>48558</v>
      </c>
      <c r="E3436" t="n">
        <v>-16</v>
      </c>
      <c r="F3436" t="n">
        <v>0</v>
      </c>
      <c r="G3436" t="n">
        <v>0</v>
      </c>
      <c r="H3436" t="n">
        <v>-100</v>
      </c>
    </row>
    <row r="3437">
      <c r="A3437" s="127" t="n">
        <v>46121</v>
      </c>
      <c r="B3437" t="inlineStr">
        <is>
          <t>KR103502GD31</t>
        </is>
      </c>
      <c r="C3437" t="inlineStr">
        <is>
          <t>국고03250-5303(23-2)</t>
        </is>
      </c>
      <c r="D3437" s="178" t="n">
        <v>55953</v>
      </c>
      <c r="E3437" t="n">
        <v>-200</v>
      </c>
      <c r="F3437" t="n">
        <v>0</v>
      </c>
      <c r="G3437" t="n">
        <v>-100</v>
      </c>
      <c r="H3437" t="n">
        <v>0</v>
      </c>
    </row>
    <row r="3438">
      <c r="A3438" s="127" t="n">
        <v>46121</v>
      </c>
      <c r="B3438" t="inlineStr">
        <is>
          <t>KR103502GD64</t>
        </is>
      </c>
      <c r="C3438" t="inlineStr">
        <is>
          <t>국고03250-3306(23-5)</t>
        </is>
      </c>
      <c r="D3438" s="178" t="n">
        <v>48740</v>
      </c>
      <c r="E3438" t="n">
        <v>-18</v>
      </c>
      <c r="F3438" t="n">
        <v>0</v>
      </c>
      <c r="G3438" t="n">
        <v>0</v>
      </c>
      <c r="H3438" t="n">
        <v>0</v>
      </c>
    </row>
    <row r="3439">
      <c r="A3439" s="127" t="n">
        <v>46121</v>
      </c>
      <c r="B3439" t="inlineStr">
        <is>
          <t>KR103502GD98</t>
        </is>
      </c>
      <c r="C3439" t="inlineStr">
        <is>
          <t>국고03625-5309(23-7)</t>
        </is>
      </c>
      <c r="D3439" s="178" t="n">
        <v>56137</v>
      </c>
      <c r="E3439" t="n">
        <v>-10</v>
      </c>
      <c r="F3439" t="n">
        <v>0</v>
      </c>
      <c r="G3439" t="n">
        <v>0</v>
      </c>
      <c r="H3439" t="n">
        <v>0</v>
      </c>
    </row>
    <row r="3440">
      <c r="A3440" s="127" t="n">
        <v>46121</v>
      </c>
      <c r="B3440" t="inlineStr">
        <is>
          <t>KR103502GDC6</t>
        </is>
      </c>
      <c r="C3440" t="inlineStr">
        <is>
          <t>국고04125-3312(23-11)</t>
        </is>
      </c>
      <c r="D3440" s="178" t="n">
        <v>48923</v>
      </c>
      <c r="E3440" t="n">
        <v>-219</v>
      </c>
      <c r="F3440" t="n">
        <v>-200</v>
      </c>
      <c r="G3440" t="n">
        <v>-51</v>
      </c>
      <c r="H3440" t="n">
        <v>-50</v>
      </c>
    </row>
    <row r="3441">
      <c r="A3441" s="127" t="n">
        <v>46121</v>
      </c>
      <c r="B3441" t="inlineStr">
        <is>
          <t>KR103502GE30</t>
        </is>
      </c>
      <c r="C3441" t="inlineStr">
        <is>
          <t>국고03250-5403(24-2)</t>
        </is>
      </c>
      <c r="D3441" s="178" t="n">
        <v>56318</v>
      </c>
      <c r="E3441" t="n">
        <v>51</v>
      </c>
      <c r="F3441" t="n">
        <v>100</v>
      </c>
      <c r="G3441" t="n">
        <v>-80</v>
      </c>
      <c r="H3441" t="n">
        <v>0</v>
      </c>
    </row>
    <row r="3442">
      <c r="A3442" s="127" t="n">
        <v>46121</v>
      </c>
      <c r="B3442" t="inlineStr">
        <is>
          <t>KR103502GE63</t>
        </is>
      </c>
      <c r="C3442" t="inlineStr">
        <is>
          <t>국고03500-3406(24-5)</t>
        </is>
      </c>
      <c r="D3442" s="178" t="n">
        <v>49105</v>
      </c>
      <c r="E3442" t="n">
        <v>-6</v>
      </c>
      <c r="F3442" t="n">
        <v>0</v>
      </c>
      <c r="G3442" t="n">
        <v>0</v>
      </c>
      <c r="H3442" t="n">
        <v>-100</v>
      </c>
    </row>
    <row r="3443">
      <c r="A3443" s="127" t="n">
        <v>46121</v>
      </c>
      <c r="B3443" t="inlineStr">
        <is>
          <t>KR103502GEC4</t>
        </is>
      </c>
      <c r="C3443" t="inlineStr">
        <is>
          <t>국고03000-3412(24-13)</t>
        </is>
      </c>
      <c r="D3443" s="178" t="n">
        <v>49288</v>
      </c>
      <c r="E3443" t="n">
        <v>200</v>
      </c>
      <c r="F3443" t="n">
        <v>-10</v>
      </c>
      <c r="G3443" t="n">
        <v>0</v>
      </c>
      <c r="H3443" t="n">
        <v>0</v>
      </c>
    </row>
    <row r="3444">
      <c r="A3444" s="127" t="n">
        <v>46121</v>
      </c>
      <c r="B3444" t="inlineStr">
        <is>
          <t>KR103502GF39</t>
        </is>
      </c>
      <c r="C3444" t="inlineStr">
        <is>
          <t>국고02625-5503(25-2)</t>
        </is>
      </c>
      <c r="D3444" s="178" t="n">
        <v>56683</v>
      </c>
      <c r="E3444" t="n">
        <v>69</v>
      </c>
      <c r="F3444" t="n">
        <v>0</v>
      </c>
      <c r="G3444" t="n">
        <v>0</v>
      </c>
      <c r="H3444" t="n">
        <v>0</v>
      </c>
    </row>
    <row r="3445">
      <c r="A3445" s="127" t="n">
        <v>46121</v>
      </c>
      <c r="B3445" t="inlineStr">
        <is>
          <t>KR103502GF62</t>
        </is>
      </c>
      <c r="C3445" t="inlineStr">
        <is>
          <t>국고02625-3506(25-5)</t>
        </is>
      </c>
      <c r="D3445" s="178" t="n">
        <v>49470</v>
      </c>
      <c r="E3445" t="n">
        <v>33</v>
      </c>
      <c r="F3445" t="n">
        <v>0</v>
      </c>
      <c r="G3445" t="n">
        <v>0</v>
      </c>
      <c r="H3445" t="n">
        <v>100</v>
      </c>
    </row>
    <row r="3446">
      <c r="A3446" s="127" t="n">
        <v>46121</v>
      </c>
      <c r="B3446" t="inlineStr">
        <is>
          <t>KR103502GF96</t>
        </is>
      </c>
      <c r="C3446" t="inlineStr">
        <is>
          <t>국고02625-5509(25-7)</t>
        </is>
      </c>
      <c r="D3446" s="178" t="n">
        <v>56867</v>
      </c>
      <c r="E3446" t="n">
        <v>-71</v>
      </c>
      <c r="F3446" t="n">
        <v>0</v>
      </c>
      <c r="G3446" t="n">
        <v>70</v>
      </c>
      <c r="H3446" t="n">
        <v>0</v>
      </c>
    </row>
    <row r="3447">
      <c r="A3447" s="127" t="n">
        <v>46121</v>
      </c>
      <c r="B3447" t="inlineStr">
        <is>
          <t>KR103502GFC1</t>
        </is>
      </c>
      <c r="C3447" t="inlineStr">
        <is>
          <t>국고03250-3512(25-11)</t>
        </is>
      </c>
      <c r="D3447" s="178" t="n">
        <v>49653</v>
      </c>
      <c r="E3447" t="n">
        <v>576</v>
      </c>
      <c r="F3447" t="n">
        <v>290</v>
      </c>
      <c r="G3447" t="n">
        <v>480</v>
      </c>
      <c r="H3447" t="n">
        <v>260</v>
      </c>
    </row>
    <row r="3448">
      <c r="A3448" s="127" t="n">
        <v>46121</v>
      </c>
      <c r="B3448" t="inlineStr">
        <is>
          <t>KR103502GG38</t>
        </is>
      </c>
      <c r="C3448" t="inlineStr">
        <is>
          <t>국고03000-2803(26-1)</t>
        </is>
      </c>
      <c r="D3448" s="178" t="n">
        <v>46822</v>
      </c>
      <c r="E3448" t="n">
        <v>-131</v>
      </c>
      <c r="F3448" t="n">
        <v>150</v>
      </c>
      <c r="G3448" t="n">
        <v>200</v>
      </c>
      <c r="H3448" t="n">
        <v>80</v>
      </c>
    </row>
    <row r="3449">
      <c r="A3449" s="127" t="n">
        <v>46121</v>
      </c>
      <c r="B3449" t="inlineStr">
        <is>
          <t>KR1035037T34</t>
        </is>
      </c>
      <c r="C3449" t="inlineStr">
        <is>
          <t>국고05250-2703(07-3)</t>
        </is>
      </c>
      <c r="D3449" s="178" t="n">
        <v>46456</v>
      </c>
      <c r="E3449" t="n">
        <v>-250</v>
      </c>
      <c r="F3449" t="n">
        <v>0</v>
      </c>
      <c r="G3449" t="n">
        <v>0</v>
      </c>
      <c r="H3449" t="n">
        <v>0</v>
      </c>
    </row>
    <row r="3450">
      <c r="A3450" s="127" t="n">
        <v>46121</v>
      </c>
      <c r="B3450" t="inlineStr">
        <is>
          <t>KR103503GB99</t>
        </is>
      </c>
      <c r="C3450" t="inlineStr">
        <is>
          <t>국고01875-4109(21-9)</t>
        </is>
      </c>
      <c r="D3450" s="178" t="n">
        <v>51754</v>
      </c>
      <c r="E3450" t="n">
        <v>92</v>
      </c>
      <c r="F3450" t="n">
        <v>0</v>
      </c>
      <c r="G3450" t="n">
        <v>10</v>
      </c>
      <c r="H3450" t="n">
        <v>-10</v>
      </c>
    </row>
    <row r="3451">
      <c r="A3451" s="127" t="n">
        <v>46121</v>
      </c>
      <c r="B3451" t="inlineStr">
        <is>
          <t>KR103503GE62</t>
        </is>
      </c>
      <c r="C3451" t="inlineStr">
        <is>
          <t>물가00750-3406(24-6)</t>
        </is>
      </c>
      <c r="D3451" s="178" t="n">
        <v>49105</v>
      </c>
      <c r="E3451" t="n">
        <v>2</v>
      </c>
      <c r="F3451" t="n">
        <v>0</v>
      </c>
      <c r="G3451" t="n">
        <v>0</v>
      </c>
      <c r="H3451" t="n">
        <v>0</v>
      </c>
    </row>
    <row r="3452">
      <c r="A3452" s="127" t="n">
        <v>46121</v>
      </c>
      <c r="B3452" t="inlineStr">
        <is>
          <t>KR103503GF38</t>
        </is>
      </c>
      <c r="C3452" t="inlineStr">
        <is>
          <t>국고02625-3003(25-3)</t>
        </is>
      </c>
      <c r="D3452" s="178" t="n">
        <v>47552</v>
      </c>
      <c r="E3452" t="n">
        <v>2</v>
      </c>
      <c r="F3452" t="n">
        <v>0</v>
      </c>
      <c r="G3452" t="n">
        <v>0</v>
      </c>
      <c r="H3452" t="n">
        <v>100</v>
      </c>
    </row>
    <row r="3453">
      <c r="A3453" s="127" t="n">
        <v>46121</v>
      </c>
      <c r="B3453" t="inlineStr">
        <is>
          <t>KR103503GF95</t>
        </is>
      </c>
      <c r="C3453" t="inlineStr">
        <is>
          <t>국고02500-3009(25-8)</t>
        </is>
      </c>
      <c r="D3453" s="178" t="n">
        <v>47736</v>
      </c>
      <c r="E3453" t="n">
        <v>0</v>
      </c>
      <c r="F3453" t="n">
        <v>10</v>
      </c>
      <c r="G3453" t="n">
        <v>-190</v>
      </c>
      <c r="H3453" t="n">
        <v>-200</v>
      </c>
    </row>
    <row r="3454">
      <c r="A3454" s="127" t="n">
        <v>46121</v>
      </c>
      <c r="B3454" t="inlineStr">
        <is>
          <t>KR103503GG37</t>
        </is>
      </c>
      <c r="C3454" t="inlineStr">
        <is>
          <t>국고03375-3103(26-3)</t>
        </is>
      </c>
      <c r="D3454" s="178" t="n">
        <v>47917</v>
      </c>
      <c r="E3454" t="n">
        <v>2204</v>
      </c>
      <c r="F3454" t="n">
        <v>0</v>
      </c>
      <c r="G3454" t="n">
        <v>10</v>
      </c>
      <c r="H3454" t="n">
        <v>20</v>
      </c>
    </row>
    <row r="3455">
      <c r="A3455" s="127" t="n">
        <v>46121</v>
      </c>
      <c r="B3455" t="inlineStr">
        <is>
          <t>KR103504GC97</t>
        </is>
      </c>
      <c r="C3455" t="inlineStr">
        <is>
          <t>국고03250-4209(22-11)</t>
        </is>
      </c>
      <c r="D3455" s="178" t="n">
        <v>52119</v>
      </c>
      <c r="E3455" t="n">
        <v>4</v>
      </c>
      <c r="F3455" t="n">
        <v>0</v>
      </c>
      <c r="G3455" t="n">
        <v>0</v>
      </c>
      <c r="H3455" t="n">
        <v>0</v>
      </c>
    </row>
    <row r="3456">
      <c r="A3456" s="127" t="n">
        <v>46121</v>
      </c>
      <c r="B3456" t="inlineStr">
        <is>
          <t>KR103504GE95</t>
        </is>
      </c>
      <c r="C3456" t="inlineStr">
        <is>
          <t>국고02875-4409(24-10)</t>
        </is>
      </c>
      <c r="D3456" s="178" t="n">
        <v>52850</v>
      </c>
      <c r="E3456" t="n">
        <v>4</v>
      </c>
      <c r="F3456" t="n">
        <v>-80</v>
      </c>
      <c r="G3456" t="n">
        <v>20</v>
      </c>
      <c r="H3456" t="n">
        <v>0</v>
      </c>
    </row>
    <row r="3457">
      <c r="A3457" s="127" t="n">
        <v>46121</v>
      </c>
      <c r="B3457" t="inlineStr">
        <is>
          <t>KR103504GF94</t>
        </is>
      </c>
      <c r="C3457" t="inlineStr">
        <is>
          <t>국고02750-4509(25-9)</t>
        </is>
      </c>
      <c r="D3457" s="178" t="n">
        <v>53215</v>
      </c>
      <c r="E3457" t="n">
        <v>0</v>
      </c>
      <c r="F3457" t="n">
        <v>0</v>
      </c>
      <c r="G3457" t="n">
        <v>20</v>
      </c>
      <c r="H3457" t="n">
        <v>30</v>
      </c>
    </row>
    <row r="3458">
      <c r="A3458" s="127" t="n">
        <v>46121</v>
      </c>
      <c r="B3458" t="inlineStr">
        <is>
          <t>KR310101GEA8</t>
        </is>
      </c>
      <c r="C3458" t="inlineStr">
        <is>
          <t>통안02800-2610-02</t>
        </is>
      </c>
      <c r="D3458" s="178" t="n">
        <v>46297</v>
      </c>
      <c r="E3458" t="n">
        <v>0</v>
      </c>
      <c r="F3458" t="n">
        <v>100</v>
      </c>
      <c r="G3458" t="n">
        <v>0</v>
      </c>
      <c r="H3458" t="n">
        <v>-100</v>
      </c>
    </row>
    <row r="3459">
      <c r="A3459" s="127" t="n">
        <v>46121</v>
      </c>
      <c r="B3459" t="inlineStr">
        <is>
          <t>KR310101GF19</t>
        </is>
      </c>
      <c r="C3459" t="inlineStr">
        <is>
          <t>통안02700-2701-02</t>
        </is>
      </c>
      <c r="D3459" s="178" t="n">
        <v>46389</v>
      </c>
      <c r="E3459" t="n">
        <v>0</v>
      </c>
      <c r="F3459" t="n">
        <v>-200</v>
      </c>
      <c r="G3459" t="n">
        <v>0</v>
      </c>
      <c r="H3459" t="n">
        <v>200</v>
      </c>
    </row>
    <row r="3460">
      <c r="A3460" s="127" t="n">
        <v>46121</v>
      </c>
      <c r="B3460" t="inlineStr">
        <is>
          <t>KR310101GF43</t>
        </is>
      </c>
      <c r="C3460" t="inlineStr">
        <is>
          <t>통안02620-2704-02</t>
        </is>
      </c>
      <c r="D3460" s="178" t="n">
        <v>46479</v>
      </c>
      <c r="E3460" t="n">
        <v>0</v>
      </c>
      <c r="F3460" t="n">
        <v>-300</v>
      </c>
      <c r="G3460" t="n">
        <v>0</v>
      </c>
      <c r="H3460" t="n">
        <v>100</v>
      </c>
    </row>
    <row r="3461">
      <c r="A3461" s="127" t="n">
        <v>46121</v>
      </c>
      <c r="B3461" t="inlineStr">
        <is>
          <t>KR310101GF76</t>
        </is>
      </c>
      <c r="C3461" t="inlineStr">
        <is>
          <t>통안02400-2707-02</t>
        </is>
      </c>
      <c r="D3461" s="178" t="n">
        <v>46570</v>
      </c>
      <c r="E3461" t="n">
        <v>0</v>
      </c>
      <c r="F3461" t="n">
        <v>0</v>
      </c>
      <c r="G3461" t="n">
        <v>0</v>
      </c>
      <c r="H3461" t="n">
        <v>-50</v>
      </c>
    </row>
    <row r="3462">
      <c r="A3462" s="127" t="n">
        <v>46121</v>
      </c>
      <c r="B3462" t="inlineStr">
        <is>
          <t>KR310101GG18</t>
        </is>
      </c>
      <c r="C3462" t="inlineStr">
        <is>
          <t>통안02840-2801-02</t>
        </is>
      </c>
      <c r="D3462" s="178" t="n">
        <v>46754</v>
      </c>
      <c r="E3462" t="n">
        <v>0</v>
      </c>
      <c r="F3462" t="n">
        <v>-500</v>
      </c>
      <c r="G3462" t="n">
        <v>500</v>
      </c>
      <c r="H3462" t="n">
        <v>-100</v>
      </c>
    </row>
    <row r="3463">
      <c r="A3463" s="127" t="n">
        <v>46121</v>
      </c>
      <c r="B3463" t="inlineStr">
        <is>
          <t>KR310101GG34</t>
        </is>
      </c>
      <c r="C3463" t="inlineStr">
        <is>
          <t>통안02700-2703-01</t>
        </is>
      </c>
      <c r="D3463" s="178" t="n">
        <v>46455</v>
      </c>
      <c r="E3463" t="n">
        <v>0</v>
      </c>
      <c r="F3463" t="n">
        <v>0</v>
      </c>
      <c r="G3463" t="n">
        <v>0</v>
      </c>
      <c r="H3463" t="n">
        <v>100</v>
      </c>
    </row>
    <row r="3464">
      <c r="A3464" s="127" t="n">
        <v>46121</v>
      </c>
      <c r="B3464" t="inlineStr">
        <is>
          <t>KR310101GG42</t>
        </is>
      </c>
      <c r="C3464" t="inlineStr">
        <is>
          <t>통안03420-2804-02</t>
        </is>
      </c>
      <c r="D3464" s="178" t="n">
        <v>46845</v>
      </c>
      <c r="E3464" t="n">
        <v>0</v>
      </c>
      <c r="F3464" t="n">
        <v>0</v>
      </c>
      <c r="G3464" t="n">
        <v>200</v>
      </c>
      <c r="H3464" t="n">
        <v>50</v>
      </c>
    </row>
    <row r="3465">
      <c r="A3465" s="127" t="n">
        <v>46121</v>
      </c>
      <c r="B3465" t="inlineStr">
        <is>
          <t>KRC0350C2991</t>
        </is>
      </c>
      <c r="C3465" t="inlineStr">
        <is>
          <t>국고채이자01880-2909</t>
        </is>
      </c>
      <c r="D3465" s="178" t="n">
        <v>47371</v>
      </c>
      <c r="E3465" t="n">
        <v>0</v>
      </c>
      <c r="F3465" t="n">
        <v>0</v>
      </c>
      <c r="G3465" t="n">
        <v>100</v>
      </c>
      <c r="H3465" t="n">
        <v>0</v>
      </c>
    </row>
    <row r="3466">
      <c r="A3466" s="127" t="n">
        <v>46121</v>
      </c>
      <c r="B3466" t="inlineStr">
        <is>
          <t>KRC0350C7438</t>
        </is>
      </c>
      <c r="C3466" t="inlineStr">
        <is>
          <t>국고채이자01480-7403</t>
        </is>
      </c>
      <c r="D3466" s="178" t="n">
        <v>63623</v>
      </c>
      <c r="E3466" t="n">
        <v>0</v>
      </c>
      <c r="F3466" t="n">
        <v>0</v>
      </c>
      <c r="G3466" t="n">
        <v>0</v>
      </c>
      <c r="H3466" t="n">
        <v>-100</v>
      </c>
    </row>
    <row r="3467">
      <c r="A3467" s="127" t="n">
        <v>46121</v>
      </c>
      <c r="B3467" t="inlineStr">
        <is>
          <t>KRC0353P2662</t>
        </is>
      </c>
      <c r="C3467" t="inlineStr">
        <is>
          <t>국고채원금03620-2606(23-4)</t>
        </is>
      </c>
      <c r="D3467" s="178" t="n">
        <v>46183</v>
      </c>
      <c r="E3467" t="n">
        <v>0</v>
      </c>
      <c r="F3467" t="n">
        <v>0</v>
      </c>
      <c r="G3467" t="n">
        <v>0</v>
      </c>
      <c r="H3467" t="n">
        <v>-80</v>
      </c>
    </row>
    <row r="3468">
      <c r="A3468" s="127" t="n">
        <v>46121</v>
      </c>
      <c r="B3468" t="inlineStr">
        <is>
          <t>KRC035LP5331</t>
        </is>
      </c>
      <c r="C3468" t="inlineStr">
        <is>
          <t>국고채원금01230-5303(23-2)</t>
        </is>
      </c>
      <c r="D3468" s="178" t="n">
        <v>55953</v>
      </c>
      <c r="E3468" t="n">
        <v>-100</v>
      </c>
      <c r="F3468" t="n">
        <v>-100</v>
      </c>
      <c r="G3468" t="n">
        <v>100</v>
      </c>
      <c r="H3468" t="n">
        <v>0</v>
      </c>
    </row>
    <row r="3469">
      <c r="A3469" s="127" t="n">
        <v>46122</v>
      </c>
      <c r="B3469" t="inlineStr">
        <is>
          <t>KR101501DD13</t>
        </is>
      </c>
      <c r="C3469" t="inlineStr">
        <is>
          <t>국민주택1종23-01</t>
        </is>
      </c>
      <c r="D3469" s="178" t="n">
        <v>46783</v>
      </c>
      <c r="E3469" t="n">
        <v>0</v>
      </c>
      <c r="F3469" t="n">
        <v>11</v>
      </c>
      <c r="G3469" t="n">
        <v>0</v>
      </c>
      <c r="H3469" t="n">
        <v>0</v>
      </c>
    </row>
    <row r="3470">
      <c r="A3470" s="127" t="n">
        <v>46122</v>
      </c>
      <c r="B3470" t="inlineStr">
        <is>
          <t>KR101501DD70</t>
        </is>
      </c>
      <c r="C3470" t="inlineStr">
        <is>
          <t>국민주택1종23-07</t>
        </is>
      </c>
      <c r="D3470" s="178" t="n">
        <v>46965</v>
      </c>
      <c r="E3470" t="n">
        <v>0</v>
      </c>
      <c r="F3470" t="n">
        <v>-100</v>
      </c>
      <c r="G3470" t="n">
        <v>0</v>
      </c>
      <c r="H3470" t="n">
        <v>0</v>
      </c>
    </row>
    <row r="3471">
      <c r="A3471" s="127" t="n">
        <v>46122</v>
      </c>
      <c r="B3471" t="inlineStr">
        <is>
          <t>KR101501DE46</t>
        </is>
      </c>
      <c r="C3471" t="inlineStr">
        <is>
          <t>국민주택1종24-04</t>
        </is>
      </c>
      <c r="D3471" s="178" t="n">
        <v>47238</v>
      </c>
      <c r="E3471" t="n">
        <v>0</v>
      </c>
      <c r="F3471" t="n">
        <v>100</v>
      </c>
      <c r="G3471" t="n">
        <v>0</v>
      </c>
      <c r="H3471" t="n">
        <v>-100</v>
      </c>
    </row>
    <row r="3472">
      <c r="A3472" s="127" t="n">
        <v>46122</v>
      </c>
      <c r="B3472" t="inlineStr">
        <is>
          <t>KR101501DEA9</t>
        </is>
      </c>
      <c r="C3472" t="inlineStr">
        <is>
          <t>국민주택1종24-10</t>
        </is>
      </c>
      <c r="D3472" s="178" t="n">
        <v>47422</v>
      </c>
      <c r="E3472" t="n">
        <v>0</v>
      </c>
      <c r="F3472" t="n">
        <v>100</v>
      </c>
      <c r="G3472" t="n">
        <v>0</v>
      </c>
      <c r="H3472" t="n">
        <v>-100</v>
      </c>
    </row>
    <row r="3473">
      <c r="A3473" s="127" t="n">
        <v>46122</v>
      </c>
      <c r="B3473" t="inlineStr">
        <is>
          <t>KR101501DG10</t>
        </is>
      </c>
      <c r="C3473" t="inlineStr">
        <is>
          <t>국민주택1종26-01</t>
        </is>
      </c>
      <c r="D3473" s="178" t="n">
        <v>47879</v>
      </c>
      <c r="E3473" t="n">
        <v>0</v>
      </c>
      <c r="F3473" t="n">
        <v>0</v>
      </c>
      <c r="G3473" t="n">
        <v>100</v>
      </c>
      <c r="H3473" t="n">
        <v>0</v>
      </c>
    </row>
    <row r="3474">
      <c r="A3474" s="127" t="n">
        <v>46122</v>
      </c>
      <c r="B3474" t="inlineStr">
        <is>
          <t>KR101501DG36</t>
        </is>
      </c>
      <c r="C3474" t="inlineStr">
        <is>
          <t>국민주택1종26-03</t>
        </is>
      </c>
      <c r="D3474" s="178" t="n">
        <v>47938</v>
      </c>
      <c r="E3474" t="n">
        <v>0</v>
      </c>
      <c r="F3474" t="n">
        <v>101</v>
      </c>
      <c r="G3474" t="n">
        <v>0</v>
      </c>
      <c r="H3474" t="n">
        <v>0</v>
      </c>
    </row>
    <row r="3475">
      <c r="A3475" s="127" t="n">
        <v>46122</v>
      </c>
      <c r="B3475" t="inlineStr">
        <is>
          <t>KR101501DG44</t>
        </is>
      </c>
      <c r="C3475" t="inlineStr">
        <is>
          <t>국민주택1종26-04</t>
        </is>
      </c>
      <c r="D3475" s="178" t="n">
        <v>47968</v>
      </c>
      <c r="E3475" t="n">
        <v>0</v>
      </c>
      <c r="F3475" t="n">
        <v>-25</v>
      </c>
      <c r="G3475" t="n">
        <v>0</v>
      </c>
      <c r="H3475" t="n">
        <v>0</v>
      </c>
    </row>
    <row r="3476">
      <c r="A3476" s="127" t="n">
        <v>46122</v>
      </c>
      <c r="B3476" t="inlineStr">
        <is>
          <t>KR103101AG39</t>
        </is>
      </c>
      <c r="C3476" t="inlineStr">
        <is>
          <t>재정2026-0050-0063</t>
        </is>
      </c>
      <c r="D3476" s="178" t="n">
        <v>46149</v>
      </c>
      <c r="E3476" t="n">
        <v>0</v>
      </c>
      <c r="F3476" t="n">
        <v>0</v>
      </c>
      <c r="G3476" t="n">
        <v>0</v>
      </c>
      <c r="H3476" t="n">
        <v>200</v>
      </c>
    </row>
    <row r="3477">
      <c r="A3477" s="127" t="n">
        <v>46122</v>
      </c>
      <c r="B3477" t="inlineStr">
        <is>
          <t>KR10350172C8</t>
        </is>
      </c>
      <c r="C3477" t="inlineStr">
        <is>
          <t>국고03000-4212(12-5)</t>
        </is>
      </c>
      <c r="D3477" s="178" t="n">
        <v>52210</v>
      </c>
      <c r="E3477" t="n">
        <v>36</v>
      </c>
      <c r="F3477" t="n">
        <v>0</v>
      </c>
      <c r="G3477" t="n">
        <v>0</v>
      </c>
      <c r="H3477" t="n">
        <v>0</v>
      </c>
    </row>
    <row r="3478">
      <c r="A3478" s="127" t="n">
        <v>46122</v>
      </c>
      <c r="B3478" t="inlineStr">
        <is>
          <t>KR103501GD32</t>
        </is>
      </c>
      <c r="C3478" t="inlineStr">
        <is>
          <t>국고03250-2803(23-1)</t>
        </is>
      </c>
      <c r="D3478" s="178" t="n">
        <v>46822</v>
      </c>
      <c r="E3478" t="n">
        <v>1000</v>
      </c>
      <c r="F3478" t="n">
        <v>200</v>
      </c>
      <c r="G3478" t="n">
        <v>-50</v>
      </c>
      <c r="H3478" t="n">
        <v>-510</v>
      </c>
    </row>
    <row r="3479">
      <c r="A3479" s="127" t="n">
        <v>46122</v>
      </c>
      <c r="B3479" t="inlineStr">
        <is>
          <t>KR103501GDC8</t>
        </is>
      </c>
      <c r="C3479" t="inlineStr">
        <is>
          <t>국고03875-2612(23-10)</t>
        </is>
      </c>
      <c r="D3479" s="178" t="n">
        <v>46366</v>
      </c>
      <c r="E3479" t="n">
        <v>200</v>
      </c>
      <c r="F3479" t="n">
        <v>0</v>
      </c>
      <c r="G3479" t="n">
        <v>0</v>
      </c>
      <c r="H3479" t="n">
        <v>0</v>
      </c>
    </row>
    <row r="3480">
      <c r="A3480" s="127" t="n">
        <v>46122</v>
      </c>
      <c r="B3480" t="inlineStr">
        <is>
          <t>KR103501GE31</t>
        </is>
      </c>
      <c r="C3480" t="inlineStr">
        <is>
          <t>국고03250-2903(24-1)</t>
        </is>
      </c>
      <c r="D3480" s="178" t="n">
        <v>47187</v>
      </c>
      <c r="E3480" t="n">
        <v>3</v>
      </c>
      <c r="F3480" t="n">
        <v>0</v>
      </c>
      <c r="G3480" t="n">
        <v>0</v>
      </c>
      <c r="H3480" t="n">
        <v>-100</v>
      </c>
    </row>
    <row r="3481">
      <c r="A3481" s="127" t="n">
        <v>46122</v>
      </c>
      <c r="B3481" t="inlineStr">
        <is>
          <t>KR103501GE64</t>
        </is>
      </c>
      <c r="C3481" t="inlineStr">
        <is>
          <t>국고03250-2706(24-4)</t>
        </is>
      </c>
      <c r="D3481" s="178" t="n">
        <v>46548</v>
      </c>
      <c r="E3481" t="n">
        <v>6</v>
      </c>
      <c r="F3481" t="n">
        <v>0</v>
      </c>
      <c r="G3481" t="n">
        <v>0</v>
      </c>
      <c r="H3481" t="n">
        <v>100</v>
      </c>
    </row>
    <row r="3482">
      <c r="A3482" s="127" t="n">
        <v>46122</v>
      </c>
      <c r="B3482" t="inlineStr">
        <is>
          <t>KR103501GEC6</t>
        </is>
      </c>
      <c r="C3482" t="inlineStr">
        <is>
          <t>국고02875-2712(24-12)</t>
        </is>
      </c>
      <c r="D3482" s="178" t="n">
        <v>46731</v>
      </c>
      <c r="E3482" t="n">
        <v>50</v>
      </c>
      <c r="F3482" t="n">
        <v>0</v>
      </c>
      <c r="G3482" t="n">
        <v>0</v>
      </c>
      <c r="H3482" t="n">
        <v>-190</v>
      </c>
    </row>
    <row r="3483">
      <c r="A3483" s="127" t="n">
        <v>46122</v>
      </c>
      <c r="B3483" t="inlineStr">
        <is>
          <t>KR103501GF30</t>
        </is>
      </c>
      <c r="C3483" t="inlineStr">
        <is>
          <t>국고02625-2703(25-1)</t>
        </is>
      </c>
      <c r="D3483" s="178" t="n">
        <v>46456</v>
      </c>
      <c r="E3483" t="n">
        <v>500</v>
      </c>
      <c r="F3483" t="n">
        <v>0</v>
      </c>
      <c r="G3483" t="n">
        <v>0</v>
      </c>
      <c r="H3483" t="n">
        <v>0</v>
      </c>
    </row>
    <row r="3484">
      <c r="A3484" s="127" t="n">
        <v>46122</v>
      </c>
      <c r="B3484" t="inlineStr">
        <is>
          <t>KR103501GF63</t>
        </is>
      </c>
      <c r="C3484" t="inlineStr">
        <is>
          <t>국고02250-2806(25-4)</t>
        </is>
      </c>
      <c r="D3484" s="178" t="n">
        <v>46914</v>
      </c>
      <c r="E3484" t="n">
        <v>90</v>
      </c>
      <c r="F3484" t="n">
        <v>400</v>
      </c>
      <c r="G3484" t="n">
        <v>290</v>
      </c>
      <c r="H3484" t="n">
        <v>760</v>
      </c>
    </row>
    <row r="3485">
      <c r="A3485" s="127" t="n">
        <v>46122</v>
      </c>
      <c r="B3485" t="inlineStr">
        <is>
          <t>KR103501GFC3</t>
        </is>
      </c>
      <c r="C3485" t="inlineStr">
        <is>
          <t>국고02750-2812(25-10)</t>
        </is>
      </c>
      <c r="D3485" s="178" t="n">
        <v>47097</v>
      </c>
      <c r="E3485" t="n">
        <v>28</v>
      </c>
      <c r="F3485" t="n">
        <v>200</v>
      </c>
      <c r="G3485" t="n">
        <v>1003</v>
      </c>
      <c r="H3485" t="n">
        <v>1727</v>
      </c>
    </row>
    <row r="3486">
      <c r="A3486" s="127" t="n">
        <v>46122</v>
      </c>
      <c r="B3486" t="inlineStr">
        <is>
          <t>KR103501GG39</t>
        </is>
      </c>
      <c r="C3486" t="inlineStr">
        <is>
          <t>국고03500-5603(26-2)</t>
        </is>
      </c>
      <c r="D3486" s="178" t="n">
        <v>57049</v>
      </c>
      <c r="E3486" t="n">
        <v>-614</v>
      </c>
      <c r="F3486" t="n">
        <v>-80</v>
      </c>
      <c r="G3486" t="n">
        <v>920</v>
      </c>
      <c r="H3486" t="n">
        <v>170</v>
      </c>
    </row>
    <row r="3487">
      <c r="A3487" s="127" t="n">
        <v>46122</v>
      </c>
      <c r="B3487" t="inlineStr">
        <is>
          <t>KR10350270C0</t>
        </is>
      </c>
      <c r="C3487" t="inlineStr">
        <is>
          <t>국고04750-3012(10-7)</t>
        </is>
      </c>
      <c r="D3487" s="178" t="n">
        <v>47827</v>
      </c>
      <c r="E3487" t="n">
        <v>30</v>
      </c>
      <c r="F3487" t="n">
        <v>0</v>
      </c>
      <c r="G3487" t="n">
        <v>0</v>
      </c>
      <c r="H3487" t="n">
        <v>0</v>
      </c>
    </row>
    <row r="3488">
      <c r="A3488" s="127" t="n">
        <v>46122</v>
      </c>
      <c r="B3488" t="inlineStr">
        <is>
          <t>KR10350271C8</t>
        </is>
      </c>
      <c r="C3488" t="inlineStr">
        <is>
          <t>국고04000-3112(11-7)</t>
        </is>
      </c>
      <c r="D3488" s="178" t="n">
        <v>48192</v>
      </c>
      <c r="E3488" t="n">
        <v>1039</v>
      </c>
      <c r="F3488" t="n">
        <v>1040</v>
      </c>
      <c r="G3488" t="n">
        <v>-100</v>
      </c>
      <c r="H3488" t="n">
        <v>0</v>
      </c>
    </row>
    <row r="3489">
      <c r="A3489" s="127" t="n">
        <v>46122</v>
      </c>
      <c r="B3489" t="inlineStr">
        <is>
          <t>KR103502G3C1</t>
        </is>
      </c>
      <c r="C3489" t="inlineStr">
        <is>
          <t>국고03750-3312(13-8)</t>
        </is>
      </c>
      <c r="D3489" s="178" t="n">
        <v>48923</v>
      </c>
      <c r="E3489" t="n">
        <v>-450</v>
      </c>
      <c r="F3489" t="n">
        <v>0</v>
      </c>
      <c r="G3489" t="n">
        <v>0</v>
      </c>
      <c r="H3489" t="n">
        <v>0</v>
      </c>
    </row>
    <row r="3490">
      <c r="A3490" s="127" t="n">
        <v>46122</v>
      </c>
      <c r="B3490" t="inlineStr">
        <is>
          <t>KR103502G594</t>
        </is>
      </c>
      <c r="C3490" t="inlineStr">
        <is>
          <t>국고02625-3509(15-6)</t>
        </is>
      </c>
      <c r="D3490" s="178" t="n">
        <v>49562</v>
      </c>
      <c r="E3490" t="n">
        <v>5</v>
      </c>
      <c r="F3490" t="n">
        <v>0</v>
      </c>
      <c r="G3490" t="n">
        <v>0</v>
      </c>
      <c r="H3490" t="n">
        <v>0</v>
      </c>
    </row>
    <row r="3491">
      <c r="A3491" s="127" t="n">
        <v>46122</v>
      </c>
      <c r="B3491" t="inlineStr">
        <is>
          <t>KR103502G669</t>
        </is>
      </c>
      <c r="C3491" t="inlineStr">
        <is>
          <t>국고01875-2606(16-3)</t>
        </is>
      </c>
      <c r="D3491" s="178" t="n">
        <v>46183</v>
      </c>
      <c r="E3491" t="n">
        <v>-4</v>
      </c>
      <c r="F3491" t="n">
        <v>0</v>
      </c>
      <c r="G3491" t="n">
        <v>0</v>
      </c>
      <c r="H3491" t="n">
        <v>0</v>
      </c>
    </row>
    <row r="3492">
      <c r="A3492" s="127" t="n">
        <v>46122</v>
      </c>
      <c r="B3492" t="inlineStr">
        <is>
          <t>KR103502G6C4</t>
        </is>
      </c>
      <c r="C3492" t="inlineStr">
        <is>
          <t>국고01500-2612(16-8)</t>
        </is>
      </c>
      <c r="D3492" s="178" t="n">
        <v>46366</v>
      </c>
      <c r="E3492" t="n">
        <v>0</v>
      </c>
      <c r="F3492" t="n">
        <v>0</v>
      </c>
      <c r="G3492" t="n">
        <v>0</v>
      </c>
      <c r="H3492" t="n">
        <v>-100</v>
      </c>
    </row>
    <row r="3493">
      <c r="A3493" s="127" t="n">
        <v>46122</v>
      </c>
      <c r="B3493" t="inlineStr">
        <is>
          <t>KR103502G792</t>
        </is>
      </c>
      <c r="C3493" t="inlineStr">
        <is>
          <t>국고02250-3709(17-5)</t>
        </is>
      </c>
      <c r="D3493" s="178" t="n">
        <v>50293</v>
      </c>
      <c r="E3493" t="n">
        <v>0</v>
      </c>
      <c r="F3493" t="n">
        <v>100</v>
      </c>
      <c r="G3493" t="n">
        <v>0</v>
      </c>
      <c r="H3493" t="n">
        <v>0</v>
      </c>
    </row>
    <row r="3494">
      <c r="A3494" s="127" t="n">
        <v>46122</v>
      </c>
      <c r="B3494" t="inlineStr">
        <is>
          <t>KR103502G834</t>
        </is>
      </c>
      <c r="C3494" t="inlineStr">
        <is>
          <t>국고02625-4803(18-2)</t>
        </is>
      </c>
      <c r="D3494" s="178" t="n">
        <v>54127</v>
      </c>
      <c r="E3494" t="n">
        <v>1</v>
      </c>
      <c r="F3494" t="n">
        <v>0</v>
      </c>
      <c r="G3494" t="n">
        <v>0</v>
      </c>
      <c r="H3494" t="n">
        <v>0</v>
      </c>
    </row>
    <row r="3495">
      <c r="A3495" s="127" t="n">
        <v>46122</v>
      </c>
      <c r="B3495" t="inlineStr">
        <is>
          <t>KR103502G867</t>
        </is>
      </c>
      <c r="C3495" t="inlineStr">
        <is>
          <t>국고02625-2806(18-4)</t>
        </is>
      </c>
      <c r="D3495" s="178" t="n">
        <v>46914</v>
      </c>
      <c r="E3495" t="n">
        <v>0</v>
      </c>
      <c r="F3495" t="n">
        <v>-155</v>
      </c>
      <c r="G3495" t="n">
        <v>100</v>
      </c>
      <c r="H3495" t="n">
        <v>0</v>
      </c>
    </row>
    <row r="3496">
      <c r="A3496" s="127" t="n">
        <v>46122</v>
      </c>
      <c r="B3496" t="inlineStr">
        <is>
          <t>KR103502G891</t>
        </is>
      </c>
      <c r="C3496" t="inlineStr">
        <is>
          <t>국고02375-3809(18-7)</t>
        </is>
      </c>
      <c r="D3496" s="178" t="n">
        <v>50658</v>
      </c>
      <c r="E3496" t="n">
        <v>0</v>
      </c>
      <c r="F3496" t="n">
        <v>0</v>
      </c>
      <c r="G3496" t="n">
        <v>-100</v>
      </c>
      <c r="H3496" t="n">
        <v>20</v>
      </c>
    </row>
    <row r="3497">
      <c r="A3497" s="127" t="n">
        <v>46122</v>
      </c>
      <c r="B3497" t="inlineStr">
        <is>
          <t>KR103502G933</t>
        </is>
      </c>
      <c r="C3497" t="inlineStr">
        <is>
          <t>국고02000-4903(19-2)</t>
        </is>
      </c>
      <c r="D3497" s="178" t="n">
        <v>54492</v>
      </c>
      <c r="E3497" t="n">
        <v>72</v>
      </c>
      <c r="F3497" t="n">
        <v>0</v>
      </c>
      <c r="G3497" t="n">
        <v>-20</v>
      </c>
      <c r="H3497" t="n">
        <v>0</v>
      </c>
    </row>
    <row r="3498">
      <c r="A3498" s="127" t="n">
        <v>46122</v>
      </c>
      <c r="B3498" t="inlineStr">
        <is>
          <t>KR103502G966</t>
        </is>
      </c>
      <c r="C3498" t="inlineStr">
        <is>
          <t>국고01875-2906(19-4)</t>
        </is>
      </c>
      <c r="D3498" s="178" t="n">
        <v>47279</v>
      </c>
      <c r="E3498" t="n">
        <v>0</v>
      </c>
      <c r="F3498" t="n">
        <v>-50</v>
      </c>
      <c r="G3498" t="n">
        <v>0</v>
      </c>
      <c r="H3498" t="n">
        <v>0</v>
      </c>
    </row>
    <row r="3499">
      <c r="A3499" s="127" t="n">
        <v>46122</v>
      </c>
      <c r="B3499" t="inlineStr">
        <is>
          <t>KR103502G990</t>
        </is>
      </c>
      <c r="C3499" t="inlineStr">
        <is>
          <t>국고01125-3909(19-6)</t>
        </is>
      </c>
      <c r="D3499" s="178" t="n">
        <v>51023</v>
      </c>
      <c r="E3499" t="n">
        <v>0</v>
      </c>
      <c r="F3499" t="n">
        <v>0</v>
      </c>
      <c r="G3499" t="n">
        <v>0</v>
      </c>
      <c r="H3499" t="n">
        <v>-100</v>
      </c>
    </row>
    <row r="3500">
      <c r="A3500" s="127" t="n">
        <v>46122</v>
      </c>
      <c r="B3500" t="inlineStr">
        <is>
          <t>KR103502G9C8</t>
        </is>
      </c>
      <c r="C3500" t="inlineStr">
        <is>
          <t>국고01375-2912(19-8)</t>
        </is>
      </c>
      <c r="D3500" s="178" t="n">
        <v>47462</v>
      </c>
      <c r="E3500" t="n">
        <v>0</v>
      </c>
      <c r="F3500" t="n">
        <v>70</v>
      </c>
      <c r="G3500" t="n">
        <v>0</v>
      </c>
      <c r="H3500" t="n">
        <v>0</v>
      </c>
    </row>
    <row r="3501">
      <c r="A3501" s="127" t="n">
        <v>46122</v>
      </c>
      <c r="B3501" t="inlineStr">
        <is>
          <t>KR103502GA67</t>
        </is>
      </c>
      <c r="C3501" t="inlineStr">
        <is>
          <t>국고01375-3006(20-4)</t>
        </is>
      </c>
      <c r="D3501" s="178" t="n">
        <v>47644</v>
      </c>
      <c r="E3501" t="n">
        <v>0</v>
      </c>
      <c r="F3501" t="n">
        <v>100</v>
      </c>
      <c r="G3501" t="n">
        <v>-191</v>
      </c>
      <c r="H3501" t="n">
        <v>-109</v>
      </c>
    </row>
    <row r="3502">
      <c r="A3502" s="127" t="n">
        <v>46122</v>
      </c>
      <c r="B3502" t="inlineStr">
        <is>
          <t>KR103502GB33</t>
        </is>
      </c>
      <c r="C3502" t="inlineStr">
        <is>
          <t>국고01875-5103(21-2)</t>
        </is>
      </c>
      <c r="D3502" s="178" t="n">
        <v>55222</v>
      </c>
      <c r="E3502" t="n">
        <v>69</v>
      </c>
      <c r="F3502" t="n">
        <v>200</v>
      </c>
      <c r="G3502" t="n">
        <v>-550</v>
      </c>
      <c r="H3502" t="n">
        <v>-70</v>
      </c>
    </row>
    <row r="3503">
      <c r="A3503" s="127" t="n">
        <v>46122</v>
      </c>
      <c r="B3503" t="inlineStr">
        <is>
          <t>KR103502GB66</t>
        </is>
      </c>
      <c r="C3503" t="inlineStr">
        <is>
          <t>국고02000-3106(21-5)</t>
        </is>
      </c>
      <c r="D3503" s="178" t="n">
        <v>48009</v>
      </c>
      <c r="E3503" t="n">
        <v>2</v>
      </c>
      <c r="F3503" t="n">
        <v>100</v>
      </c>
      <c r="G3503" t="n">
        <v>0</v>
      </c>
      <c r="H3503" t="n">
        <v>0</v>
      </c>
    </row>
    <row r="3504">
      <c r="A3504" s="127" t="n">
        <v>46122</v>
      </c>
      <c r="B3504" t="inlineStr">
        <is>
          <t>KR103502GC32</t>
        </is>
      </c>
      <c r="C3504" t="inlineStr">
        <is>
          <t>국고02500-5203(22-2)</t>
        </is>
      </c>
      <c r="D3504" s="178" t="n">
        <v>55588</v>
      </c>
      <c r="E3504" t="n">
        <v>0</v>
      </c>
      <c r="F3504" t="n">
        <v>0</v>
      </c>
      <c r="G3504" t="n">
        <v>-100</v>
      </c>
      <c r="H3504" t="n">
        <v>0</v>
      </c>
    </row>
    <row r="3505">
      <c r="A3505" s="127" t="n">
        <v>46122</v>
      </c>
      <c r="B3505" t="inlineStr">
        <is>
          <t>KR103502GC99</t>
        </is>
      </c>
      <c r="C3505" t="inlineStr">
        <is>
          <t>국고03125-5209(22-9)</t>
        </is>
      </c>
      <c r="D3505" s="178" t="n">
        <v>55772</v>
      </c>
      <c r="E3505" t="n">
        <v>2</v>
      </c>
      <c r="F3505" t="n">
        <v>200</v>
      </c>
      <c r="G3505" t="n">
        <v>-300</v>
      </c>
      <c r="H3505" t="n">
        <v>0</v>
      </c>
    </row>
    <row r="3506">
      <c r="A3506" s="127" t="n">
        <v>46122</v>
      </c>
      <c r="B3506" t="inlineStr">
        <is>
          <t>KR103502GCC8</t>
        </is>
      </c>
      <c r="C3506" t="inlineStr">
        <is>
          <t>국고04250-3212(22-14)</t>
        </is>
      </c>
      <c r="D3506" s="178" t="n">
        <v>48558</v>
      </c>
      <c r="E3506" t="n">
        <v>0</v>
      </c>
      <c r="F3506" t="n">
        <v>-10</v>
      </c>
      <c r="G3506" t="n">
        <v>-100</v>
      </c>
      <c r="H3506" t="n">
        <v>10</v>
      </c>
    </row>
    <row r="3507">
      <c r="A3507" s="127" t="n">
        <v>46122</v>
      </c>
      <c r="B3507" t="inlineStr">
        <is>
          <t>KR103502GD31</t>
        </is>
      </c>
      <c r="C3507" t="inlineStr">
        <is>
          <t>국고03250-5303(23-2)</t>
        </is>
      </c>
      <c r="D3507" s="178" t="n">
        <v>55953</v>
      </c>
      <c r="E3507" t="n">
        <v>-200</v>
      </c>
      <c r="F3507" t="n">
        <v>-100</v>
      </c>
      <c r="G3507" t="n">
        <v>100</v>
      </c>
      <c r="H3507" t="n">
        <v>0</v>
      </c>
    </row>
    <row r="3508">
      <c r="A3508" s="127" t="n">
        <v>46122</v>
      </c>
      <c r="B3508" t="inlineStr">
        <is>
          <t>KR103502GD98</t>
        </is>
      </c>
      <c r="C3508" t="inlineStr">
        <is>
          <t>국고03625-5309(23-7)</t>
        </is>
      </c>
      <c r="D3508" s="178" t="n">
        <v>56137</v>
      </c>
      <c r="E3508" t="n">
        <v>0</v>
      </c>
      <c r="F3508" t="n">
        <v>0</v>
      </c>
      <c r="G3508" t="n">
        <v>-100</v>
      </c>
      <c r="H3508" t="n">
        <v>0</v>
      </c>
    </row>
    <row r="3509">
      <c r="A3509" s="127" t="n">
        <v>46122</v>
      </c>
      <c r="B3509" t="inlineStr">
        <is>
          <t>KR103502GDC6</t>
        </is>
      </c>
      <c r="C3509" t="inlineStr">
        <is>
          <t>국고04125-3312(23-11)</t>
        </is>
      </c>
      <c r="D3509" s="178" t="n">
        <v>48923</v>
      </c>
      <c r="E3509" t="n">
        <v>-198</v>
      </c>
      <c r="F3509" t="n">
        <v>1</v>
      </c>
      <c r="G3509" t="n">
        <v>0</v>
      </c>
      <c r="H3509" t="n">
        <v>0</v>
      </c>
    </row>
    <row r="3510">
      <c r="A3510" s="127" t="n">
        <v>46122</v>
      </c>
      <c r="B3510" t="inlineStr">
        <is>
          <t>KR103502GE30</t>
        </is>
      </c>
      <c r="C3510" t="inlineStr">
        <is>
          <t>국고03250-5403(24-2)</t>
        </is>
      </c>
      <c r="D3510" s="178" t="n">
        <v>56318</v>
      </c>
      <c r="E3510" t="n">
        <v>30</v>
      </c>
      <c r="F3510" t="n">
        <v>0</v>
      </c>
      <c r="G3510" t="n">
        <v>0</v>
      </c>
      <c r="H3510" t="n">
        <v>0</v>
      </c>
    </row>
    <row r="3511">
      <c r="A3511" s="127" t="n">
        <v>46122</v>
      </c>
      <c r="B3511" t="inlineStr">
        <is>
          <t>KR103502GF39</t>
        </is>
      </c>
      <c r="C3511" t="inlineStr">
        <is>
          <t>국고02625-5503(25-2)</t>
        </is>
      </c>
      <c r="D3511" s="178" t="n">
        <v>56683</v>
      </c>
      <c r="E3511" t="n">
        <v>7</v>
      </c>
      <c r="F3511" t="n">
        <v>0</v>
      </c>
      <c r="G3511" t="n">
        <v>-20</v>
      </c>
      <c r="H3511" t="n">
        <v>-300</v>
      </c>
    </row>
    <row r="3512">
      <c r="A3512" s="127" t="n">
        <v>46122</v>
      </c>
      <c r="B3512" t="inlineStr">
        <is>
          <t>KR103502GF62</t>
        </is>
      </c>
      <c r="C3512" t="inlineStr">
        <is>
          <t>국고02625-3506(25-5)</t>
        </is>
      </c>
      <c r="D3512" s="178" t="n">
        <v>49470</v>
      </c>
      <c r="E3512" t="n">
        <v>0</v>
      </c>
      <c r="F3512" t="n">
        <v>0</v>
      </c>
      <c r="G3512" t="n">
        <v>70</v>
      </c>
      <c r="H3512" t="n">
        <v>-230</v>
      </c>
    </row>
    <row r="3513">
      <c r="A3513" s="127" t="n">
        <v>46122</v>
      </c>
      <c r="B3513" t="inlineStr">
        <is>
          <t>KR103502GF96</t>
        </is>
      </c>
      <c r="C3513" t="inlineStr">
        <is>
          <t>국고02625-5509(25-7)</t>
        </is>
      </c>
      <c r="D3513" s="178" t="n">
        <v>56867</v>
      </c>
      <c r="E3513" t="n">
        <v>4</v>
      </c>
      <c r="F3513" t="n">
        <v>-100</v>
      </c>
      <c r="G3513" t="n">
        <v>100</v>
      </c>
      <c r="H3513" t="n">
        <v>-230</v>
      </c>
    </row>
    <row r="3514">
      <c r="A3514" s="127" t="n">
        <v>46122</v>
      </c>
      <c r="B3514" t="inlineStr">
        <is>
          <t>KR103502GFC1</t>
        </is>
      </c>
      <c r="C3514" t="inlineStr">
        <is>
          <t>국고03250-3512(25-11)</t>
        </is>
      </c>
      <c r="D3514" s="178" t="n">
        <v>49653</v>
      </c>
      <c r="E3514" t="n">
        <v>-377</v>
      </c>
      <c r="F3514" t="n">
        <v>150</v>
      </c>
      <c r="G3514" t="n">
        <v>536</v>
      </c>
      <c r="H3514" t="n">
        <v>584</v>
      </c>
    </row>
    <row r="3515">
      <c r="A3515" s="127" t="n">
        <v>46122</v>
      </c>
      <c r="B3515" t="inlineStr">
        <is>
          <t>KR103502GG38</t>
        </is>
      </c>
      <c r="C3515" t="inlineStr">
        <is>
          <t>국고03000-2803(26-1)</t>
        </is>
      </c>
      <c r="D3515" s="178" t="n">
        <v>46822</v>
      </c>
      <c r="E3515" t="n">
        <v>0</v>
      </c>
      <c r="F3515" t="n">
        <v>50</v>
      </c>
      <c r="G3515" t="n">
        <v>323</v>
      </c>
      <c r="H3515" t="n">
        <v>207</v>
      </c>
    </row>
    <row r="3516">
      <c r="A3516" s="127" t="n">
        <v>46122</v>
      </c>
      <c r="B3516" t="inlineStr">
        <is>
          <t>KR103503G691</t>
        </is>
      </c>
      <c r="C3516" t="inlineStr">
        <is>
          <t>국고01500-6609(16-9)</t>
        </is>
      </c>
      <c r="D3516" s="178" t="n">
        <v>60885</v>
      </c>
      <c r="E3516" t="n">
        <v>15</v>
      </c>
      <c r="F3516" t="n">
        <v>0</v>
      </c>
      <c r="G3516" t="n">
        <v>0</v>
      </c>
      <c r="H3516" t="n">
        <v>0</v>
      </c>
    </row>
    <row r="3517">
      <c r="A3517" s="127" t="n">
        <v>46122</v>
      </c>
      <c r="B3517" t="inlineStr">
        <is>
          <t>KR103503GE96</t>
        </is>
      </c>
      <c r="C3517" t="inlineStr">
        <is>
          <t>국고02875-2609(24-9)</t>
        </is>
      </c>
      <c r="D3517" s="178" t="n">
        <v>46275</v>
      </c>
      <c r="E3517" t="n">
        <v>-200</v>
      </c>
      <c r="F3517" t="n">
        <v>0</v>
      </c>
      <c r="G3517" t="n">
        <v>0</v>
      </c>
      <c r="H3517" t="n">
        <v>0</v>
      </c>
    </row>
    <row r="3518">
      <c r="A3518" s="127" t="n">
        <v>46122</v>
      </c>
      <c r="B3518" t="inlineStr">
        <is>
          <t>KR103503GF38</t>
        </is>
      </c>
      <c r="C3518" t="inlineStr">
        <is>
          <t>국고02625-3003(25-3)</t>
        </is>
      </c>
      <c r="D3518" s="178" t="n">
        <v>47552</v>
      </c>
      <c r="E3518" t="n">
        <v>105</v>
      </c>
      <c r="F3518" t="n">
        <v>0</v>
      </c>
      <c r="G3518" t="n">
        <v>191</v>
      </c>
      <c r="H3518" t="n">
        <v>9</v>
      </c>
    </row>
    <row r="3519">
      <c r="A3519" s="127" t="n">
        <v>46122</v>
      </c>
      <c r="B3519" t="inlineStr">
        <is>
          <t>KR103503GF95</t>
        </is>
      </c>
      <c r="C3519" t="inlineStr">
        <is>
          <t>국고02500-3009(25-8)</t>
        </is>
      </c>
      <c r="D3519" s="178" t="n">
        <v>47736</v>
      </c>
      <c r="E3519" t="n">
        <v>14</v>
      </c>
      <c r="F3519" t="n">
        <v>910</v>
      </c>
      <c r="G3519" t="n">
        <v>-131</v>
      </c>
      <c r="H3519" t="n">
        <v>351</v>
      </c>
    </row>
    <row r="3520">
      <c r="A3520" s="127" t="n">
        <v>46122</v>
      </c>
      <c r="B3520" t="inlineStr">
        <is>
          <t>KR103503GG37</t>
        </is>
      </c>
      <c r="C3520" t="inlineStr">
        <is>
          <t>국고03375-3103(26-3)</t>
        </is>
      </c>
      <c r="D3520" s="178" t="n">
        <v>47917</v>
      </c>
      <c r="E3520" t="n">
        <v>-154</v>
      </c>
      <c r="F3520" t="n">
        <v>10</v>
      </c>
      <c r="G3520" t="n">
        <v>-18</v>
      </c>
      <c r="H3520" t="n">
        <v>313</v>
      </c>
    </row>
    <row r="3521">
      <c r="A3521" s="127" t="n">
        <v>46122</v>
      </c>
      <c r="B3521" t="inlineStr">
        <is>
          <t>KR103504GE95</t>
        </is>
      </c>
      <c r="C3521" t="inlineStr">
        <is>
          <t>국고02875-4409(24-10)</t>
        </is>
      </c>
      <c r="D3521" s="178" t="n">
        <v>52850</v>
      </c>
      <c r="E3521" t="n">
        <v>7</v>
      </c>
      <c r="F3521" t="n">
        <v>1</v>
      </c>
      <c r="G3521" t="n">
        <v>0</v>
      </c>
      <c r="H3521" t="n">
        <v>0</v>
      </c>
    </row>
    <row r="3522">
      <c r="A3522" s="127" t="n">
        <v>46122</v>
      </c>
      <c r="B3522" t="inlineStr">
        <is>
          <t>KR103504GF94</t>
        </is>
      </c>
      <c r="C3522" t="inlineStr">
        <is>
          <t>국고02750-4509(25-9)</t>
        </is>
      </c>
      <c r="D3522" s="178" t="n">
        <v>53215</v>
      </c>
      <c r="E3522" t="n">
        <v>-100</v>
      </c>
      <c r="F3522" t="n">
        <v>-60</v>
      </c>
      <c r="G3522" t="n">
        <v>20</v>
      </c>
      <c r="H3522" t="n">
        <v>-160</v>
      </c>
    </row>
    <row r="3523">
      <c r="A3523" s="127" t="n">
        <v>46122</v>
      </c>
      <c r="B3523" t="inlineStr">
        <is>
          <t>KR103505GC96</t>
        </is>
      </c>
      <c r="C3523" t="inlineStr">
        <is>
          <t>국고03500-7209(22-12)</t>
        </is>
      </c>
      <c r="D3523" s="178" t="n">
        <v>63077</v>
      </c>
      <c r="E3523" t="n">
        <v>5</v>
      </c>
      <c r="F3523" t="n">
        <v>0</v>
      </c>
      <c r="G3523" t="n">
        <v>0</v>
      </c>
      <c r="H3523" t="n">
        <v>0</v>
      </c>
    </row>
    <row r="3524">
      <c r="A3524" s="127" t="n">
        <v>46122</v>
      </c>
      <c r="B3524" t="inlineStr">
        <is>
          <t>KR103505GE94</t>
        </is>
      </c>
      <c r="C3524" t="inlineStr">
        <is>
          <t>국고02750-7409(24-11)</t>
        </is>
      </c>
      <c r="D3524" s="178" t="n">
        <v>63807</v>
      </c>
      <c r="E3524" t="n">
        <v>1800</v>
      </c>
      <c r="F3524" t="n">
        <v>1820</v>
      </c>
      <c r="G3524" t="n">
        <v>410</v>
      </c>
      <c r="H3524" t="n">
        <v>10</v>
      </c>
    </row>
    <row r="3525">
      <c r="A3525" s="127" t="n">
        <v>46122</v>
      </c>
      <c r="B3525" t="inlineStr">
        <is>
          <t>KR310101AG48</t>
        </is>
      </c>
      <c r="C3525" t="inlineStr">
        <is>
          <t>통안DC026-0707-0910</t>
        </is>
      </c>
      <c r="D3525" s="178" t="n">
        <v>46210</v>
      </c>
      <c r="E3525" t="n">
        <v>0</v>
      </c>
      <c r="F3525" t="n">
        <v>100</v>
      </c>
      <c r="G3525" t="n">
        <v>0</v>
      </c>
      <c r="H3525" t="n">
        <v>0</v>
      </c>
    </row>
    <row r="3526">
      <c r="A3526" s="127" t="n">
        <v>46122</v>
      </c>
      <c r="B3526" t="inlineStr">
        <is>
          <t>KR310101GF43</t>
        </is>
      </c>
      <c r="C3526" t="inlineStr">
        <is>
          <t>통안02620-2704-02</t>
        </is>
      </c>
      <c r="D3526" s="178" t="n">
        <v>46479</v>
      </c>
      <c r="E3526" t="n">
        <v>0</v>
      </c>
      <c r="F3526" t="n">
        <v>0</v>
      </c>
      <c r="G3526" t="n">
        <v>0</v>
      </c>
      <c r="H3526" t="n">
        <v>90</v>
      </c>
    </row>
    <row r="3527">
      <c r="A3527" s="127" t="n">
        <v>46122</v>
      </c>
      <c r="B3527" t="inlineStr">
        <is>
          <t>KR310101GF76</t>
        </is>
      </c>
      <c r="C3527" t="inlineStr">
        <is>
          <t>통안02400-2707-02</t>
        </is>
      </c>
      <c r="D3527" s="178" t="n">
        <v>46570</v>
      </c>
      <c r="E3527" t="n">
        <v>0</v>
      </c>
      <c r="F3527" t="n">
        <v>0</v>
      </c>
      <c r="G3527" t="n">
        <v>0</v>
      </c>
      <c r="H3527" t="n">
        <v>-100</v>
      </c>
    </row>
    <row r="3528">
      <c r="A3528" s="127" t="n">
        <v>46122</v>
      </c>
      <c r="B3528" t="inlineStr">
        <is>
          <t>KR310101GF92</t>
        </is>
      </c>
      <c r="C3528" t="inlineStr">
        <is>
          <t>통안02270-2609-01</t>
        </is>
      </c>
      <c r="D3528" s="178" t="n">
        <v>46274</v>
      </c>
      <c r="E3528" t="n">
        <v>-500</v>
      </c>
      <c r="F3528" t="n">
        <v>0</v>
      </c>
      <c r="G3528" t="n">
        <v>0</v>
      </c>
      <c r="H3528" t="n">
        <v>0</v>
      </c>
    </row>
    <row r="3529">
      <c r="A3529" s="127" t="n">
        <v>46122</v>
      </c>
      <c r="B3529" t="inlineStr">
        <is>
          <t>KR310101GG18</t>
        </is>
      </c>
      <c r="C3529" t="inlineStr">
        <is>
          <t>통안02840-2801-02</t>
        </is>
      </c>
      <c r="D3529" s="178" t="n">
        <v>46754</v>
      </c>
      <c r="E3529" t="n">
        <v>0</v>
      </c>
      <c r="F3529" t="n">
        <v>100</v>
      </c>
      <c r="G3529" t="n">
        <v>100</v>
      </c>
      <c r="H3529" t="n">
        <v>0</v>
      </c>
    </row>
    <row r="3530">
      <c r="A3530" s="127" t="n">
        <v>46122</v>
      </c>
      <c r="B3530" t="inlineStr">
        <is>
          <t>KR310101GG42</t>
        </is>
      </c>
      <c r="C3530" t="inlineStr">
        <is>
          <t>통안03420-2804-02</t>
        </is>
      </c>
      <c r="D3530" s="178" t="n">
        <v>46845</v>
      </c>
      <c r="E3530" t="n">
        <v>0</v>
      </c>
      <c r="F3530" t="n">
        <v>100</v>
      </c>
      <c r="G3530" t="n">
        <v>0</v>
      </c>
      <c r="H3530" t="n">
        <v>100</v>
      </c>
    </row>
    <row r="3531">
      <c r="A3531" s="127" t="n">
        <v>46122</v>
      </c>
      <c r="B3531" t="inlineStr">
        <is>
          <t>KR310102GD93</t>
        </is>
      </c>
      <c r="C3531" t="inlineStr">
        <is>
          <t>통안04000-2609-03</t>
        </is>
      </c>
      <c r="D3531" s="178" t="n">
        <v>46268</v>
      </c>
      <c r="E3531" t="n">
        <v>0</v>
      </c>
      <c r="F3531" t="n">
        <v>0</v>
      </c>
      <c r="G3531" t="n">
        <v>0</v>
      </c>
      <c r="H3531" t="n">
        <v>-20</v>
      </c>
    </row>
    <row r="3532">
      <c r="A3532" s="127" t="n">
        <v>46122</v>
      </c>
      <c r="B3532" t="inlineStr">
        <is>
          <t>KR310105AG36</t>
        </is>
      </c>
      <c r="C3532" t="inlineStr">
        <is>
          <t>통안DC026-0630-0910</t>
        </is>
      </c>
      <c r="D3532" s="178" t="n">
        <v>46203</v>
      </c>
      <c r="E3532" t="n">
        <v>0</v>
      </c>
      <c r="F3532" t="n">
        <v>100</v>
      </c>
      <c r="G3532" t="n">
        <v>0</v>
      </c>
      <c r="H3532" t="n">
        <v>0</v>
      </c>
    </row>
    <row r="3533">
      <c r="A3533" s="127" t="n">
        <v>46122</v>
      </c>
      <c r="B3533" t="inlineStr">
        <is>
          <t>KRC0350C2892</t>
        </is>
      </c>
      <c r="C3533" t="inlineStr">
        <is>
          <t>국고채이자01880-2809</t>
        </is>
      </c>
      <c r="D3533" s="178" t="n">
        <v>47006</v>
      </c>
      <c r="E3533" t="n">
        <v>0</v>
      </c>
      <c r="F3533" t="n">
        <v>0</v>
      </c>
      <c r="G3533" t="n">
        <v>-10</v>
      </c>
      <c r="H3533" t="n">
        <v>0</v>
      </c>
    </row>
    <row r="3534">
      <c r="A3534" s="127" t="n">
        <v>46122</v>
      </c>
      <c r="B3534" t="inlineStr">
        <is>
          <t>KRC035RP7497</t>
        </is>
      </c>
      <c r="C3534" t="inlineStr">
        <is>
          <t>국고채원금01470-7409(24-11)</t>
        </is>
      </c>
      <c r="D3534" s="178" t="n">
        <v>63807</v>
      </c>
      <c r="E3534" t="n">
        <v>500</v>
      </c>
      <c r="F3534" t="n">
        <v>500</v>
      </c>
      <c r="G3534" t="n">
        <v>740</v>
      </c>
      <c r="H3534" t="n">
        <v>0</v>
      </c>
    </row>
    <row r="3535">
      <c r="A3535" s="127" t="n">
        <v>46125</v>
      </c>
      <c r="B3535" t="inlineStr">
        <is>
          <t>KR101501DCC9</t>
        </is>
      </c>
      <c r="C3535" t="inlineStr">
        <is>
          <t>국민주택1종22-12</t>
        </is>
      </c>
      <c r="D3535" s="178" t="n">
        <v>46752</v>
      </c>
      <c r="E3535" t="n">
        <v>0</v>
      </c>
      <c r="F3535" t="n">
        <v>10</v>
      </c>
      <c r="G3535" t="n">
        <v>0</v>
      </c>
      <c r="H3535" t="n">
        <v>0</v>
      </c>
    </row>
    <row r="3536">
      <c r="A3536" s="127" t="n">
        <v>46125</v>
      </c>
      <c r="B3536" t="inlineStr">
        <is>
          <t>KR101501DG10</t>
        </is>
      </c>
      <c r="C3536" t="inlineStr">
        <is>
          <t>국민주택1종26-01</t>
        </is>
      </c>
      <c r="D3536" s="178" t="n">
        <v>47879</v>
      </c>
      <c r="E3536" t="n">
        <v>0</v>
      </c>
      <c r="F3536" t="n">
        <v>9</v>
      </c>
      <c r="G3536" t="n">
        <v>0</v>
      </c>
      <c r="H3536" t="n">
        <v>0</v>
      </c>
    </row>
    <row r="3537">
      <c r="A3537" s="127" t="n">
        <v>46125</v>
      </c>
      <c r="B3537" t="inlineStr">
        <is>
          <t>KR101501DG36</t>
        </is>
      </c>
      <c r="C3537" t="inlineStr">
        <is>
          <t>국민주택1종26-03</t>
        </is>
      </c>
      <c r="D3537" s="178" t="n">
        <v>47938</v>
      </c>
      <c r="E3537" t="n">
        <v>0</v>
      </c>
      <c r="F3537" t="n">
        <v>0</v>
      </c>
      <c r="G3537" t="n">
        <v>150</v>
      </c>
      <c r="H3537" t="n">
        <v>0</v>
      </c>
    </row>
    <row r="3538">
      <c r="A3538" s="127" t="n">
        <v>46125</v>
      </c>
      <c r="B3538" t="inlineStr">
        <is>
          <t>KR101501DG44</t>
        </is>
      </c>
      <c r="C3538" t="inlineStr">
        <is>
          <t>국민주택1종26-04</t>
        </is>
      </c>
      <c r="D3538" s="178" t="n">
        <v>47968</v>
      </c>
      <c r="E3538" t="n">
        <v>0</v>
      </c>
      <c r="F3538" t="n">
        <v>83</v>
      </c>
      <c r="G3538" t="n">
        <v>300</v>
      </c>
      <c r="H3538" t="n">
        <v>0</v>
      </c>
    </row>
    <row r="3539">
      <c r="A3539" s="127" t="n">
        <v>46125</v>
      </c>
      <c r="B3539" t="inlineStr">
        <is>
          <t>KR103501GB91</t>
        </is>
      </c>
      <c r="C3539" t="inlineStr">
        <is>
          <t>국고01750-2609(21-7)</t>
        </is>
      </c>
      <c r="D3539" s="178" t="n">
        <v>46275</v>
      </c>
      <c r="E3539" t="n">
        <v>60</v>
      </c>
      <c r="F3539" t="n">
        <v>0</v>
      </c>
      <c r="G3539" t="n">
        <v>0</v>
      </c>
      <c r="H3539" t="n">
        <v>0</v>
      </c>
    </row>
    <row r="3540">
      <c r="A3540" s="127" t="n">
        <v>46125</v>
      </c>
      <c r="B3540" t="inlineStr">
        <is>
          <t>KR103501GC33</t>
        </is>
      </c>
      <c r="C3540" t="inlineStr">
        <is>
          <t>국고02375-2703(22-1)</t>
        </is>
      </c>
      <c r="D3540" s="178" t="n">
        <v>46456</v>
      </c>
      <c r="E3540" t="n">
        <v>-100</v>
      </c>
      <c r="F3540" t="n">
        <v>0</v>
      </c>
      <c r="G3540" t="n">
        <v>0</v>
      </c>
      <c r="H3540" t="n">
        <v>0</v>
      </c>
    </row>
    <row r="3541">
      <c r="A3541" s="127" t="n">
        <v>46125</v>
      </c>
      <c r="B3541" t="inlineStr">
        <is>
          <t>KR103501GD32</t>
        </is>
      </c>
      <c r="C3541" t="inlineStr">
        <is>
          <t>국고03250-2803(23-1)</t>
        </is>
      </c>
      <c r="D3541" s="178" t="n">
        <v>46822</v>
      </c>
      <c r="E3541" t="n">
        <v>-310</v>
      </c>
      <c r="F3541" t="n">
        <v>0</v>
      </c>
      <c r="G3541" t="n">
        <v>0</v>
      </c>
      <c r="H3541" t="n">
        <v>-10</v>
      </c>
    </row>
    <row r="3542">
      <c r="A3542" s="127" t="n">
        <v>46125</v>
      </c>
      <c r="B3542" t="inlineStr">
        <is>
          <t>KR103501GD65</t>
        </is>
      </c>
      <c r="C3542" t="inlineStr">
        <is>
          <t>국고03125-2606(23-4)</t>
        </is>
      </c>
      <c r="D3542" s="178" t="n">
        <v>46183</v>
      </c>
      <c r="E3542" t="n">
        <v>-50</v>
      </c>
      <c r="F3542" t="n">
        <v>0</v>
      </c>
      <c r="G3542" t="n">
        <v>0</v>
      </c>
      <c r="H3542" t="n">
        <v>10</v>
      </c>
    </row>
    <row r="3543">
      <c r="A3543" s="127" t="n">
        <v>46125</v>
      </c>
      <c r="B3543" t="inlineStr">
        <is>
          <t>KR103501GD99</t>
        </is>
      </c>
      <c r="C3543" t="inlineStr">
        <is>
          <t>국고03500-2809(23-6)</t>
        </is>
      </c>
      <c r="D3543" s="178" t="n">
        <v>47006</v>
      </c>
      <c r="E3543" t="n">
        <v>0</v>
      </c>
      <c r="F3543" t="n">
        <v>0</v>
      </c>
      <c r="G3543" t="n">
        <v>-100</v>
      </c>
      <c r="H3543" t="n">
        <v>0</v>
      </c>
    </row>
    <row r="3544">
      <c r="A3544" s="127" t="n">
        <v>46125</v>
      </c>
      <c r="B3544" t="inlineStr">
        <is>
          <t>KR103501GE31</t>
        </is>
      </c>
      <c r="C3544" t="inlineStr">
        <is>
          <t>국고03250-2903(24-1)</t>
        </is>
      </c>
      <c r="D3544" s="178" t="n">
        <v>47187</v>
      </c>
      <c r="E3544" t="n">
        <v>82</v>
      </c>
      <c r="F3544" t="n">
        <v>100</v>
      </c>
      <c r="G3544" t="n">
        <v>0</v>
      </c>
      <c r="H3544" t="n">
        <v>-100</v>
      </c>
    </row>
    <row r="3545">
      <c r="A3545" s="127" t="n">
        <v>46125</v>
      </c>
      <c r="B3545" t="inlineStr">
        <is>
          <t>KR103501GE98</t>
        </is>
      </c>
      <c r="C3545" t="inlineStr">
        <is>
          <t>국고03000-2909(24-7)</t>
        </is>
      </c>
      <c r="D3545" s="178" t="n">
        <v>47371</v>
      </c>
      <c r="E3545" t="n">
        <v>2</v>
      </c>
      <c r="F3545" t="n">
        <v>0</v>
      </c>
      <c r="G3545" t="n">
        <v>0</v>
      </c>
      <c r="H3545" t="n">
        <v>0</v>
      </c>
    </row>
    <row r="3546">
      <c r="A3546" s="127" t="n">
        <v>46125</v>
      </c>
      <c r="B3546" t="inlineStr">
        <is>
          <t>KR103501GEC6</t>
        </is>
      </c>
      <c r="C3546" t="inlineStr">
        <is>
          <t>국고02875-2712(24-12)</t>
        </is>
      </c>
      <c r="D3546" s="178" t="n">
        <v>46731</v>
      </c>
      <c r="E3546" t="n">
        <v>0</v>
      </c>
      <c r="F3546" t="n">
        <v>0</v>
      </c>
      <c r="G3546" t="n">
        <v>-100</v>
      </c>
      <c r="H3546" t="n">
        <v>-100</v>
      </c>
    </row>
    <row r="3547">
      <c r="A3547" s="127" t="n">
        <v>46125</v>
      </c>
      <c r="B3547" t="inlineStr">
        <is>
          <t>KR103501GF63</t>
        </is>
      </c>
      <c r="C3547" t="inlineStr">
        <is>
          <t>국고02250-2806(25-4)</t>
        </is>
      </c>
      <c r="D3547" s="178" t="n">
        <v>46914</v>
      </c>
      <c r="E3547" t="n">
        <v>-42</v>
      </c>
      <c r="F3547" t="n">
        <v>500</v>
      </c>
      <c r="G3547" t="n">
        <v>-10</v>
      </c>
      <c r="H3547" t="n">
        <v>-210</v>
      </c>
    </row>
    <row r="3548">
      <c r="A3548" s="127" t="n">
        <v>46125</v>
      </c>
      <c r="B3548" t="inlineStr">
        <is>
          <t>KR103501GF97</t>
        </is>
      </c>
      <c r="C3548" t="inlineStr">
        <is>
          <t>국고02250-2709(25-6)</t>
        </is>
      </c>
      <c r="D3548" s="178" t="n">
        <v>46640</v>
      </c>
      <c r="E3548" t="n">
        <v>-870</v>
      </c>
      <c r="F3548" t="n">
        <v>0</v>
      </c>
      <c r="G3548" t="n">
        <v>0</v>
      </c>
      <c r="H3548" t="n">
        <v>0</v>
      </c>
    </row>
    <row r="3549">
      <c r="A3549" s="127" t="n">
        <v>46125</v>
      </c>
      <c r="B3549" t="inlineStr">
        <is>
          <t>KR103501GFC3</t>
        </is>
      </c>
      <c r="C3549" t="inlineStr">
        <is>
          <t>국고02750-2812(25-10)</t>
        </is>
      </c>
      <c r="D3549" s="178" t="n">
        <v>47097</v>
      </c>
      <c r="E3549" t="n">
        <v>100</v>
      </c>
      <c r="F3549" t="n">
        <v>-200</v>
      </c>
      <c r="G3549" t="n">
        <v>1509</v>
      </c>
      <c r="H3549" t="n">
        <v>821</v>
      </c>
    </row>
    <row r="3550">
      <c r="A3550" s="127" t="n">
        <v>46125</v>
      </c>
      <c r="B3550" t="inlineStr">
        <is>
          <t>KR103501GG39</t>
        </is>
      </c>
      <c r="C3550" t="inlineStr">
        <is>
          <t>국고03500-5603(26-2)</t>
        </is>
      </c>
      <c r="D3550" s="178" t="n">
        <v>57049</v>
      </c>
      <c r="E3550" t="n">
        <v>-46</v>
      </c>
      <c r="F3550" t="n">
        <v>-430</v>
      </c>
      <c r="G3550" t="n">
        <v>1960</v>
      </c>
      <c r="H3550" t="n">
        <v>-245</v>
      </c>
    </row>
    <row r="3551">
      <c r="A3551" s="127" t="n">
        <v>46125</v>
      </c>
      <c r="B3551" t="inlineStr">
        <is>
          <t>KR10350271C8</t>
        </is>
      </c>
      <c r="C3551" t="inlineStr">
        <is>
          <t>국고04000-3112(11-7)</t>
        </is>
      </c>
      <c r="D3551" s="178" t="n">
        <v>48192</v>
      </c>
      <c r="E3551" t="n">
        <v>3</v>
      </c>
      <c r="F3551" t="n">
        <v>0</v>
      </c>
      <c r="G3551" t="n">
        <v>0</v>
      </c>
      <c r="H3551" t="n">
        <v>0</v>
      </c>
    </row>
    <row r="3552">
      <c r="A3552" s="127" t="n">
        <v>46125</v>
      </c>
      <c r="B3552" t="inlineStr">
        <is>
          <t>KR1035027WC3</t>
        </is>
      </c>
      <c r="C3552" t="inlineStr">
        <is>
          <t>국고05500-2912(09-5)</t>
        </is>
      </c>
      <c r="D3552" s="178" t="n">
        <v>47462</v>
      </c>
      <c r="E3552" t="n">
        <v>0</v>
      </c>
      <c r="F3552" t="n">
        <v>200</v>
      </c>
      <c r="G3552" t="n">
        <v>0</v>
      </c>
      <c r="H3552" t="n">
        <v>0</v>
      </c>
    </row>
    <row r="3553">
      <c r="A3553" s="127" t="n">
        <v>46125</v>
      </c>
      <c r="B3553" t="inlineStr">
        <is>
          <t>KR103502G594</t>
        </is>
      </c>
      <c r="C3553" t="inlineStr">
        <is>
          <t>국고02625-3509(15-6)</t>
        </is>
      </c>
      <c r="D3553" s="178" t="n">
        <v>49562</v>
      </c>
      <c r="E3553" t="n">
        <v>6</v>
      </c>
      <c r="F3553" t="n">
        <v>3</v>
      </c>
      <c r="G3553" t="n">
        <v>0</v>
      </c>
      <c r="H3553" t="n">
        <v>0</v>
      </c>
    </row>
    <row r="3554">
      <c r="A3554" s="127" t="n">
        <v>46125</v>
      </c>
      <c r="B3554" t="inlineStr">
        <is>
          <t>KR103502G636</t>
        </is>
      </c>
      <c r="C3554" t="inlineStr">
        <is>
          <t>국고02000-4603(16-1)</t>
        </is>
      </c>
      <c r="D3554" s="178" t="n">
        <v>53396</v>
      </c>
      <c r="E3554" t="n">
        <v>5</v>
      </c>
      <c r="F3554" t="n">
        <v>10</v>
      </c>
      <c r="G3554" t="n">
        <v>0</v>
      </c>
      <c r="H3554" t="n">
        <v>0</v>
      </c>
    </row>
    <row r="3555">
      <c r="A3555" s="127" t="n">
        <v>46125</v>
      </c>
      <c r="B3555" t="inlineStr">
        <is>
          <t>KR103502G669</t>
        </is>
      </c>
      <c r="C3555" t="inlineStr">
        <is>
          <t>국고01875-2606(16-3)</t>
        </is>
      </c>
      <c r="D3555" s="178" t="n">
        <v>46183</v>
      </c>
      <c r="E3555" t="n">
        <v>-36</v>
      </c>
      <c r="F3555" t="n">
        <v>0</v>
      </c>
      <c r="G3555" t="n">
        <v>0</v>
      </c>
      <c r="H3555" t="n">
        <v>10</v>
      </c>
    </row>
    <row r="3556">
      <c r="A3556" s="127" t="n">
        <v>46125</v>
      </c>
      <c r="B3556" t="inlineStr">
        <is>
          <t>KR103502G693</t>
        </is>
      </c>
      <c r="C3556" t="inlineStr">
        <is>
          <t>국고01500-3609(16-6)</t>
        </is>
      </c>
      <c r="D3556" s="178" t="n">
        <v>49928</v>
      </c>
      <c r="E3556" t="n">
        <v>0</v>
      </c>
      <c r="F3556" t="n">
        <v>0</v>
      </c>
      <c r="G3556" t="n">
        <v>0</v>
      </c>
      <c r="H3556" t="n">
        <v>-84</v>
      </c>
    </row>
    <row r="3557">
      <c r="A3557" s="127" t="n">
        <v>46125</v>
      </c>
      <c r="B3557" t="inlineStr">
        <is>
          <t>KR103502G6C4</t>
        </is>
      </c>
      <c r="C3557" t="inlineStr">
        <is>
          <t>국고01500-2612(16-8)</t>
        </is>
      </c>
      <c r="D3557" s="178" t="n">
        <v>46366</v>
      </c>
      <c r="E3557" t="n">
        <v>-300</v>
      </c>
      <c r="F3557" t="n">
        <v>0</v>
      </c>
      <c r="G3557" t="n">
        <v>0</v>
      </c>
      <c r="H3557" t="n">
        <v>-10</v>
      </c>
    </row>
    <row r="3558">
      <c r="A3558" s="127" t="n">
        <v>46125</v>
      </c>
      <c r="B3558" t="inlineStr">
        <is>
          <t>KR103502G735</t>
        </is>
      </c>
      <c r="C3558" t="inlineStr">
        <is>
          <t>국고02125-4703(17-1)</t>
        </is>
      </c>
      <c r="D3558" s="178" t="n">
        <v>53761</v>
      </c>
      <c r="E3558" t="n">
        <v>4</v>
      </c>
      <c r="F3558" t="n">
        <v>110</v>
      </c>
      <c r="G3558" t="n">
        <v>0</v>
      </c>
      <c r="H3558" t="n">
        <v>0</v>
      </c>
    </row>
    <row r="3559">
      <c r="A3559" s="127" t="n">
        <v>46125</v>
      </c>
      <c r="B3559" t="inlineStr">
        <is>
          <t>KR103502G768</t>
        </is>
      </c>
      <c r="C3559" t="inlineStr">
        <is>
          <t>국고02125-2706(17-3)</t>
        </is>
      </c>
      <c r="D3559" s="178" t="n">
        <v>46548</v>
      </c>
      <c r="E3559" t="n">
        <v>0</v>
      </c>
      <c r="F3559" t="n">
        <v>0</v>
      </c>
      <c r="G3559" t="n">
        <v>0</v>
      </c>
      <c r="H3559" t="n">
        <v>70</v>
      </c>
    </row>
    <row r="3560">
      <c r="A3560" s="127" t="n">
        <v>46125</v>
      </c>
      <c r="B3560" t="inlineStr">
        <is>
          <t>KR103502G891</t>
        </is>
      </c>
      <c r="C3560" t="inlineStr">
        <is>
          <t>국고02375-3809(18-7)</t>
        </is>
      </c>
      <c r="D3560" s="178" t="n">
        <v>50658</v>
      </c>
      <c r="E3560" t="n">
        <v>0</v>
      </c>
      <c r="F3560" t="n">
        <v>200</v>
      </c>
      <c r="G3560" t="n">
        <v>-300</v>
      </c>
      <c r="H3560" t="n">
        <v>0</v>
      </c>
    </row>
    <row r="3561">
      <c r="A3561" s="127" t="n">
        <v>46125</v>
      </c>
      <c r="B3561" t="inlineStr">
        <is>
          <t>KR103502G8C0</t>
        </is>
      </c>
      <c r="C3561" t="inlineStr">
        <is>
          <t>국고02375-2812(18-10)</t>
        </is>
      </c>
      <c r="D3561" s="178" t="n">
        <v>47097</v>
      </c>
      <c r="E3561" t="n">
        <v>0</v>
      </c>
      <c r="F3561" t="n">
        <v>0</v>
      </c>
      <c r="G3561" t="n">
        <v>200</v>
      </c>
      <c r="H3561" t="n">
        <v>0</v>
      </c>
    </row>
    <row r="3562">
      <c r="A3562" s="127" t="n">
        <v>46125</v>
      </c>
      <c r="B3562" t="inlineStr">
        <is>
          <t>KR103502G990</t>
        </is>
      </c>
      <c r="C3562" t="inlineStr">
        <is>
          <t>국고01125-3909(19-6)</t>
        </is>
      </c>
      <c r="D3562" s="178" t="n">
        <v>51023</v>
      </c>
      <c r="E3562" t="n">
        <v>0</v>
      </c>
      <c r="F3562" t="n">
        <v>100</v>
      </c>
      <c r="G3562" t="n">
        <v>0</v>
      </c>
      <c r="H3562" t="n">
        <v>0</v>
      </c>
    </row>
    <row r="3563">
      <c r="A3563" s="127" t="n">
        <v>46125</v>
      </c>
      <c r="B3563" t="inlineStr">
        <is>
          <t>KR103502G9C8</t>
        </is>
      </c>
      <c r="C3563" t="inlineStr">
        <is>
          <t>국고01375-2912(19-8)</t>
        </is>
      </c>
      <c r="D3563" s="178" t="n">
        <v>47462</v>
      </c>
      <c r="E3563" t="n">
        <v>-797</v>
      </c>
      <c r="F3563" t="n">
        <v>-13</v>
      </c>
      <c r="G3563" t="n">
        <v>0</v>
      </c>
      <c r="H3563" t="n">
        <v>0</v>
      </c>
    </row>
    <row r="3564">
      <c r="A3564" s="127" t="n">
        <v>46125</v>
      </c>
      <c r="B3564" t="inlineStr">
        <is>
          <t>KR103502GA34</t>
        </is>
      </c>
      <c r="C3564" t="inlineStr">
        <is>
          <t>국고01500-5003(20-2)</t>
        </is>
      </c>
      <c r="D3564" s="178" t="n">
        <v>54857</v>
      </c>
      <c r="E3564" t="n">
        <v>0</v>
      </c>
      <c r="F3564" t="n">
        <v>-1</v>
      </c>
      <c r="G3564" t="n">
        <v>0</v>
      </c>
      <c r="H3564" t="n">
        <v>0</v>
      </c>
    </row>
    <row r="3565">
      <c r="A3565" s="127" t="n">
        <v>46125</v>
      </c>
      <c r="B3565" t="inlineStr">
        <is>
          <t>KR103502GA67</t>
        </is>
      </c>
      <c r="C3565" t="inlineStr">
        <is>
          <t>국고01375-3006(20-4)</t>
        </is>
      </c>
      <c r="D3565" s="178" t="n">
        <v>47644</v>
      </c>
      <c r="E3565" t="n">
        <v>1</v>
      </c>
      <c r="F3565" t="n">
        <v>-97</v>
      </c>
      <c r="G3565" t="n">
        <v>0</v>
      </c>
      <c r="H3565" t="n">
        <v>0</v>
      </c>
    </row>
    <row r="3566">
      <c r="A3566" s="127" t="n">
        <v>46125</v>
      </c>
      <c r="B3566" t="inlineStr">
        <is>
          <t>KR103502GB33</t>
        </is>
      </c>
      <c r="C3566" t="inlineStr">
        <is>
          <t>국고01875-5103(21-2)</t>
        </is>
      </c>
      <c r="D3566" s="178" t="n">
        <v>55222</v>
      </c>
      <c r="E3566" t="n">
        <v>0</v>
      </c>
      <c r="F3566" t="n">
        <v>0</v>
      </c>
      <c r="G3566" t="n">
        <v>100</v>
      </c>
      <c r="H3566" t="n">
        <v>0</v>
      </c>
    </row>
    <row r="3567">
      <c r="A3567" s="127" t="n">
        <v>46125</v>
      </c>
      <c r="B3567" t="inlineStr">
        <is>
          <t>KR103502GBC0</t>
        </is>
      </c>
      <c r="C3567" t="inlineStr">
        <is>
          <t>국고02375-3112(21-11)</t>
        </is>
      </c>
      <c r="D3567" s="178" t="n">
        <v>48192</v>
      </c>
      <c r="E3567" t="n">
        <v>0</v>
      </c>
      <c r="F3567" t="n">
        <v>0</v>
      </c>
      <c r="G3567" t="n">
        <v>-100</v>
      </c>
      <c r="H3567" t="n">
        <v>0</v>
      </c>
    </row>
    <row r="3568">
      <c r="A3568" s="127" t="n">
        <v>46125</v>
      </c>
      <c r="B3568" t="inlineStr">
        <is>
          <t>KR103502GC32</t>
        </is>
      </c>
      <c r="C3568" t="inlineStr">
        <is>
          <t>국고02500-5203(22-2)</t>
        </is>
      </c>
      <c r="D3568" s="178" t="n">
        <v>55588</v>
      </c>
      <c r="E3568" t="n">
        <v>8</v>
      </c>
      <c r="F3568" t="n">
        <v>0</v>
      </c>
      <c r="G3568" t="n">
        <v>0</v>
      </c>
      <c r="H3568" t="n">
        <v>0</v>
      </c>
    </row>
    <row r="3569">
      <c r="A3569" s="127" t="n">
        <v>46125</v>
      </c>
      <c r="B3569" t="inlineStr">
        <is>
          <t>KR103502GC65</t>
        </is>
      </c>
      <c r="C3569" t="inlineStr">
        <is>
          <t>국고03375-3206(22-5)</t>
        </is>
      </c>
      <c r="D3569" s="178" t="n">
        <v>48375</v>
      </c>
      <c r="E3569" t="n">
        <v>1</v>
      </c>
      <c r="F3569" t="n">
        <v>0</v>
      </c>
      <c r="G3569" t="n">
        <v>0</v>
      </c>
      <c r="H3569" t="n">
        <v>0</v>
      </c>
    </row>
    <row r="3570">
      <c r="A3570" s="127" t="n">
        <v>46125</v>
      </c>
      <c r="B3570" t="inlineStr">
        <is>
          <t>KR103502GC99</t>
        </is>
      </c>
      <c r="C3570" t="inlineStr">
        <is>
          <t>국고03125-5209(22-9)</t>
        </is>
      </c>
      <c r="D3570" s="178" t="n">
        <v>55772</v>
      </c>
      <c r="E3570" t="n">
        <v>0</v>
      </c>
      <c r="F3570" t="n">
        <v>200</v>
      </c>
      <c r="G3570" t="n">
        <v>-100</v>
      </c>
      <c r="H3570" t="n">
        <v>0</v>
      </c>
    </row>
    <row r="3571">
      <c r="A3571" s="127" t="n">
        <v>46125</v>
      </c>
      <c r="B3571" t="inlineStr">
        <is>
          <t>KR103502GCC8</t>
        </is>
      </c>
      <c r="C3571" t="inlineStr">
        <is>
          <t>국고04250-3212(22-14)</t>
        </is>
      </c>
      <c r="D3571" s="178" t="n">
        <v>48558</v>
      </c>
      <c r="E3571" t="n">
        <v>500</v>
      </c>
      <c r="F3571" t="n">
        <v>250</v>
      </c>
      <c r="G3571" t="n">
        <v>-364</v>
      </c>
      <c r="H3571" t="n">
        <v>-28</v>
      </c>
    </row>
    <row r="3572">
      <c r="A3572" s="127" t="n">
        <v>46125</v>
      </c>
      <c r="B3572" t="inlineStr">
        <is>
          <t>KR103502GD31</t>
        </is>
      </c>
      <c r="C3572" t="inlineStr">
        <is>
          <t>국고03250-5303(23-2)</t>
        </is>
      </c>
      <c r="D3572" s="178" t="n">
        <v>55953</v>
      </c>
      <c r="E3572" t="n">
        <v>202</v>
      </c>
      <c r="F3572" t="n">
        <v>0</v>
      </c>
      <c r="G3572" t="n">
        <v>-400</v>
      </c>
      <c r="H3572" t="n">
        <v>0</v>
      </c>
    </row>
    <row r="3573">
      <c r="A3573" s="127" t="n">
        <v>46125</v>
      </c>
      <c r="B3573" t="inlineStr">
        <is>
          <t>KR103502GD64</t>
        </is>
      </c>
      <c r="C3573" t="inlineStr">
        <is>
          <t>국고03250-3306(23-5)</t>
        </is>
      </c>
      <c r="D3573" s="178" t="n">
        <v>48740</v>
      </c>
      <c r="E3573" t="n">
        <v>2</v>
      </c>
      <c r="F3573" t="n">
        <v>0</v>
      </c>
      <c r="G3573" t="n">
        <v>0</v>
      </c>
      <c r="H3573" t="n">
        <v>0</v>
      </c>
    </row>
    <row r="3574">
      <c r="A3574" s="127" t="n">
        <v>46125</v>
      </c>
      <c r="B3574" t="inlineStr">
        <is>
          <t>KR103502GD98</t>
        </is>
      </c>
      <c r="C3574" t="inlineStr">
        <is>
          <t>국고03625-5309(23-7)</t>
        </is>
      </c>
      <c r="D3574" s="178" t="n">
        <v>56137</v>
      </c>
      <c r="E3574" t="n">
        <v>4</v>
      </c>
      <c r="F3574" t="n">
        <v>0</v>
      </c>
      <c r="G3574" t="n">
        <v>0</v>
      </c>
      <c r="H3574" t="n">
        <v>0</v>
      </c>
    </row>
    <row r="3575">
      <c r="A3575" s="127" t="n">
        <v>46125</v>
      </c>
      <c r="B3575" t="inlineStr">
        <is>
          <t>KR103502GDC6</t>
        </is>
      </c>
      <c r="C3575" t="inlineStr">
        <is>
          <t>국고04125-3312(23-11)</t>
        </is>
      </c>
      <c r="D3575" s="178" t="n">
        <v>48923</v>
      </c>
      <c r="E3575" t="n">
        <v>0</v>
      </c>
      <c r="F3575" t="n">
        <v>1</v>
      </c>
      <c r="G3575" t="n">
        <v>-201</v>
      </c>
      <c r="H3575" t="n">
        <v>46</v>
      </c>
    </row>
    <row r="3576">
      <c r="A3576" s="127" t="n">
        <v>46125</v>
      </c>
      <c r="B3576" t="inlineStr">
        <is>
          <t>KR103502GE30</t>
        </is>
      </c>
      <c r="C3576" t="inlineStr">
        <is>
          <t>국고03250-5403(24-2)</t>
        </is>
      </c>
      <c r="D3576" s="178" t="n">
        <v>56318</v>
      </c>
      <c r="E3576" t="n">
        <v>1</v>
      </c>
      <c r="F3576" t="n">
        <v>0</v>
      </c>
      <c r="G3576" t="n">
        <v>0</v>
      </c>
      <c r="H3576" t="n">
        <v>0</v>
      </c>
    </row>
    <row r="3577">
      <c r="A3577" s="127" t="n">
        <v>46125</v>
      </c>
      <c r="B3577" t="inlineStr">
        <is>
          <t>KR103502GE63</t>
        </is>
      </c>
      <c r="C3577" t="inlineStr">
        <is>
          <t>국고03500-3406(24-5)</t>
        </is>
      </c>
      <c r="D3577" s="178" t="n">
        <v>49105</v>
      </c>
      <c r="E3577" t="n">
        <v>4</v>
      </c>
      <c r="F3577" t="n">
        <v>0</v>
      </c>
      <c r="G3577" t="n">
        <v>0</v>
      </c>
      <c r="H3577" t="n">
        <v>0</v>
      </c>
    </row>
    <row r="3578">
      <c r="A3578" s="127" t="n">
        <v>46125</v>
      </c>
      <c r="B3578" t="inlineStr">
        <is>
          <t>KR103502GF39</t>
        </is>
      </c>
      <c r="C3578" t="inlineStr">
        <is>
          <t>국고02625-5503(25-2)</t>
        </is>
      </c>
      <c r="D3578" s="178" t="n">
        <v>56683</v>
      </c>
      <c r="E3578" t="n">
        <v>2</v>
      </c>
      <c r="F3578" t="n">
        <v>0</v>
      </c>
      <c r="G3578" t="n">
        <v>0</v>
      </c>
      <c r="H3578" t="n">
        <v>20</v>
      </c>
    </row>
    <row r="3579">
      <c r="A3579" s="127" t="n">
        <v>46125</v>
      </c>
      <c r="B3579" t="inlineStr">
        <is>
          <t>KR103502GF62</t>
        </is>
      </c>
      <c r="C3579" t="inlineStr">
        <is>
          <t>국고02625-3506(25-5)</t>
        </is>
      </c>
      <c r="D3579" s="178" t="n">
        <v>49470</v>
      </c>
      <c r="E3579" t="n">
        <v>4</v>
      </c>
      <c r="F3579" t="n">
        <v>-100</v>
      </c>
      <c r="G3579" t="n">
        <v>200</v>
      </c>
      <c r="H3579" t="n">
        <v>-670</v>
      </c>
    </row>
    <row r="3580">
      <c r="A3580" s="127" t="n">
        <v>46125</v>
      </c>
      <c r="B3580" t="inlineStr">
        <is>
          <t>KR103502GF96</t>
        </is>
      </c>
      <c r="C3580" t="inlineStr">
        <is>
          <t>국고02625-5509(25-7)</t>
        </is>
      </c>
      <c r="D3580" s="178" t="n">
        <v>56867</v>
      </c>
      <c r="E3580" t="n">
        <v>-211</v>
      </c>
      <c r="F3580" t="n">
        <v>0</v>
      </c>
      <c r="G3580" t="n">
        <v>0</v>
      </c>
      <c r="H3580" t="n">
        <v>-50</v>
      </c>
    </row>
    <row r="3581">
      <c r="A3581" s="127" t="n">
        <v>46125</v>
      </c>
      <c r="B3581" t="inlineStr">
        <is>
          <t>KR103502GFC1</t>
        </is>
      </c>
      <c r="C3581" t="inlineStr">
        <is>
          <t>국고03250-3512(25-11)</t>
        </is>
      </c>
      <c r="D3581" s="178" t="n">
        <v>49653</v>
      </c>
      <c r="E3581" t="n">
        <v>6006</v>
      </c>
      <c r="F3581" t="n">
        <v>5260</v>
      </c>
      <c r="G3581" t="n">
        <v>960</v>
      </c>
      <c r="H3581" t="n">
        <v>1065</v>
      </c>
    </row>
    <row r="3582">
      <c r="A3582" s="127" t="n">
        <v>46125</v>
      </c>
      <c r="B3582" t="inlineStr">
        <is>
          <t>KR103502GG38</t>
        </is>
      </c>
      <c r="C3582" t="inlineStr">
        <is>
          <t>국고03000-2803(26-1)</t>
        </is>
      </c>
      <c r="D3582" s="178" t="n">
        <v>46822</v>
      </c>
      <c r="E3582" t="n">
        <v>-350</v>
      </c>
      <c r="F3582" t="n">
        <v>100</v>
      </c>
      <c r="G3582" t="n">
        <v>120</v>
      </c>
      <c r="H3582" t="n">
        <v>350</v>
      </c>
    </row>
    <row r="3583">
      <c r="A3583" s="127" t="n">
        <v>46125</v>
      </c>
      <c r="B3583" t="inlineStr">
        <is>
          <t>KR103503GA66</t>
        </is>
      </c>
      <c r="C3583" t="inlineStr">
        <is>
          <t>물가01125-3006(20-5)</t>
        </is>
      </c>
      <c r="D3583" s="178" t="n">
        <v>47644</v>
      </c>
      <c r="E3583" t="n">
        <v>0</v>
      </c>
      <c r="F3583" t="n">
        <v>-100</v>
      </c>
      <c r="G3583" t="n">
        <v>0</v>
      </c>
      <c r="H3583" t="n">
        <v>0</v>
      </c>
    </row>
    <row r="3584">
      <c r="A3584" s="127" t="n">
        <v>46125</v>
      </c>
      <c r="B3584" t="inlineStr">
        <is>
          <t>KR103503GE62</t>
        </is>
      </c>
      <c r="C3584" t="inlineStr">
        <is>
          <t>물가00750-3406(24-6)</t>
        </is>
      </c>
      <c r="D3584" s="178" t="n">
        <v>49105</v>
      </c>
      <c r="E3584" t="n">
        <v>0</v>
      </c>
      <c r="F3584" t="n">
        <v>0</v>
      </c>
      <c r="G3584" t="n">
        <v>0</v>
      </c>
      <c r="H3584" t="n">
        <v>-10</v>
      </c>
    </row>
    <row r="3585">
      <c r="A3585" s="127" t="n">
        <v>46125</v>
      </c>
      <c r="B3585" t="inlineStr">
        <is>
          <t>KR103503GE96</t>
        </is>
      </c>
      <c r="C3585" t="inlineStr">
        <is>
          <t>국고02875-2609(24-9)</t>
        </is>
      </c>
      <c r="D3585" s="178" t="n">
        <v>46275</v>
      </c>
      <c r="E3585" t="n">
        <v>-75</v>
      </c>
      <c r="F3585" t="n">
        <v>0</v>
      </c>
      <c r="G3585" t="n">
        <v>0</v>
      </c>
      <c r="H3585" t="n">
        <v>0</v>
      </c>
    </row>
    <row r="3586">
      <c r="A3586" s="127" t="n">
        <v>46125</v>
      </c>
      <c r="B3586" t="inlineStr">
        <is>
          <t>KR103503GF38</t>
        </is>
      </c>
      <c r="C3586" t="inlineStr">
        <is>
          <t>국고02625-3003(25-3)</t>
        </is>
      </c>
      <c r="D3586" s="178" t="n">
        <v>47552</v>
      </c>
      <c r="E3586" t="n">
        <v>-597</v>
      </c>
      <c r="F3586" t="n">
        <v>-500</v>
      </c>
      <c r="G3586" t="n">
        <v>0</v>
      </c>
      <c r="H3586" t="n">
        <v>0</v>
      </c>
    </row>
    <row r="3587">
      <c r="A3587" s="127" t="n">
        <v>46125</v>
      </c>
      <c r="B3587" t="inlineStr">
        <is>
          <t>KR103503GF95</t>
        </is>
      </c>
      <c r="C3587" t="inlineStr">
        <is>
          <t>국고02500-3009(25-8)</t>
        </is>
      </c>
      <c r="D3587" s="178" t="n">
        <v>47736</v>
      </c>
      <c r="E3587" t="n">
        <v>6</v>
      </c>
      <c r="F3587" t="n">
        <v>200</v>
      </c>
      <c r="G3587" t="n">
        <v>-260</v>
      </c>
      <c r="H3587" t="n">
        <v>-240</v>
      </c>
    </row>
    <row r="3588">
      <c r="A3588" s="127" t="n">
        <v>46125</v>
      </c>
      <c r="B3588" t="inlineStr">
        <is>
          <t>KR103503GG37</t>
        </is>
      </c>
      <c r="C3588" t="inlineStr">
        <is>
          <t>국고03375-3103(26-3)</t>
        </is>
      </c>
      <c r="D3588" s="178" t="n">
        <v>47917</v>
      </c>
      <c r="E3588" t="n">
        <v>140</v>
      </c>
      <c r="F3588" t="n">
        <v>100</v>
      </c>
      <c r="G3588" t="n">
        <v>236</v>
      </c>
      <c r="H3588" t="n">
        <v>-206</v>
      </c>
    </row>
    <row r="3589">
      <c r="A3589" s="127" t="n">
        <v>46125</v>
      </c>
      <c r="B3589" t="inlineStr">
        <is>
          <t>KR103504GD96</t>
        </is>
      </c>
      <c r="C3589" t="inlineStr">
        <is>
          <t>국고03875-4309(23-9)</t>
        </is>
      </c>
      <c r="D3589" s="178" t="n">
        <v>52484</v>
      </c>
      <c r="E3589" t="n">
        <v>32</v>
      </c>
      <c r="F3589" t="n">
        <v>10</v>
      </c>
      <c r="G3589" t="n">
        <v>0</v>
      </c>
      <c r="H3589" t="n">
        <v>0</v>
      </c>
    </row>
    <row r="3590">
      <c r="A3590" s="127" t="n">
        <v>46125</v>
      </c>
      <c r="B3590" t="inlineStr">
        <is>
          <t>KR103504GF94</t>
        </is>
      </c>
      <c r="C3590" t="inlineStr">
        <is>
          <t>국고02750-4509(25-9)</t>
        </is>
      </c>
      <c r="D3590" s="178" t="n">
        <v>53215</v>
      </c>
      <c r="E3590" t="n">
        <v>-5</v>
      </c>
      <c r="F3590" t="n">
        <v>10</v>
      </c>
      <c r="G3590" t="n">
        <v>10</v>
      </c>
      <c r="H3590" t="n">
        <v>80</v>
      </c>
    </row>
    <row r="3591">
      <c r="A3591" s="127" t="n">
        <v>46125</v>
      </c>
      <c r="B3591" t="inlineStr">
        <is>
          <t>KR103505GE94</t>
        </is>
      </c>
      <c r="C3591" t="inlineStr">
        <is>
          <t>국고02750-7409(24-11)</t>
        </is>
      </c>
      <c r="D3591" s="178" t="n">
        <v>63807</v>
      </c>
      <c r="E3591" t="n">
        <v>0</v>
      </c>
      <c r="F3591" t="n">
        <v>0</v>
      </c>
      <c r="G3591" t="n">
        <v>1700</v>
      </c>
      <c r="H3591" t="n">
        <v>0</v>
      </c>
    </row>
    <row r="3592">
      <c r="A3592" s="127" t="n">
        <v>46125</v>
      </c>
      <c r="B3592" t="inlineStr">
        <is>
          <t>KR310101GF76</t>
        </is>
      </c>
      <c r="C3592" t="inlineStr">
        <is>
          <t>통안02400-2707-02</t>
        </is>
      </c>
      <c r="D3592" s="178" t="n">
        <v>46570</v>
      </c>
      <c r="E3592" t="n">
        <v>0</v>
      </c>
      <c r="F3592" t="n">
        <v>0</v>
      </c>
      <c r="G3592" t="n">
        <v>0</v>
      </c>
      <c r="H3592" t="n">
        <v>200</v>
      </c>
    </row>
    <row r="3593">
      <c r="A3593" s="127" t="n">
        <v>46125</v>
      </c>
      <c r="B3593" t="inlineStr">
        <is>
          <t>KR310101GF92</t>
        </is>
      </c>
      <c r="C3593" t="inlineStr">
        <is>
          <t>통안02270-2609-01</t>
        </is>
      </c>
      <c r="D3593" s="178" t="n">
        <v>46274</v>
      </c>
      <c r="E3593" t="n">
        <v>-900</v>
      </c>
      <c r="F3593" t="n">
        <v>600</v>
      </c>
      <c r="G3593" t="n">
        <v>0</v>
      </c>
      <c r="H3593" t="n">
        <v>0</v>
      </c>
    </row>
    <row r="3594">
      <c r="A3594" s="127" t="n">
        <v>46125</v>
      </c>
      <c r="B3594" t="inlineStr">
        <is>
          <t>KR310101GG42</t>
        </is>
      </c>
      <c r="C3594" t="inlineStr">
        <is>
          <t>통안03420-2804-02</t>
        </is>
      </c>
      <c r="D3594" s="178" t="n">
        <v>46845</v>
      </c>
      <c r="E3594" t="n">
        <v>0</v>
      </c>
      <c r="F3594" t="n">
        <v>-200</v>
      </c>
      <c r="G3594" t="n">
        <v>0</v>
      </c>
      <c r="H3594" t="n">
        <v>0</v>
      </c>
    </row>
    <row r="3595">
      <c r="A3595" s="127" t="n">
        <v>46125</v>
      </c>
      <c r="B3595" t="inlineStr">
        <is>
          <t>KR310102AG47</t>
        </is>
      </c>
      <c r="C3595" t="inlineStr">
        <is>
          <t>통안DC026-0714-0910</t>
        </is>
      </c>
      <c r="D3595" s="178" t="n">
        <v>46217</v>
      </c>
      <c r="E3595" t="n">
        <v>2200</v>
      </c>
      <c r="F3595" t="n">
        <v>2300</v>
      </c>
      <c r="G3595" t="n">
        <v>0</v>
      </c>
      <c r="H3595" t="n">
        <v>0</v>
      </c>
    </row>
    <row r="3596">
      <c r="A3596" s="127" t="n">
        <v>46125</v>
      </c>
      <c r="B3596" t="inlineStr">
        <is>
          <t>KR310102GD93</t>
        </is>
      </c>
      <c r="C3596" t="inlineStr">
        <is>
          <t>통안04000-2609-03</t>
        </is>
      </c>
      <c r="D3596" s="178" t="n">
        <v>46268</v>
      </c>
      <c r="E3596" t="n">
        <v>0</v>
      </c>
      <c r="F3596" t="n">
        <v>0</v>
      </c>
      <c r="G3596" t="n">
        <v>0</v>
      </c>
      <c r="H3596" t="n">
        <v>3</v>
      </c>
    </row>
    <row r="3597">
      <c r="A3597" s="127" t="n">
        <v>46125</v>
      </c>
      <c r="B3597" t="inlineStr">
        <is>
          <t>KR310102GF91</t>
        </is>
      </c>
      <c r="C3597" t="inlineStr">
        <is>
          <t>통안02460-2809-03</t>
        </is>
      </c>
      <c r="D3597" s="178" t="n">
        <v>46999</v>
      </c>
      <c r="E3597" t="n">
        <v>0</v>
      </c>
      <c r="F3597" t="n">
        <v>-100</v>
      </c>
      <c r="G3597" t="n">
        <v>100</v>
      </c>
      <c r="H3597" t="n">
        <v>0</v>
      </c>
    </row>
    <row r="3598">
      <c r="A3598" s="127" t="n">
        <v>46125</v>
      </c>
      <c r="B3598" t="inlineStr">
        <is>
          <t>KR310102GG33</t>
        </is>
      </c>
      <c r="C3598" t="inlineStr">
        <is>
          <t>통안03340-2903-03</t>
        </is>
      </c>
      <c r="D3598" s="178" t="n">
        <v>47180</v>
      </c>
      <c r="E3598" t="n">
        <v>0</v>
      </c>
      <c r="F3598" t="n">
        <v>-300</v>
      </c>
      <c r="G3598" t="n">
        <v>500</v>
      </c>
      <c r="H3598" t="n">
        <v>0</v>
      </c>
    </row>
    <row r="3599">
      <c r="A3599" s="127" t="n">
        <v>46126</v>
      </c>
      <c r="B3599" t="inlineStr">
        <is>
          <t>KR101501DC97</t>
        </is>
      </c>
      <c r="C3599" t="inlineStr">
        <is>
          <t>국민주택1종22-09</t>
        </is>
      </c>
      <c r="D3599" s="178" t="n">
        <v>46660</v>
      </c>
      <c r="E3599" t="n">
        <v>0</v>
      </c>
      <c r="F3599" t="n">
        <v>100</v>
      </c>
      <c r="G3599" t="n">
        <v>0</v>
      </c>
      <c r="H3599" t="n">
        <v>0</v>
      </c>
    </row>
    <row r="3600">
      <c r="A3600" s="127" t="n">
        <v>46126</v>
      </c>
      <c r="B3600" t="inlineStr">
        <is>
          <t>KR101501DCC9</t>
        </is>
      </c>
      <c r="C3600" t="inlineStr">
        <is>
          <t>국민주택1종22-12</t>
        </is>
      </c>
      <c r="D3600" s="178" t="n">
        <v>46752</v>
      </c>
      <c r="E3600" t="n">
        <v>0</v>
      </c>
      <c r="F3600" t="n">
        <v>0</v>
      </c>
      <c r="G3600" t="n">
        <v>0</v>
      </c>
      <c r="H3600" t="n">
        <v>-35</v>
      </c>
    </row>
    <row r="3601">
      <c r="A3601" s="127" t="n">
        <v>46126</v>
      </c>
      <c r="B3601" t="inlineStr">
        <is>
          <t>KR101501DD13</t>
        </is>
      </c>
      <c r="C3601" t="inlineStr">
        <is>
          <t>국민주택1종23-01</t>
        </is>
      </c>
      <c r="D3601" s="178" t="n">
        <v>46783</v>
      </c>
      <c r="E3601" t="n">
        <v>0</v>
      </c>
      <c r="F3601" t="n">
        <v>10</v>
      </c>
      <c r="G3601" t="n">
        <v>0</v>
      </c>
      <c r="H3601" t="n">
        <v>0</v>
      </c>
    </row>
    <row r="3602">
      <c r="A3602" s="127" t="n">
        <v>46126</v>
      </c>
      <c r="B3602" t="inlineStr">
        <is>
          <t>KR101501DG36</t>
        </is>
      </c>
      <c r="C3602" t="inlineStr">
        <is>
          <t>국민주택1종26-03</t>
        </is>
      </c>
      <c r="D3602" s="178" t="n">
        <v>47938</v>
      </c>
      <c r="E3602" t="n">
        <v>0</v>
      </c>
      <c r="F3602" t="n">
        <v>100</v>
      </c>
      <c r="G3602" t="n">
        <v>100</v>
      </c>
      <c r="H3602" t="n">
        <v>0</v>
      </c>
    </row>
    <row r="3603">
      <c r="A3603" s="127" t="n">
        <v>46126</v>
      </c>
      <c r="B3603" t="inlineStr">
        <is>
          <t>KR101501DG44</t>
        </is>
      </c>
      <c r="C3603" t="inlineStr">
        <is>
          <t>국민주택1종26-04</t>
        </is>
      </c>
      <c r="D3603" s="178" t="n">
        <v>47968</v>
      </c>
      <c r="E3603" t="n">
        <v>0</v>
      </c>
      <c r="F3603" t="n">
        <v>-15</v>
      </c>
      <c r="G3603" t="n">
        <v>0</v>
      </c>
      <c r="H3603" t="n">
        <v>0</v>
      </c>
    </row>
    <row r="3604">
      <c r="A3604" s="127" t="n">
        <v>46126</v>
      </c>
      <c r="B3604" t="inlineStr">
        <is>
          <t>KR103101AG47</t>
        </is>
      </c>
      <c r="C3604" t="inlineStr">
        <is>
          <t>재정2026-0090-0063</t>
        </is>
      </c>
      <c r="D3604" s="178" t="n">
        <v>46177</v>
      </c>
      <c r="E3604" t="n">
        <v>0</v>
      </c>
      <c r="F3604" t="n">
        <v>0</v>
      </c>
      <c r="G3604" t="n">
        <v>0</v>
      </c>
      <c r="H3604" t="n">
        <v>-500</v>
      </c>
    </row>
    <row r="3605">
      <c r="A3605" s="127" t="n">
        <v>46126</v>
      </c>
      <c r="B3605" t="inlineStr">
        <is>
          <t>KR103103AG37</t>
        </is>
      </c>
      <c r="C3605" t="inlineStr">
        <is>
          <t>재정2026-0070-0063</t>
        </is>
      </c>
      <c r="D3605" s="178" t="n">
        <v>46163</v>
      </c>
      <c r="E3605" t="n">
        <v>0</v>
      </c>
      <c r="F3605" t="n">
        <v>0</v>
      </c>
      <c r="G3605" t="n">
        <v>0</v>
      </c>
      <c r="H3605" t="n">
        <v>300</v>
      </c>
    </row>
    <row r="3606">
      <c r="A3606" s="127" t="n">
        <v>46126</v>
      </c>
      <c r="B3606" t="inlineStr">
        <is>
          <t>KR10350172C8</t>
        </is>
      </c>
      <c r="C3606" t="inlineStr">
        <is>
          <t>국고03000-4212(12-5)</t>
        </is>
      </c>
      <c r="D3606" s="178" t="n">
        <v>52210</v>
      </c>
      <c r="E3606" t="n">
        <v>12</v>
      </c>
      <c r="F3606" t="n">
        <v>0</v>
      </c>
      <c r="G3606" t="n">
        <v>0</v>
      </c>
      <c r="H3606" t="n">
        <v>0</v>
      </c>
    </row>
    <row r="3607">
      <c r="A3607" s="127" t="n">
        <v>46126</v>
      </c>
      <c r="B3607" t="inlineStr">
        <is>
          <t>KR103501GC33</t>
        </is>
      </c>
      <c r="C3607" t="inlineStr">
        <is>
          <t>국고02375-2703(22-1)</t>
        </is>
      </c>
      <c r="D3607" s="178" t="n">
        <v>46456</v>
      </c>
      <c r="E3607" t="n">
        <v>0</v>
      </c>
      <c r="F3607" t="n">
        <v>100</v>
      </c>
      <c r="G3607" t="n">
        <v>0</v>
      </c>
      <c r="H3607" t="n">
        <v>0</v>
      </c>
    </row>
    <row r="3608">
      <c r="A3608" s="127" t="n">
        <v>46126</v>
      </c>
      <c r="B3608" t="inlineStr">
        <is>
          <t>KR103501GC90</t>
        </is>
      </c>
      <c r="C3608" t="inlineStr">
        <is>
          <t>국고03125-2709(22-8)</t>
        </is>
      </c>
      <c r="D3608" s="178" t="n">
        <v>46640</v>
      </c>
      <c r="E3608" t="n">
        <v>1000</v>
      </c>
      <c r="F3608" t="n">
        <v>-300</v>
      </c>
      <c r="G3608" t="n">
        <v>0</v>
      </c>
      <c r="H3608" t="n">
        <v>-100</v>
      </c>
    </row>
    <row r="3609">
      <c r="A3609" s="127" t="n">
        <v>46126</v>
      </c>
      <c r="B3609" t="inlineStr">
        <is>
          <t>KR103501GD99</t>
        </is>
      </c>
      <c r="C3609" t="inlineStr">
        <is>
          <t>국고03500-2809(23-6)</t>
        </is>
      </c>
      <c r="D3609" s="178" t="n">
        <v>47006</v>
      </c>
      <c r="E3609" t="n">
        <v>1</v>
      </c>
      <c r="F3609" t="n">
        <v>0</v>
      </c>
      <c r="G3609" t="n">
        <v>0</v>
      </c>
      <c r="H3609" t="n">
        <v>0</v>
      </c>
    </row>
    <row r="3610">
      <c r="A3610" s="127" t="n">
        <v>46126</v>
      </c>
      <c r="B3610" t="inlineStr">
        <is>
          <t>KR103501GDC8</t>
        </is>
      </c>
      <c r="C3610" t="inlineStr">
        <is>
          <t>국고03875-2612(23-10)</t>
        </is>
      </c>
      <c r="D3610" s="178" t="n">
        <v>46366</v>
      </c>
      <c r="E3610" t="n">
        <v>-70</v>
      </c>
      <c r="F3610" t="n">
        <v>0</v>
      </c>
      <c r="G3610" t="n">
        <v>0</v>
      </c>
      <c r="H3610" t="n">
        <v>19</v>
      </c>
    </row>
    <row r="3611">
      <c r="A3611" s="127" t="n">
        <v>46126</v>
      </c>
      <c r="B3611" t="inlineStr">
        <is>
          <t>KR103501GE31</t>
        </is>
      </c>
      <c r="C3611" t="inlineStr">
        <is>
          <t>국고03250-2903(24-1)</t>
        </is>
      </c>
      <c r="D3611" s="178" t="n">
        <v>47187</v>
      </c>
      <c r="E3611" t="n">
        <v>5</v>
      </c>
      <c r="F3611" t="n">
        <v>0</v>
      </c>
      <c r="G3611" t="n">
        <v>0</v>
      </c>
      <c r="H3611" t="n">
        <v>100</v>
      </c>
    </row>
    <row r="3612">
      <c r="A3612" s="127" t="n">
        <v>46126</v>
      </c>
      <c r="B3612" t="inlineStr">
        <is>
          <t>KR103501GE64</t>
        </is>
      </c>
      <c r="C3612" t="inlineStr">
        <is>
          <t>국고03250-2706(24-4)</t>
        </is>
      </c>
      <c r="D3612" s="178" t="n">
        <v>46548</v>
      </c>
      <c r="E3612" t="n">
        <v>1</v>
      </c>
      <c r="F3612" t="n">
        <v>0</v>
      </c>
      <c r="G3612" t="n">
        <v>0</v>
      </c>
      <c r="H3612" t="n">
        <v>0</v>
      </c>
    </row>
    <row r="3613">
      <c r="A3613" s="127" t="n">
        <v>46126</v>
      </c>
      <c r="B3613" t="inlineStr">
        <is>
          <t>KR103501GE98</t>
        </is>
      </c>
      <c r="C3613" t="inlineStr">
        <is>
          <t>국고03000-2909(24-7)</t>
        </is>
      </c>
      <c r="D3613" s="178" t="n">
        <v>47371</v>
      </c>
      <c r="E3613" t="n">
        <v>0</v>
      </c>
      <c r="F3613" t="n">
        <v>-100</v>
      </c>
      <c r="G3613" t="n">
        <v>0</v>
      </c>
      <c r="H3613" t="n">
        <v>-100</v>
      </c>
    </row>
    <row r="3614">
      <c r="A3614" s="127" t="n">
        <v>46126</v>
      </c>
      <c r="B3614" t="inlineStr">
        <is>
          <t>KR103501GEC6</t>
        </is>
      </c>
      <c r="C3614" t="inlineStr">
        <is>
          <t>국고02875-2712(24-12)</t>
        </is>
      </c>
      <c r="D3614" s="178" t="n">
        <v>46731</v>
      </c>
      <c r="E3614" t="n">
        <v>-3100</v>
      </c>
      <c r="F3614" t="n">
        <v>-700</v>
      </c>
      <c r="G3614" t="n">
        <v>0</v>
      </c>
      <c r="H3614" t="n">
        <v>-300</v>
      </c>
    </row>
    <row r="3615">
      <c r="A3615" s="127" t="n">
        <v>46126</v>
      </c>
      <c r="B3615" t="inlineStr">
        <is>
          <t>KR103501GF63</t>
        </is>
      </c>
      <c r="C3615" t="inlineStr">
        <is>
          <t>국고02250-2806(25-4)</t>
        </is>
      </c>
      <c r="D3615" s="178" t="n">
        <v>46914</v>
      </c>
      <c r="E3615" t="n">
        <v>-11</v>
      </c>
      <c r="F3615" t="n">
        <v>500</v>
      </c>
      <c r="G3615" t="n">
        <v>-100</v>
      </c>
      <c r="H3615" t="n">
        <v>-1220</v>
      </c>
    </row>
    <row r="3616">
      <c r="A3616" s="127" t="n">
        <v>46126</v>
      </c>
      <c r="B3616" t="inlineStr">
        <is>
          <t>KR103501GF97</t>
        </is>
      </c>
      <c r="C3616" t="inlineStr">
        <is>
          <t>국고02250-2709(25-6)</t>
        </is>
      </c>
      <c r="D3616" s="178" t="n">
        <v>46640</v>
      </c>
      <c r="E3616" t="n">
        <v>600</v>
      </c>
      <c r="F3616" t="n">
        <v>300</v>
      </c>
      <c r="G3616" t="n">
        <v>0</v>
      </c>
      <c r="H3616" t="n">
        <v>-150</v>
      </c>
    </row>
    <row r="3617">
      <c r="A3617" s="127" t="n">
        <v>46126</v>
      </c>
      <c r="B3617" t="inlineStr">
        <is>
          <t>KR103501GFC3</t>
        </is>
      </c>
      <c r="C3617" t="inlineStr">
        <is>
          <t>국고02750-2812(25-10)</t>
        </is>
      </c>
      <c r="D3617" s="178" t="n">
        <v>47097</v>
      </c>
      <c r="E3617" t="n">
        <v>50</v>
      </c>
      <c r="F3617" t="n">
        <v>-30</v>
      </c>
      <c r="G3617" t="n">
        <v>-67</v>
      </c>
      <c r="H3617" t="n">
        <v>257</v>
      </c>
    </row>
    <row r="3618">
      <c r="A3618" s="127" t="n">
        <v>46126</v>
      </c>
      <c r="B3618" t="inlineStr">
        <is>
          <t>KR103501GG39</t>
        </is>
      </c>
      <c r="C3618" t="inlineStr">
        <is>
          <t>국고03500-5603(26-2)</t>
        </is>
      </c>
      <c r="D3618" s="178" t="n">
        <v>57049</v>
      </c>
      <c r="E3618" t="n">
        <v>-415</v>
      </c>
      <c r="F3618" t="n">
        <v>-790</v>
      </c>
      <c r="G3618" t="n">
        <v>960</v>
      </c>
      <c r="H3618" t="n">
        <v>-100</v>
      </c>
    </row>
    <row r="3619">
      <c r="A3619" s="127" t="n">
        <v>46126</v>
      </c>
      <c r="B3619" t="inlineStr">
        <is>
          <t>KR1035027V32</t>
        </is>
      </c>
      <c r="C3619" t="inlineStr">
        <is>
          <t>국고05500-2803(08-2)</t>
        </is>
      </c>
      <c r="D3619" s="178" t="n">
        <v>46822</v>
      </c>
      <c r="E3619" t="n">
        <v>50</v>
      </c>
      <c r="F3619" t="n">
        <v>30</v>
      </c>
      <c r="G3619" t="n">
        <v>0</v>
      </c>
      <c r="H3619" t="n">
        <v>0</v>
      </c>
    </row>
    <row r="3620">
      <c r="A3620" s="127" t="n">
        <v>46126</v>
      </c>
      <c r="B3620" t="inlineStr">
        <is>
          <t>KR103502G3C1</t>
        </is>
      </c>
      <c r="C3620" t="inlineStr">
        <is>
          <t>국고03750-3312(13-8)</t>
        </is>
      </c>
      <c r="D3620" s="178" t="n">
        <v>48923</v>
      </c>
      <c r="E3620" t="n">
        <v>4</v>
      </c>
      <c r="F3620" t="n">
        <v>0</v>
      </c>
      <c r="G3620" t="n">
        <v>0</v>
      </c>
      <c r="H3620" t="n">
        <v>0</v>
      </c>
    </row>
    <row r="3621">
      <c r="A3621" s="127" t="n">
        <v>46126</v>
      </c>
      <c r="B3621" t="inlineStr">
        <is>
          <t>KR103502G4C9</t>
        </is>
      </c>
      <c r="C3621" t="inlineStr">
        <is>
          <t>국고02750-4412(14-7)</t>
        </is>
      </c>
      <c r="D3621" s="178" t="n">
        <v>52941</v>
      </c>
      <c r="E3621" t="n">
        <v>-1</v>
      </c>
      <c r="F3621" t="n">
        <v>0</v>
      </c>
      <c r="G3621" t="n">
        <v>0</v>
      </c>
      <c r="H3621" t="n">
        <v>0</v>
      </c>
    </row>
    <row r="3622">
      <c r="A3622" s="127" t="n">
        <v>46126</v>
      </c>
      <c r="B3622" t="inlineStr">
        <is>
          <t>KR103502G768</t>
        </is>
      </c>
      <c r="C3622" t="inlineStr">
        <is>
          <t>국고02125-2706(17-3)</t>
        </is>
      </c>
      <c r="D3622" s="178" t="n">
        <v>46548</v>
      </c>
      <c r="E3622" t="n">
        <v>0</v>
      </c>
      <c r="F3622" t="n">
        <v>0</v>
      </c>
      <c r="G3622" t="n">
        <v>0</v>
      </c>
      <c r="H3622" t="n">
        <v>-70</v>
      </c>
    </row>
    <row r="3623">
      <c r="A3623" s="127" t="n">
        <v>46126</v>
      </c>
      <c r="B3623" t="inlineStr">
        <is>
          <t>KR103502G867</t>
        </is>
      </c>
      <c r="C3623" t="inlineStr">
        <is>
          <t>국고02625-2806(18-4)</t>
        </is>
      </c>
      <c r="D3623" s="178" t="n">
        <v>46914</v>
      </c>
      <c r="E3623" t="n">
        <v>0</v>
      </c>
      <c r="F3623" t="n">
        <v>-450</v>
      </c>
      <c r="G3623" t="n">
        <v>0</v>
      </c>
      <c r="H3623" t="n">
        <v>0</v>
      </c>
    </row>
    <row r="3624">
      <c r="A3624" s="127" t="n">
        <v>46126</v>
      </c>
      <c r="B3624" t="inlineStr">
        <is>
          <t>KR103502G8C0</t>
        </is>
      </c>
      <c r="C3624" t="inlineStr">
        <is>
          <t>국고02375-2812(18-10)</t>
        </is>
      </c>
      <c r="D3624" s="178" t="n">
        <v>47097</v>
      </c>
      <c r="E3624" t="n">
        <v>0</v>
      </c>
      <c r="F3624" t="n">
        <v>-300</v>
      </c>
      <c r="G3624" t="n">
        <v>0</v>
      </c>
      <c r="H3624" t="n">
        <v>0</v>
      </c>
    </row>
    <row r="3625">
      <c r="A3625" s="127" t="n">
        <v>46126</v>
      </c>
      <c r="B3625" t="inlineStr">
        <is>
          <t>KR103502G933</t>
        </is>
      </c>
      <c r="C3625" t="inlineStr">
        <is>
          <t>국고02000-4903(19-2)</t>
        </is>
      </c>
      <c r="D3625" s="178" t="n">
        <v>54492</v>
      </c>
      <c r="E3625" t="n">
        <v>2</v>
      </c>
      <c r="F3625" t="n">
        <v>0</v>
      </c>
      <c r="G3625" t="n">
        <v>0</v>
      </c>
      <c r="H3625" t="n">
        <v>0</v>
      </c>
    </row>
    <row r="3626">
      <c r="A3626" s="127" t="n">
        <v>46126</v>
      </c>
      <c r="B3626" t="inlineStr">
        <is>
          <t>KR103502G990</t>
        </is>
      </c>
      <c r="C3626" t="inlineStr">
        <is>
          <t>국고01125-3909(19-6)</t>
        </is>
      </c>
      <c r="D3626" s="178" t="n">
        <v>51023</v>
      </c>
      <c r="E3626" t="n">
        <v>0</v>
      </c>
      <c r="F3626" t="n">
        <v>20</v>
      </c>
      <c r="G3626" t="n">
        <v>-221</v>
      </c>
      <c r="H3626" t="n">
        <v>-100</v>
      </c>
    </row>
    <row r="3627">
      <c r="A3627" s="127" t="n">
        <v>46126</v>
      </c>
      <c r="B3627" t="inlineStr">
        <is>
          <t>KR103502G9C8</t>
        </is>
      </c>
      <c r="C3627" t="inlineStr">
        <is>
          <t>국고01375-2912(19-8)</t>
        </is>
      </c>
      <c r="D3627" s="178" t="n">
        <v>47462</v>
      </c>
      <c r="E3627" t="n">
        <v>0</v>
      </c>
      <c r="F3627" t="n">
        <v>10</v>
      </c>
      <c r="G3627" t="n">
        <v>0</v>
      </c>
      <c r="H3627" t="n">
        <v>0</v>
      </c>
    </row>
    <row r="3628">
      <c r="A3628" s="127" t="n">
        <v>46126</v>
      </c>
      <c r="B3628" t="inlineStr">
        <is>
          <t>KR103502GA67</t>
        </is>
      </c>
      <c r="C3628" t="inlineStr">
        <is>
          <t>국고01375-3006(20-4)</t>
        </is>
      </c>
      <c r="D3628" s="178" t="n">
        <v>47644</v>
      </c>
      <c r="E3628" t="n">
        <v>1</v>
      </c>
      <c r="F3628" t="n">
        <v>3</v>
      </c>
      <c r="G3628" t="n">
        <v>-10</v>
      </c>
      <c r="H3628" t="n">
        <v>0</v>
      </c>
    </row>
    <row r="3629">
      <c r="A3629" s="127" t="n">
        <v>46126</v>
      </c>
      <c r="B3629" t="inlineStr">
        <is>
          <t>KR103502GB33</t>
        </is>
      </c>
      <c r="C3629" t="inlineStr">
        <is>
          <t>국고01875-5103(21-2)</t>
        </is>
      </c>
      <c r="D3629" s="178" t="n">
        <v>55222</v>
      </c>
      <c r="E3629" t="n">
        <v>5</v>
      </c>
      <c r="F3629" t="n">
        <v>0</v>
      </c>
      <c r="G3629" t="n">
        <v>-500</v>
      </c>
      <c r="H3629" t="n">
        <v>0</v>
      </c>
    </row>
    <row r="3630">
      <c r="A3630" s="127" t="n">
        <v>46126</v>
      </c>
      <c r="B3630" t="inlineStr">
        <is>
          <t>KR103502GB66</t>
        </is>
      </c>
      <c r="C3630" t="inlineStr">
        <is>
          <t>국고02000-3106(21-5)</t>
        </is>
      </c>
      <c r="D3630" s="178" t="n">
        <v>48009</v>
      </c>
      <c r="E3630" t="n">
        <v>1</v>
      </c>
      <c r="F3630" t="n">
        <v>0</v>
      </c>
      <c r="G3630" t="n">
        <v>0</v>
      </c>
      <c r="H3630" t="n">
        <v>0</v>
      </c>
    </row>
    <row r="3631">
      <c r="A3631" s="127" t="n">
        <v>46126</v>
      </c>
      <c r="B3631" t="inlineStr">
        <is>
          <t>KR103502GC32</t>
        </is>
      </c>
      <c r="C3631" t="inlineStr">
        <is>
          <t>국고02500-5203(22-2)</t>
        </is>
      </c>
      <c r="D3631" s="178" t="n">
        <v>55588</v>
      </c>
      <c r="E3631" t="n">
        <v>8</v>
      </c>
      <c r="F3631" t="n">
        <v>10</v>
      </c>
      <c r="G3631" t="n">
        <v>-100</v>
      </c>
      <c r="H3631" t="n">
        <v>0</v>
      </c>
    </row>
    <row r="3632">
      <c r="A3632" s="127" t="n">
        <v>46126</v>
      </c>
      <c r="B3632" t="inlineStr">
        <is>
          <t>KR103502GC65</t>
        </is>
      </c>
      <c r="C3632" t="inlineStr">
        <is>
          <t>국고03375-3206(22-5)</t>
        </is>
      </c>
      <c r="D3632" s="178" t="n">
        <v>48375</v>
      </c>
      <c r="E3632" t="n">
        <v>-100</v>
      </c>
      <c r="F3632" t="n">
        <v>100</v>
      </c>
      <c r="G3632" t="n">
        <v>0</v>
      </c>
      <c r="H3632" t="n">
        <v>0</v>
      </c>
    </row>
    <row r="3633">
      <c r="A3633" s="127" t="n">
        <v>46126</v>
      </c>
      <c r="B3633" t="inlineStr">
        <is>
          <t>KR103502GC99</t>
        </is>
      </c>
      <c r="C3633" t="inlineStr">
        <is>
          <t>국고03125-5209(22-9)</t>
        </is>
      </c>
      <c r="D3633" s="178" t="n">
        <v>55772</v>
      </c>
      <c r="E3633" t="n">
        <v>0</v>
      </c>
      <c r="F3633" t="n">
        <v>100</v>
      </c>
      <c r="G3633" t="n">
        <v>-100</v>
      </c>
      <c r="H3633" t="n">
        <v>0</v>
      </c>
    </row>
    <row r="3634">
      <c r="A3634" s="127" t="n">
        <v>46126</v>
      </c>
      <c r="B3634" t="inlineStr">
        <is>
          <t>KR103502GD31</t>
        </is>
      </c>
      <c r="C3634" t="inlineStr">
        <is>
          <t>국고03250-5303(23-2)</t>
        </is>
      </c>
      <c r="D3634" s="178" t="n">
        <v>55953</v>
      </c>
      <c r="E3634" t="n">
        <v>200</v>
      </c>
      <c r="F3634" t="n">
        <v>0</v>
      </c>
      <c r="G3634" t="n">
        <v>-700</v>
      </c>
      <c r="H3634" t="n">
        <v>-190</v>
      </c>
    </row>
    <row r="3635">
      <c r="A3635" s="127" t="n">
        <v>46126</v>
      </c>
      <c r="B3635" t="inlineStr">
        <is>
          <t>KR103502GD98</t>
        </is>
      </c>
      <c r="C3635" t="inlineStr">
        <is>
          <t>국고03625-5309(23-7)</t>
        </is>
      </c>
      <c r="D3635" s="178" t="n">
        <v>56137</v>
      </c>
      <c r="E3635" t="n">
        <v>0</v>
      </c>
      <c r="F3635" t="n">
        <v>0</v>
      </c>
      <c r="G3635" t="n">
        <v>-200</v>
      </c>
      <c r="H3635" t="n">
        <v>0</v>
      </c>
    </row>
    <row r="3636">
      <c r="A3636" s="127" t="n">
        <v>46126</v>
      </c>
      <c r="B3636" t="inlineStr">
        <is>
          <t>KR103502GDC6</t>
        </is>
      </c>
      <c r="C3636" t="inlineStr">
        <is>
          <t>국고04125-3312(23-11)</t>
        </is>
      </c>
      <c r="D3636" s="178" t="n">
        <v>48923</v>
      </c>
      <c r="E3636" t="n">
        <v>0</v>
      </c>
      <c r="F3636" t="n">
        <v>0</v>
      </c>
      <c r="G3636" t="n">
        <v>-100</v>
      </c>
      <c r="H3636" t="n">
        <v>0</v>
      </c>
    </row>
    <row r="3637">
      <c r="A3637" s="127" t="n">
        <v>46126</v>
      </c>
      <c r="B3637" t="inlineStr">
        <is>
          <t>KR103502GE30</t>
        </is>
      </c>
      <c r="C3637" t="inlineStr">
        <is>
          <t>국고03250-5403(24-2)</t>
        </is>
      </c>
      <c r="D3637" s="178" t="n">
        <v>56318</v>
      </c>
      <c r="E3637" t="n">
        <v>-100</v>
      </c>
      <c r="F3637" t="n">
        <v>100</v>
      </c>
      <c r="G3637" t="n">
        <v>-100</v>
      </c>
      <c r="H3637" t="n">
        <v>0</v>
      </c>
    </row>
    <row r="3638">
      <c r="A3638" s="127" t="n">
        <v>46126</v>
      </c>
      <c r="B3638" t="inlineStr">
        <is>
          <t>KR103502GE63</t>
        </is>
      </c>
      <c r="C3638" t="inlineStr">
        <is>
          <t>국고03500-3406(24-5)</t>
        </is>
      </c>
      <c r="D3638" s="178" t="n">
        <v>49105</v>
      </c>
      <c r="E3638" t="n">
        <v>70</v>
      </c>
      <c r="F3638" t="n">
        <v>10</v>
      </c>
      <c r="G3638" t="n">
        <v>0</v>
      </c>
      <c r="H3638" t="n">
        <v>0</v>
      </c>
    </row>
    <row r="3639">
      <c r="A3639" s="127" t="n">
        <v>46126</v>
      </c>
      <c r="B3639" t="inlineStr">
        <is>
          <t>KR103502GE97</t>
        </is>
      </c>
      <c r="C3639" t="inlineStr">
        <is>
          <t>국고02750-5409(24-8)</t>
        </is>
      </c>
      <c r="D3639" s="178" t="n">
        <v>56502</v>
      </c>
      <c r="E3639" t="n">
        <v>-100</v>
      </c>
      <c r="F3639" t="n">
        <v>0</v>
      </c>
      <c r="G3639" t="n">
        <v>0</v>
      </c>
      <c r="H3639" t="n">
        <v>0</v>
      </c>
    </row>
    <row r="3640">
      <c r="A3640" s="127" t="n">
        <v>46126</v>
      </c>
      <c r="B3640" t="inlineStr">
        <is>
          <t>KR103502GEC4</t>
        </is>
      </c>
      <c r="C3640" t="inlineStr">
        <is>
          <t>국고03000-3412(24-13)</t>
        </is>
      </c>
      <c r="D3640" s="178" t="n">
        <v>49288</v>
      </c>
      <c r="E3640" t="n">
        <v>1</v>
      </c>
      <c r="F3640" t="n">
        <v>0</v>
      </c>
      <c r="G3640" t="n">
        <v>-40</v>
      </c>
      <c r="H3640" t="n">
        <v>-40</v>
      </c>
    </row>
    <row r="3641">
      <c r="A3641" s="127" t="n">
        <v>46126</v>
      </c>
      <c r="B3641" t="inlineStr">
        <is>
          <t>KR103502GF39</t>
        </is>
      </c>
      <c r="C3641" t="inlineStr">
        <is>
          <t>국고02625-5503(25-2)</t>
        </is>
      </c>
      <c r="D3641" s="178" t="n">
        <v>56683</v>
      </c>
      <c r="E3641" t="n">
        <v>2</v>
      </c>
      <c r="F3641" t="n">
        <v>0</v>
      </c>
      <c r="G3641" t="n">
        <v>0</v>
      </c>
      <c r="H3641" t="n">
        <v>0</v>
      </c>
    </row>
    <row r="3642">
      <c r="A3642" s="127" t="n">
        <v>46126</v>
      </c>
      <c r="B3642" t="inlineStr">
        <is>
          <t>KR103502GF62</t>
        </is>
      </c>
      <c r="C3642" t="inlineStr">
        <is>
          <t>국고02625-3506(25-5)</t>
        </is>
      </c>
      <c r="D3642" s="178" t="n">
        <v>49470</v>
      </c>
      <c r="E3642" t="n">
        <v>17</v>
      </c>
      <c r="F3642" t="n">
        <v>25</v>
      </c>
      <c r="G3642" t="n">
        <v>0</v>
      </c>
      <c r="H3642" t="n">
        <v>-10</v>
      </c>
    </row>
    <row r="3643">
      <c r="A3643" s="127" t="n">
        <v>46126</v>
      </c>
      <c r="B3643" t="inlineStr">
        <is>
          <t>KR103502GF96</t>
        </is>
      </c>
      <c r="C3643" t="inlineStr">
        <is>
          <t>국고02625-5509(25-7)</t>
        </is>
      </c>
      <c r="D3643" s="178" t="n">
        <v>56867</v>
      </c>
      <c r="E3643" t="n">
        <v>1</v>
      </c>
      <c r="F3643" t="n">
        <v>0</v>
      </c>
      <c r="G3643" t="n">
        <v>30</v>
      </c>
      <c r="H3643" t="n">
        <v>-280</v>
      </c>
    </row>
    <row r="3644">
      <c r="A3644" s="127" t="n">
        <v>46126</v>
      </c>
      <c r="B3644" t="inlineStr">
        <is>
          <t>KR103502GFC1</t>
        </is>
      </c>
      <c r="C3644" t="inlineStr">
        <is>
          <t>국고03250-3512(25-11)</t>
        </is>
      </c>
      <c r="D3644" s="178" t="n">
        <v>49653</v>
      </c>
      <c r="E3644" t="n">
        <v>64</v>
      </c>
      <c r="F3644" t="n">
        <v>-70</v>
      </c>
      <c r="G3644" t="n">
        <v>-100</v>
      </c>
      <c r="H3644" t="n">
        <v>160</v>
      </c>
    </row>
    <row r="3645">
      <c r="A3645" s="127" t="n">
        <v>46126</v>
      </c>
      <c r="B3645" t="inlineStr">
        <is>
          <t>KR103502GG38</t>
        </is>
      </c>
      <c r="C3645" t="inlineStr">
        <is>
          <t>국고03000-2803(26-1)</t>
        </is>
      </c>
      <c r="D3645" s="178" t="n">
        <v>46822</v>
      </c>
      <c r="E3645" t="n">
        <v>0</v>
      </c>
      <c r="F3645" t="n">
        <v>0</v>
      </c>
      <c r="G3645" t="n">
        <v>90</v>
      </c>
      <c r="H3645" t="n">
        <v>50</v>
      </c>
    </row>
    <row r="3646">
      <c r="A3646" s="127" t="n">
        <v>46126</v>
      </c>
      <c r="B3646" t="inlineStr">
        <is>
          <t>KR103503GB99</t>
        </is>
      </c>
      <c r="C3646" t="inlineStr">
        <is>
          <t>국고01875-4109(21-9)</t>
        </is>
      </c>
      <c r="D3646" s="178" t="n">
        <v>51754</v>
      </c>
      <c r="E3646" t="n">
        <v>1</v>
      </c>
      <c r="F3646" t="n">
        <v>0</v>
      </c>
      <c r="G3646" t="n">
        <v>0</v>
      </c>
      <c r="H3646" t="n">
        <v>0</v>
      </c>
    </row>
    <row r="3647">
      <c r="A3647" s="127" t="n">
        <v>46126</v>
      </c>
      <c r="B3647" t="inlineStr">
        <is>
          <t>KR103503GC64</t>
        </is>
      </c>
      <c r="C3647" t="inlineStr">
        <is>
          <t>물가01625-3206(22-6)</t>
        </is>
      </c>
      <c r="D3647" s="178" t="n">
        <v>48375</v>
      </c>
      <c r="E3647" t="n">
        <v>1</v>
      </c>
      <c r="F3647" t="n">
        <v>0</v>
      </c>
      <c r="G3647" t="n">
        <v>0</v>
      </c>
      <c r="H3647" t="n">
        <v>0</v>
      </c>
    </row>
    <row r="3648">
      <c r="A3648" s="127" t="n">
        <v>46126</v>
      </c>
      <c r="B3648" t="inlineStr">
        <is>
          <t>KR103503GE62</t>
        </is>
      </c>
      <c r="C3648" t="inlineStr">
        <is>
          <t>물가00750-3406(24-6)</t>
        </is>
      </c>
      <c r="D3648" s="178" t="n">
        <v>49105</v>
      </c>
      <c r="E3648" t="n">
        <v>0</v>
      </c>
      <c r="F3648" t="n">
        <v>0</v>
      </c>
      <c r="G3648" t="n">
        <v>0</v>
      </c>
      <c r="H3648" t="n">
        <v>-10</v>
      </c>
    </row>
    <row r="3649">
      <c r="A3649" s="127" t="n">
        <v>46126</v>
      </c>
      <c r="B3649" t="inlineStr">
        <is>
          <t>KR103503GF38</t>
        </is>
      </c>
      <c r="C3649" t="inlineStr">
        <is>
          <t>국고02625-3003(25-3)</t>
        </is>
      </c>
      <c r="D3649" s="178" t="n">
        <v>47552</v>
      </c>
      <c r="E3649" t="n">
        <v>0</v>
      </c>
      <c r="F3649" t="n">
        <v>100</v>
      </c>
      <c r="G3649" t="n">
        <v>0</v>
      </c>
      <c r="H3649" t="n">
        <v>-100</v>
      </c>
    </row>
    <row r="3650">
      <c r="A3650" s="127" t="n">
        <v>46126</v>
      </c>
      <c r="B3650" t="inlineStr">
        <is>
          <t>KR103503GF95</t>
        </is>
      </c>
      <c r="C3650" t="inlineStr">
        <is>
          <t>국고02500-3009(25-8)</t>
        </is>
      </c>
      <c r="D3650" s="178" t="n">
        <v>47736</v>
      </c>
      <c r="E3650" t="n">
        <v>0</v>
      </c>
      <c r="F3650" t="n">
        <v>200</v>
      </c>
      <c r="G3650" t="n">
        <v>-96</v>
      </c>
      <c r="H3650" t="n">
        <v>246</v>
      </c>
    </row>
    <row r="3651">
      <c r="A3651" s="127" t="n">
        <v>46126</v>
      </c>
      <c r="B3651" t="inlineStr">
        <is>
          <t>KR103503GG37</t>
        </is>
      </c>
      <c r="C3651" t="inlineStr">
        <is>
          <t>국고03375-3103(26-3)</t>
        </is>
      </c>
      <c r="D3651" s="178" t="n">
        <v>47917</v>
      </c>
      <c r="E3651" t="n">
        <v>771</v>
      </c>
      <c r="F3651" t="n">
        <v>110</v>
      </c>
      <c r="G3651" t="n">
        <v>-20</v>
      </c>
      <c r="H3651" t="n">
        <v>-30</v>
      </c>
    </row>
    <row r="3652">
      <c r="A3652" s="127" t="n">
        <v>46126</v>
      </c>
      <c r="B3652" t="inlineStr">
        <is>
          <t>KR103504GF94</t>
        </is>
      </c>
      <c r="C3652" t="inlineStr">
        <is>
          <t>국고02750-4509(25-9)</t>
        </is>
      </c>
      <c r="D3652" s="178" t="n">
        <v>53215</v>
      </c>
      <c r="E3652" t="n">
        <v>1</v>
      </c>
      <c r="F3652" t="n">
        <v>0</v>
      </c>
      <c r="G3652" t="n">
        <v>40</v>
      </c>
      <c r="H3652" t="n">
        <v>10</v>
      </c>
    </row>
    <row r="3653">
      <c r="A3653" s="127" t="n">
        <v>46126</v>
      </c>
      <c r="B3653" t="inlineStr">
        <is>
          <t>KR103505GC96</t>
        </is>
      </c>
      <c r="C3653" t="inlineStr">
        <is>
          <t>국고03500-7209(22-12)</t>
        </is>
      </c>
      <c r="D3653" s="178" t="n">
        <v>63077</v>
      </c>
      <c r="E3653" t="n">
        <v>-100</v>
      </c>
      <c r="F3653" t="n">
        <v>0</v>
      </c>
      <c r="G3653" t="n">
        <v>0</v>
      </c>
      <c r="H3653" t="n">
        <v>0</v>
      </c>
    </row>
    <row r="3654">
      <c r="A3654" s="127" t="n">
        <v>46126</v>
      </c>
      <c r="B3654" t="inlineStr">
        <is>
          <t>KR310101GF43</t>
        </is>
      </c>
      <c r="C3654" t="inlineStr">
        <is>
          <t>통안02620-2704-02</t>
        </is>
      </c>
      <c r="D3654" s="178" t="n">
        <v>46479</v>
      </c>
      <c r="E3654" t="n">
        <v>0</v>
      </c>
      <c r="F3654" t="n">
        <v>-100</v>
      </c>
      <c r="G3654" t="n">
        <v>-90</v>
      </c>
      <c r="H3654" t="n">
        <v>100</v>
      </c>
    </row>
    <row r="3655">
      <c r="A3655" s="127" t="n">
        <v>46126</v>
      </c>
      <c r="B3655" t="inlineStr">
        <is>
          <t>KR310101GF76</t>
        </is>
      </c>
      <c r="C3655" t="inlineStr">
        <is>
          <t>통안02400-2707-02</t>
        </is>
      </c>
      <c r="D3655" s="178" t="n">
        <v>46570</v>
      </c>
      <c r="E3655" t="n">
        <v>0</v>
      </c>
      <c r="F3655" t="n">
        <v>-100</v>
      </c>
      <c r="G3655" t="n">
        <v>0</v>
      </c>
      <c r="H3655" t="n">
        <v>-100</v>
      </c>
    </row>
    <row r="3656">
      <c r="A3656" s="127" t="n">
        <v>46126</v>
      </c>
      <c r="B3656" t="inlineStr">
        <is>
          <t>KR310101GG42</t>
        </is>
      </c>
      <c r="C3656" t="inlineStr">
        <is>
          <t>통안03420-2804-02</t>
        </is>
      </c>
      <c r="D3656" s="178" t="n">
        <v>46845</v>
      </c>
      <c r="E3656" t="n">
        <v>0</v>
      </c>
      <c r="F3656" t="n">
        <v>-100</v>
      </c>
      <c r="G3656" t="n">
        <v>100</v>
      </c>
      <c r="H3656" t="n">
        <v>0</v>
      </c>
    </row>
    <row r="3657">
      <c r="A3657" s="127" t="n">
        <v>46126</v>
      </c>
      <c r="B3657" t="inlineStr">
        <is>
          <t>KR310102GD93</t>
        </is>
      </c>
      <c r="C3657" t="inlineStr">
        <is>
          <t>통안04000-2609-03</t>
        </is>
      </c>
      <c r="D3657" s="178" t="n">
        <v>46268</v>
      </c>
      <c r="E3657" t="n">
        <v>0</v>
      </c>
      <c r="F3657" t="n">
        <v>0</v>
      </c>
      <c r="G3657" t="n">
        <v>0</v>
      </c>
      <c r="H3657" t="n">
        <v>3</v>
      </c>
    </row>
    <row r="3658">
      <c r="A3658" s="127" t="n">
        <v>46126</v>
      </c>
      <c r="B3658" t="inlineStr">
        <is>
          <t>KR310102GE35</t>
        </is>
      </c>
      <c r="C3658" t="inlineStr">
        <is>
          <t>통안03430-2703-03</t>
        </is>
      </c>
      <c r="D3658" s="178" t="n">
        <v>46449</v>
      </c>
      <c r="E3658" t="n">
        <v>0</v>
      </c>
      <c r="F3658" t="n">
        <v>-4000</v>
      </c>
      <c r="G3658" t="n">
        <v>0</v>
      </c>
      <c r="H3658" t="n">
        <v>0</v>
      </c>
    </row>
    <row r="3659">
      <c r="A3659" s="127" t="n">
        <v>46126</v>
      </c>
      <c r="B3659" t="inlineStr">
        <is>
          <t>KR310102GE92</t>
        </is>
      </c>
      <c r="C3659" t="inlineStr">
        <is>
          <t>통안02940-2709-03</t>
        </is>
      </c>
      <c r="D3659" s="178" t="n">
        <v>46633</v>
      </c>
      <c r="E3659" t="n">
        <v>0</v>
      </c>
      <c r="F3659" t="n">
        <v>0</v>
      </c>
      <c r="G3659" t="n">
        <v>-4200</v>
      </c>
      <c r="H3659" t="n">
        <v>0</v>
      </c>
    </row>
    <row r="3660">
      <c r="A3660" s="127" t="n">
        <v>46126</v>
      </c>
      <c r="B3660" t="inlineStr">
        <is>
          <t>KR310102GF91</t>
        </is>
      </c>
      <c r="C3660" t="inlineStr">
        <is>
          <t>통안02460-2809-03</t>
        </is>
      </c>
      <c r="D3660" s="178" t="n">
        <v>46999</v>
      </c>
      <c r="E3660" t="n">
        <v>0</v>
      </c>
      <c r="F3660" t="n">
        <v>200</v>
      </c>
      <c r="G3660" t="n">
        <v>0</v>
      </c>
      <c r="H3660" t="n">
        <v>0</v>
      </c>
    </row>
    <row r="3661">
      <c r="A3661" s="127" t="n">
        <v>46126</v>
      </c>
      <c r="B3661" t="inlineStr">
        <is>
          <t>KR310102GG33</t>
        </is>
      </c>
      <c r="C3661" t="inlineStr">
        <is>
          <t>통안03340-2903-03</t>
        </is>
      </c>
      <c r="D3661" s="178" t="n">
        <v>47180</v>
      </c>
      <c r="E3661" t="n">
        <v>0</v>
      </c>
      <c r="F3661" t="n">
        <v>100</v>
      </c>
      <c r="G3661" t="n">
        <v>59</v>
      </c>
      <c r="H3661" t="n">
        <v>41</v>
      </c>
    </row>
    <row r="3662">
      <c r="A3662" s="127" t="n">
        <v>46126</v>
      </c>
      <c r="B3662" t="inlineStr">
        <is>
          <t>KRC0350C3437</t>
        </is>
      </c>
      <c r="C3662" t="inlineStr">
        <is>
          <t>국고채이자01830-3403</t>
        </is>
      </c>
      <c r="D3662" s="178" t="n">
        <v>49013</v>
      </c>
      <c r="E3662" t="n">
        <v>0</v>
      </c>
      <c r="F3662" t="n">
        <v>0</v>
      </c>
      <c r="G3662" t="n">
        <v>0</v>
      </c>
      <c r="H3662" t="n">
        <v>-10</v>
      </c>
    </row>
    <row r="3663">
      <c r="A3663" s="127" t="n">
        <v>46126</v>
      </c>
      <c r="B3663" t="inlineStr">
        <is>
          <t>KRC0350C3593</t>
        </is>
      </c>
      <c r="C3663" t="inlineStr">
        <is>
          <t>국고채이자01810-3509</t>
        </is>
      </c>
      <c r="D3663" s="178" t="n">
        <v>49562</v>
      </c>
      <c r="E3663" t="n">
        <v>0</v>
      </c>
      <c r="F3663" t="n">
        <v>0</v>
      </c>
      <c r="G3663" t="n">
        <v>0</v>
      </c>
      <c r="H3663" t="n">
        <v>10</v>
      </c>
    </row>
    <row r="3664">
      <c r="A3664" s="127" t="n">
        <v>46126</v>
      </c>
      <c r="B3664" t="inlineStr">
        <is>
          <t>KRC035LP5638</t>
        </is>
      </c>
      <c r="C3664" t="inlineStr">
        <is>
          <t>국고채원금01210-5603(26-2)</t>
        </is>
      </c>
      <c r="D3664" s="178" t="n">
        <v>57049</v>
      </c>
      <c r="E3664" t="n">
        <v>0</v>
      </c>
      <c r="F3664" t="n">
        <v>0</v>
      </c>
      <c r="G3664" t="n">
        <v>0</v>
      </c>
      <c r="H3664" t="n">
        <v>100</v>
      </c>
    </row>
    <row r="3665">
      <c r="A3665" s="127" t="n">
        <v>46127</v>
      </c>
      <c r="B3665" t="inlineStr">
        <is>
          <t>KR101501DC89</t>
        </is>
      </c>
      <c r="C3665" t="inlineStr">
        <is>
          <t>국민주택1종22-08</t>
        </is>
      </c>
      <c r="D3665" s="178" t="n">
        <v>46630</v>
      </c>
      <c r="E3665" t="n">
        <v>0</v>
      </c>
      <c r="F3665" t="n">
        <v>0</v>
      </c>
      <c r="G3665" t="n">
        <v>-13</v>
      </c>
      <c r="H3665" t="n">
        <v>0</v>
      </c>
    </row>
    <row r="3666">
      <c r="A3666" s="127" t="n">
        <v>46127</v>
      </c>
      <c r="B3666" t="inlineStr">
        <is>
          <t>KR101501DC97</t>
        </is>
      </c>
      <c r="C3666" t="inlineStr">
        <is>
          <t>국민주택1종22-09</t>
        </is>
      </c>
      <c r="D3666" s="178" t="n">
        <v>46660</v>
      </c>
      <c r="E3666" t="n">
        <v>0</v>
      </c>
      <c r="F3666" t="n">
        <v>0</v>
      </c>
      <c r="G3666" t="n">
        <v>-3</v>
      </c>
      <c r="H3666" t="n">
        <v>0</v>
      </c>
    </row>
    <row r="3667">
      <c r="A3667" s="127" t="n">
        <v>46127</v>
      </c>
      <c r="B3667" t="inlineStr">
        <is>
          <t>KR101501DD70</t>
        </is>
      </c>
      <c r="C3667" t="inlineStr">
        <is>
          <t>국민주택1종23-07</t>
        </is>
      </c>
      <c r="D3667" s="178" t="n">
        <v>46965</v>
      </c>
      <c r="E3667" t="n">
        <v>0</v>
      </c>
      <c r="F3667" t="n">
        <v>-100</v>
      </c>
      <c r="G3667" t="n">
        <v>0</v>
      </c>
      <c r="H3667" t="n">
        <v>0</v>
      </c>
    </row>
    <row r="3668">
      <c r="A3668" s="127" t="n">
        <v>46127</v>
      </c>
      <c r="B3668" t="inlineStr">
        <is>
          <t>KR101501DE46</t>
        </is>
      </c>
      <c r="C3668" t="inlineStr">
        <is>
          <t>국민주택1종24-04</t>
        </is>
      </c>
      <c r="D3668" s="178" t="n">
        <v>47238</v>
      </c>
      <c r="E3668" t="n">
        <v>0</v>
      </c>
      <c r="F3668" t="n">
        <v>0</v>
      </c>
      <c r="G3668" t="n">
        <v>0</v>
      </c>
      <c r="H3668" t="n">
        <v>-100</v>
      </c>
    </row>
    <row r="3669">
      <c r="A3669" s="127" t="n">
        <v>46127</v>
      </c>
      <c r="B3669" t="inlineStr">
        <is>
          <t>KR101501DEA9</t>
        </is>
      </c>
      <c r="C3669" t="inlineStr">
        <is>
          <t>국민주택1종24-10</t>
        </is>
      </c>
      <c r="D3669" s="178" t="n">
        <v>47422</v>
      </c>
      <c r="E3669" t="n">
        <v>0</v>
      </c>
      <c r="F3669" t="n">
        <v>100</v>
      </c>
      <c r="G3669" t="n">
        <v>0</v>
      </c>
      <c r="H3669" t="n">
        <v>0</v>
      </c>
    </row>
    <row r="3670">
      <c r="A3670" s="127" t="n">
        <v>46127</v>
      </c>
      <c r="B3670" t="inlineStr">
        <is>
          <t>KR101501DFB4</t>
        </is>
      </c>
      <c r="C3670" t="inlineStr">
        <is>
          <t>국민주택1종25-11</t>
        </is>
      </c>
      <c r="D3670" s="178" t="n">
        <v>47817</v>
      </c>
      <c r="E3670" t="n">
        <v>0</v>
      </c>
      <c r="F3670" t="n">
        <v>100</v>
      </c>
      <c r="G3670" t="n">
        <v>0</v>
      </c>
      <c r="H3670" t="n">
        <v>0</v>
      </c>
    </row>
    <row r="3671">
      <c r="A3671" s="127" t="n">
        <v>46127</v>
      </c>
      <c r="B3671" t="inlineStr">
        <is>
          <t>KR101501DG10</t>
        </is>
      </c>
      <c r="C3671" t="inlineStr">
        <is>
          <t>국민주택1종26-01</t>
        </is>
      </c>
      <c r="D3671" s="178" t="n">
        <v>47879</v>
      </c>
      <c r="E3671" t="n">
        <v>0</v>
      </c>
      <c r="F3671" t="n">
        <v>23</v>
      </c>
      <c r="G3671" t="n">
        <v>0</v>
      </c>
      <c r="H3671" t="n">
        <v>0</v>
      </c>
    </row>
    <row r="3672">
      <c r="A3672" s="127" t="n">
        <v>46127</v>
      </c>
      <c r="B3672" t="inlineStr">
        <is>
          <t>KR101501DG36</t>
        </is>
      </c>
      <c r="C3672" t="inlineStr">
        <is>
          <t>국민주택1종26-03</t>
        </is>
      </c>
      <c r="D3672" s="178" t="n">
        <v>47938</v>
      </c>
      <c r="E3672" t="n">
        <v>0</v>
      </c>
      <c r="F3672" t="n">
        <v>205</v>
      </c>
      <c r="G3672" t="n">
        <v>200</v>
      </c>
      <c r="H3672" t="n">
        <v>0</v>
      </c>
    </row>
    <row r="3673">
      <c r="A3673" s="127" t="n">
        <v>46127</v>
      </c>
      <c r="B3673" t="inlineStr">
        <is>
          <t>KR101501DG44</t>
        </is>
      </c>
      <c r="C3673" t="inlineStr">
        <is>
          <t>국민주택1종26-04</t>
        </is>
      </c>
      <c r="D3673" s="178" t="n">
        <v>47968</v>
      </c>
      <c r="E3673" t="n">
        <v>0</v>
      </c>
      <c r="F3673" t="n">
        <v>-21</v>
      </c>
      <c r="G3673" t="n">
        <v>100</v>
      </c>
      <c r="H3673" t="n">
        <v>0</v>
      </c>
    </row>
    <row r="3674">
      <c r="A3674" s="127" t="n">
        <v>46127</v>
      </c>
      <c r="B3674" t="inlineStr">
        <is>
          <t>KR103103AG45</t>
        </is>
      </c>
      <c r="C3674" t="inlineStr">
        <is>
          <t>재정2026-0110-0063</t>
        </is>
      </c>
      <c r="D3674" s="178" t="n">
        <v>46191</v>
      </c>
      <c r="E3674" t="n">
        <v>0</v>
      </c>
      <c r="F3674" t="n">
        <v>2640</v>
      </c>
      <c r="G3674" t="n">
        <v>0</v>
      </c>
      <c r="H3674" t="n">
        <v>7930</v>
      </c>
    </row>
    <row r="3675">
      <c r="A3675" s="127" t="n">
        <v>46127</v>
      </c>
      <c r="B3675" t="inlineStr">
        <is>
          <t>KR10350172C8</t>
        </is>
      </c>
      <c r="C3675" t="inlineStr">
        <is>
          <t>국고03000-4212(12-5)</t>
        </is>
      </c>
      <c r="D3675" s="178" t="n">
        <v>52210</v>
      </c>
      <c r="E3675" t="n">
        <v>0</v>
      </c>
      <c r="F3675" t="n">
        <v>200</v>
      </c>
      <c r="G3675" t="n">
        <v>-200</v>
      </c>
      <c r="H3675" t="n">
        <v>0</v>
      </c>
    </row>
    <row r="3676">
      <c r="A3676" s="127" t="n">
        <v>46127</v>
      </c>
      <c r="B3676" t="inlineStr">
        <is>
          <t>KR103501GC33</t>
        </is>
      </c>
      <c r="C3676" t="inlineStr">
        <is>
          <t>국고02375-2703(22-1)</t>
        </is>
      </c>
      <c r="D3676" s="178" t="n">
        <v>46456</v>
      </c>
      <c r="E3676" t="n">
        <v>-100</v>
      </c>
      <c r="F3676" t="n">
        <v>100</v>
      </c>
      <c r="G3676" t="n">
        <v>0</v>
      </c>
      <c r="H3676" t="n">
        <v>0</v>
      </c>
    </row>
    <row r="3677">
      <c r="A3677" s="127" t="n">
        <v>46127</v>
      </c>
      <c r="B3677" t="inlineStr">
        <is>
          <t>KR103501GD32</t>
        </is>
      </c>
      <c r="C3677" t="inlineStr">
        <is>
          <t>국고03250-2803(23-1)</t>
        </is>
      </c>
      <c r="D3677" s="178" t="n">
        <v>46822</v>
      </c>
      <c r="E3677" t="n">
        <v>0</v>
      </c>
      <c r="F3677" t="n">
        <v>0</v>
      </c>
      <c r="G3677" t="n">
        <v>-100</v>
      </c>
      <c r="H3677" t="n">
        <v>0</v>
      </c>
    </row>
    <row r="3678">
      <c r="A3678" s="127" t="n">
        <v>46127</v>
      </c>
      <c r="B3678" t="inlineStr">
        <is>
          <t>KR103501GDC8</t>
        </is>
      </c>
      <c r="C3678" t="inlineStr">
        <is>
          <t>국고03875-2612(23-10)</t>
        </is>
      </c>
      <c r="D3678" s="178" t="n">
        <v>46366</v>
      </c>
      <c r="E3678" t="n">
        <v>0</v>
      </c>
      <c r="F3678" t="n">
        <v>0</v>
      </c>
      <c r="G3678" t="n">
        <v>0</v>
      </c>
      <c r="H3678" t="n">
        <v>1</v>
      </c>
    </row>
    <row r="3679">
      <c r="A3679" s="127" t="n">
        <v>46127</v>
      </c>
      <c r="B3679" t="inlineStr">
        <is>
          <t>KR103501GE31</t>
        </is>
      </c>
      <c r="C3679" t="inlineStr">
        <is>
          <t>국고03250-2903(24-1)</t>
        </is>
      </c>
      <c r="D3679" s="178" t="n">
        <v>47187</v>
      </c>
      <c r="E3679" t="n">
        <v>0</v>
      </c>
      <c r="F3679" t="n">
        <v>-500</v>
      </c>
      <c r="G3679" t="n">
        <v>0</v>
      </c>
      <c r="H3679" t="n">
        <v>100</v>
      </c>
    </row>
    <row r="3680">
      <c r="A3680" s="127" t="n">
        <v>46127</v>
      </c>
      <c r="B3680" t="inlineStr">
        <is>
          <t>KR103501GE64</t>
        </is>
      </c>
      <c r="C3680" t="inlineStr">
        <is>
          <t>국고03250-2706(24-4)</t>
        </is>
      </c>
      <c r="D3680" s="178" t="n">
        <v>46548</v>
      </c>
      <c r="E3680" t="n">
        <v>107</v>
      </c>
      <c r="F3680" t="n">
        <v>60</v>
      </c>
      <c r="G3680" t="n">
        <v>0</v>
      </c>
      <c r="H3680" t="n">
        <v>-60</v>
      </c>
    </row>
    <row r="3681">
      <c r="A3681" s="127" t="n">
        <v>46127</v>
      </c>
      <c r="B3681" t="inlineStr">
        <is>
          <t>KR103501GE98</t>
        </is>
      </c>
      <c r="C3681" t="inlineStr">
        <is>
          <t>국고03000-2909(24-7)</t>
        </is>
      </c>
      <c r="D3681" s="178" t="n">
        <v>47371</v>
      </c>
      <c r="E3681" t="n">
        <v>1000</v>
      </c>
      <c r="F3681" t="n">
        <v>0</v>
      </c>
      <c r="G3681" t="n">
        <v>-102</v>
      </c>
      <c r="H3681" t="n">
        <v>-348</v>
      </c>
    </row>
    <row r="3682">
      <c r="A3682" s="127" t="n">
        <v>46127</v>
      </c>
      <c r="B3682" t="inlineStr">
        <is>
          <t>KR103501GEC6</t>
        </is>
      </c>
      <c r="C3682" t="inlineStr">
        <is>
          <t>국고02875-2712(24-12)</t>
        </is>
      </c>
      <c r="D3682" s="178" t="n">
        <v>46731</v>
      </c>
      <c r="E3682" t="n">
        <v>-1150</v>
      </c>
      <c r="F3682" t="n">
        <v>-200</v>
      </c>
      <c r="G3682" t="n">
        <v>5</v>
      </c>
      <c r="H3682" t="n">
        <v>-105</v>
      </c>
    </row>
    <row r="3683">
      <c r="A3683" s="127" t="n">
        <v>46127</v>
      </c>
      <c r="B3683" t="inlineStr">
        <is>
          <t>KR103501GF30</t>
        </is>
      </c>
      <c r="C3683" t="inlineStr">
        <is>
          <t>국고02625-2703(25-1)</t>
        </is>
      </c>
      <c r="D3683" s="178" t="n">
        <v>46456</v>
      </c>
      <c r="E3683" t="n">
        <v>150</v>
      </c>
      <c r="F3683" t="n">
        <v>0</v>
      </c>
      <c r="G3683" t="n">
        <v>0</v>
      </c>
      <c r="H3683" t="n">
        <v>0</v>
      </c>
    </row>
    <row r="3684">
      <c r="A3684" s="127" t="n">
        <v>46127</v>
      </c>
      <c r="B3684" t="inlineStr">
        <is>
          <t>KR103501GF63</t>
        </is>
      </c>
      <c r="C3684" t="inlineStr">
        <is>
          <t>국고02250-2806(25-4)</t>
        </is>
      </c>
      <c r="D3684" s="178" t="n">
        <v>46914</v>
      </c>
      <c r="E3684" t="n">
        <v>0</v>
      </c>
      <c r="F3684" t="n">
        <v>100</v>
      </c>
      <c r="G3684" t="n">
        <v>-105</v>
      </c>
      <c r="H3684" t="n">
        <v>-545</v>
      </c>
    </row>
    <row r="3685">
      <c r="A3685" s="127" t="n">
        <v>46127</v>
      </c>
      <c r="B3685" t="inlineStr">
        <is>
          <t>KR103501GF97</t>
        </is>
      </c>
      <c r="C3685" t="inlineStr">
        <is>
          <t>국고02250-2709(25-6)</t>
        </is>
      </c>
      <c r="D3685" s="178" t="n">
        <v>46640</v>
      </c>
      <c r="E3685" t="n">
        <v>500</v>
      </c>
      <c r="F3685" t="n">
        <v>500</v>
      </c>
      <c r="G3685" t="n">
        <v>0</v>
      </c>
      <c r="H3685" t="n">
        <v>-110</v>
      </c>
    </row>
    <row r="3686">
      <c r="A3686" s="127" t="n">
        <v>46127</v>
      </c>
      <c r="B3686" t="inlineStr">
        <is>
          <t>KR103501GFC3</t>
        </is>
      </c>
      <c r="C3686" t="inlineStr">
        <is>
          <t>국고02750-2812(25-10)</t>
        </is>
      </c>
      <c r="D3686" s="178" t="n">
        <v>47097</v>
      </c>
      <c r="E3686" t="n">
        <v>7</v>
      </c>
      <c r="F3686" t="n">
        <v>200</v>
      </c>
      <c r="G3686" t="n">
        <v>30</v>
      </c>
      <c r="H3686" t="n">
        <v>10</v>
      </c>
    </row>
    <row r="3687">
      <c r="A3687" s="127" t="n">
        <v>46127</v>
      </c>
      <c r="B3687" t="inlineStr">
        <is>
          <t>KR103501GG39</t>
        </is>
      </c>
      <c r="C3687" t="inlineStr">
        <is>
          <t>국고03500-5603(26-2)</t>
        </is>
      </c>
      <c r="D3687" s="178" t="n">
        <v>57049</v>
      </c>
      <c r="E3687" t="n">
        <v>26</v>
      </c>
      <c r="F3687" t="n">
        <v>-450</v>
      </c>
      <c r="G3687" t="n">
        <v>135</v>
      </c>
      <c r="H3687" t="n">
        <v>175</v>
      </c>
    </row>
    <row r="3688">
      <c r="A3688" s="127" t="n">
        <v>46127</v>
      </c>
      <c r="B3688" t="inlineStr">
        <is>
          <t>KR10350271C8</t>
        </is>
      </c>
      <c r="C3688" t="inlineStr">
        <is>
          <t>국고04000-3112(11-7)</t>
        </is>
      </c>
      <c r="D3688" s="178" t="n">
        <v>48192</v>
      </c>
      <c r="E3688" t="n">
        <v>0</v>
      </c>
      <c r="F3688" t="n">
        <v>950</v>
      </c>
      <c r="G3688" t="n">
        <v>-100</v>
      </c>
      <c r="H3688" t="n">
        <v>0</v>
      </c>
    </row>
    <row r="3689">
      <c r="A3689" s="127" t="n">
        <v>46127</v>
      </c>
      <c r="B3689" t="inlineStr">
        <is>
          <t>KR103502G3C1</t>
        </is>
      </c>
      <c r="C3689" t="inlineStr">
        <is>
          <t>국고03750-3312(13-8)</t>
        </is>
      </c>
      <c r="D3689" s="178" t="n">
        <v>48923</v>
      </c>
      <c r="E3689" t="n">
        <v>0</v>
      </c>
      <c r="F3689" t="n">
        <v>-100</v>
      </c>
      <c r="G3689" t="n">
        <v>-195</v>
      </c>
      <c r="H3689" t="n">
        <v>-5</v>
      </c>
    </row>
    <row r="3690">
      <c r="A3690" s="127" t="n">
        <v>46127</v>
      </c>
      <c r="B3690" t="inlineStr">
        <is>
          <t>KR103502G4C9</t>
        </is>
      </c>
      <c r="C3690" t="inlineStr">
        <is>
          <t>국고02750-4412(14-7)</t>
        </is>
      </c>
      <c r="D3690" s="178" t="n">
        <v>52941</v>
      </c>
      <c r="E3690" t="n">
        <v>0</v>
      </c>
      <c r="F3690" t="n">
        <v>0</v>
      </c>
      <c r="G3690" t="n">
        <v>-300</v>
      </c>
      <c r="H3690" t="n">
        <v>0</v>
      </c>
    </row>
    <row r="3691">
      <c r="A3691" s="127" t="n">
        <v>46127</v>
      </c>
      <c r="B3691" t="inlineStr">
        <is>
          <t>KR103502G636</t>
        </is>
      </c>
      <c r="C3691" t="inlineStr">
        <is>
          <t>국고02000-4603(16-1)</t>
        </is>
      </c>
      <c r="D3691" s="178" t="n">
        <v>53396</v>
      </c>
      <c r="E3691" t="n">
        <v>8</v>
      </c>
      <c r="F3691" t="n">
        <v>0</v>
      </c>
      <c r="G3691" t="n">
        <v>0</v>
      </c>
      <c r="H3691" t="n">
        <v>0</v>
      </c>
    </row>
    <row r="3692">
      <c r="A3692" s="127" t="n">
        <v>46127</v>
      </c>
      <c r="B3692" t="inlineStr">
        <is>
          <t>KR103502G735</t>
        </is>
      </c>
      <c r="C3692" t="inlineStr">
        <is>
          <t>국고02125-4703(17-1)</t>
        </is>
      </c>
      <c r="D3692" s="178" t="n">
        <v>53761</v>
      </c>
      <c r="E3692" t="n">
        <v>2</v>
      </c>
      <c r="F3692" t="n">
        <v>0</v>
      </c>
      <c r="G3692" t="n">
        <v>0</v>
      </c>
      <c r="H3692" t="n">
        <v>0</v>
      </c>
    </row>
    <row r="3693">
      <c r="A3693" s="127" t="n">
        <v>46127</v>
      </c>
      <c r="B3693" t="inlineStr">
        <is>
          <t>KR103502G7C2</t>
        </is>
      </c>
      <c r="C3693" t="inlineStr">
        <is>
          <t>국고02375-2712(17-7)</t>
        </is>
      </c>
      <c r="D3693" s="178" t="n">
        <v>46731</v>
      </c>
      <c r="E3693" t="n">
        <v>50</v>
      </c>
      <c r="F3693" t="n">
        <v>50</v>
      </c>
      <c r="G3693" t="n">
        <v>0</v>
      </c>
      <c r="H3693" t="n">
        <v>0</v>
      </c>
    </row>
    <row r="3694">
      <c r="A3694" s="127" t="n">
        <v>46127</v>
      </c>
      <c r="B3694" t="inlineStr">
        <is>
          <t>KR103502G834</t>
        </is>
      </c>
      <c r="C3694" t="inlineStr">
        <is>
          <t>국고02625-4803(18-2)</t>
        </is>
      </c>
      <c r="D3694" s="178" t="n">
        <v>54127</v>
      </c>
      <c r="E3694" t="n">
        <v>2</v>
      </c>
      <c r="F3694" t="n">
        <v>0</v>
      </c>
      <c r="G3694" t="n">
        <v>-10</v>
      </c>
      <c r="H3694" t="n">
        <v>10</v>
      </c>
    </row>
    <row r="3695">
      <c r="A3695" s="127" t="n">
        <v>46127</v>
      </c>
      <c r="B3695" t="inlineStr">
        <is>
          <t>KR103502G867</t>
        </is>
      </c>
      <c r="C3695" t="inlineStr">
        <is>
          <t>국고02625-2806(18-4)</t>
        </is>
      </c>
      <c r="D3695" s="178" t="n">
        <v>46914</v>
      </c>
      <c r="E3695" t="n">
        <v>0</v>
      </c>
      <c r="F3695" t="n">
        <v>0</v>
      </c>
      <c r="G3695" t="n">
        <v>0</v>
      </c>
      <c r="H3695" t="n">
        <v>-100</v>
      </c>
    </row>
    <row r="3696">
      <c r="A3696" s="127" t="n">
        <v>46127</v>
      </c>
      <c r="B3696" t="inlineStr">
        <is>
          <t>KR103502G891</t>
        </is>
      </c>
      <c r="C3696" t="inlineStr">
        <is>
          <t>국고02375-3809(18-7)</t>
        </is>
      </c>
      <c r="D3696" s="178" t="n">
        <v>50658</v>
      </c>
      <c r="E3696" t="n">
        <v>0</v>
      </c>
      <c r="F3696" t="n">
        <v>-100</v>
      </c>
      <c r="G3696" t="n">
        <v>0</v>
      </c>
      <c r="H3696" t="n">
        <v>0</v>
      </c>
    </row>
    <row r="3697">
      <c r="A3697" s="127" t="n">
        <v>46127</v>
      </c>
      <c r="B3697" t="inlineStr">
        <is>
          <t>KR103502G9C8</t>
        </is>
      </c>
      <c r="C3697" t="inlineStr">
        <is>
          <t>국고01375-2912(19-8)</t>
        </is>
      </c>
      <c r="D3697" s="178" t="n">
        <v>47462</v>
      </c>
      <c r="E3697" t="n">
        <v>693</v>
      </c>
      <c r="F3697" t="n">
        <v>10</v>
      </c>
      <c r="G3697" t="n">
        <v>0</v>
      </c>
      <c r="H3697" t="n">
        <v>0</v>
      </c>
    </row>
    <row r="3698">
      <c r="A3698" s="127" t="n">
        <v>46127</v>
      </c>
      <c r="B3698" t="inlineStr">
        <is>
          <t>KR103502GA34</t>
        </is>
      </c>
      <c r="C3698" t="inlineStr">
        <is>
          <t>국고01500-5003(20-2)</t>
        </is>
      </c>
      <c r="D3698" s="178" t="n">
        <v>54857</v>
      </c>
      <c r="E3698" t="n">
        <v>0</v>
      </c>
      <c r="F3698" t="n">
        <v>0</v>
      </c>
      <c r="G3698" t="n">
        <v>0</v>
      </c>
      <c r="H3698" t="n">
        <v>-10</v>
      </c>
    </row>
    <row r="3699">
      <c r="A3699" s="127" t="n">
        <v>46127</v>
      </c>
      <c r="B3699" t="inlineStr">
        <is>
          <t>KR103502GA67</t>
        </is>
      </c>
      <c r="C3699" t="inlineStr">
        <is>
          <t>국고01375-3006(20-4)</t>
        </is>
      </c>
      <c r="D3699" s="178" t="n">
        <v>47644</v>
      </c>
      <c r="E3699" t="n">
        <v>0</v>
      </c>
      <c r="F3699" t="n">
        <v>100</v>
      </c>
      <c r="G3699" t="n">
        <v>-60</v>
      </c>
      <c r="H3699" t="n">
        <v>-150</v>
      </c>
    </row>
    <row r="3700">
      <c r="A3700" s="127" t="n">
        <v>46127</v>
      </c>
      <c r="B3700" t="inlineStr">
        <is>
          <t>KR103502GA91</t>
        </is>
      </c>
      <c r="C3700" t="inlineStr">
        <is>
          <t>국고01500-4009(20-7)</t>
        </is>
      </c>
      <c r="D3700" s="178" t="n">
        <v>51389</v>
      </c>
      <c r="E3700" t="n">
        <v>-237</v>
      </c>
      <c r="F3700" t="n">
        <v>0</v>
      </c>
      <c r="G3700" t="n">
        <v>0</v>
      </c>
      <c r="H3700" t="n">
        <v>0</v>
      </c>
    </row>
    <row r="3701">
      <c r="A3701" s="127" t="n">
        <v>46127</v>
      </c>
      <c r="B3701" t="inlineStr">
        <is>
          <t>KR103502GAC2</t>
        </is>
      </c>
      <c r="C3701" t="inlineStr">
        <is>
          <t>국고01500-3012(20-9)</t>
        </is>
      </c>
      <c r="D3701" s="178" t="n">
        <v>47827</v>
      </c>
      <c r="E3701" t="n">
        <v>0</v>
      </c>
      <c r="F3701" t="n">
        <v>100</v>
      </c>
      <c r="G3701" t="n">
        <v>-150</v>
      </c>
      <c r="H3701" t="n">
        <v>-100</v>
      </c>
    </row>
    <row r="3702">
      <c r="A3702" s="127" t="n">
        <v>46127</v>
      </c>
      <c r="B3702" t="inlineStr">
        <is>
          <t>KR103502GB33</t>
        </is>
      </c>
      <c r="C3702" t="inlineStr">
        <is>
          <t>국고01875-5103(21-2)</t>
        </is>
      </c>
      <c r="D3702" s="178" t="n">
        <v>55222</v>
      </c>
      <c r="E3702" t="n">
        <v>0</v>
      </c>
      <c r="F3702" t="n">
        <v>0</v>
      </c>
      <c r="G3702" t="n">
        <v>0</v>
      </c>
      <c r="H3702" t="n">
        <v>-100</v>
      </c>
    </row>
    <row r="3703">
      <c r="A3703" s="127" t="n">
        <v>46127</v>
      </c>
      <c r="B3703" t="inlineStr">
        <is>
          <t>KR103502GB66</t>
        </is>
      </c>
      <c r="C3703" t="inlineStr">
        <is>
          <t>국고02000-3106(21-5)</t>
        </is>
      </c>
      <c r="D3703" s="178" t="n">
        <v>48009</v>
      </c>
      <c r="E3703" t="n">
        <v>23</v>
      </c>
      <c r="F3703" t="n">
        <v>0</v>
      </c>
      <c r="G3703" t="n">
        <v>0</v>
      </c>
      <c r="H3703" t="n">
        <v>0</v>
      </c>
    </row>
    <row r="3704">
      <c r="A3704" s="127" t="n">
        <v>46127</v>
      </c>
      <c r="B3704" t="inlineStr">
        <is>
          <t>KR103502GC32</t>
        </is>
      </c>
      <c r="C3704" t="inlineStr">
        <is>
          <t>국고02500-5203(22-2)</t>
        </is>
      </c>
      <c r="D3704" s="178" t="n">
        <v>55588</v>
      </c>
      <c r="E3704" t="n">
        <v>0</v>
      </c>
      <c r="F3704" t="n">
        <v>300</v>
      </c>
      <c r="G3704" t="n">
        <v>-500</v>
      </c>
      <c r="H3704" t="n">
        <v>0</v>
      </c>
    </row>
    <row r="3705">
      <c r="A3705" s="127" t="n">
        <v>46127</v>
      </c>
      <c r="B3705" t="inlineStr">
        <is>
          <t>KR103502GC65</t>
        </is>
      </c>
      <c r="C3705" t="inlineStr">
        <is>
          <t>국고03375-3206(22-5)</t>
        </is>
      </c>
      <c r="D3705" s="178" t="n">
        <v>48375</v>
      </c>
      <c r="E3705" t="n">
        <v>1053</v>
      </c>
      <c r="F3705" t="n">
        <v>-200</v>
      </c>
      <c r="G3705" t="n">
        <v>-530</v>
      </c>
      <c r="H3705" t="n">
        <v>-200</v>
      </c>
    </row>
    <row r="3706">
      <c r="A3706" s="127" t="n">
        <v>46127</v>
      </c>
      <c r="B3706" t="inlineStr">
        <is>
          <t>KR103502GC99</t>
        </is>
      </c>
      <c r="C3706" t="inlineStr">
        <is>
          <t>국고03125-5209(22-9)</t>
        </is>
      </c>
      <c r="D3706" s="178" t="n">
        <v>55772</v>
      </c>
      <c r="E3706" t="n">
        <v>0</v>
      </c>
      <c r="F3706" t="n">
        <v>100</v>
      </c>
      <c r="G3706" t="n">
        <v>-200</v>
      </c>
      <c r="H3706" t="n">
        <v>0</v>
      </c>
    </row>
    <row r="3707">
      <c r="A3707" s="127" t="n">
        <v>46127</v>
      </c>
      <c r="B3707" t="inlineStr">
        <is>
          <t>KR103502GCC8</t>
        </is>
      </c>
      <c r="C3707" t="inlineStr">
        <is>
          <t>국고04250-3212(22-14)</t>
        </is>
      </c>
      <c r="D3707" s="178" t="n">
        <v>48558</v>
      </c>
      <c r="E3707" t="n">
        <v>0</v>
      </c>
      <c r="F3707" t="n">
        <v>0</v>
      </c>
      <c r="G3707" t="n">
        <v>-200</v>
      </c>
      <c r="H3707" t="n">
        <v>0</v>
      </c>
    </row>
    <row r="3708">
      <c r="A3708" s="127" t="n">
        <v>46127</v>
      </c>
      <c r="B3708" t="inlineStr">
        <is>
          <t>KR103502GD31</t>
        </is>
      </c>
      <c r="C3708" t="inlineStr">
        <is>
          <t>국고03250-5303(23-2)</t>
        </is>
      </c>
      <c r="D3708" s="178" t="n">
        <v>55953</v>
      </c>
      <c r="E3708" t="n">
        <v>-268</v>
      </c>
      <c r="F3708" t="n">
        <v>0</v>
      </c>
      <c r="G3708" t="n">
        <v>-400</v>
      </c>
      <c r="H3708" t="n">
        <v>10</v>
      </c>
    </row>
    <row r="3709">
      <c r="A3709" s="127" t="n">
        <v>46127</v>
      </c>
      <c r="B3709" t="inlineStr">
        <is>
          <t>KR103502GD64</t>
        </is>
      </c>
      <c r="C3709" t="inlineStr">
        <is>
          <t>국고03250-3306(23-5)</t>
        </is>
      </c>
      <c r="D3709" s="178" t="n">
        <v>48740</v>
      </c>
      <c r="E3709" t="n">
        <v>0</v>
      </c>
      <c r="F3709" t="n">
        <v>0</v>
      </c>
      <c r="G3709" t="n">
        <v>-100</v>
      </c>
      <c r="H3709" t="n">
        <v>0</v>
      </c>
    </row>
    <row r="3710">
      <c r="A3710" s="127" t="n">
        <v>46127</v>
      </c>
      <c r="B3710" t="inlineStr">
        <is>
          <t>KR103502GD98</t>
        </is>
      </c>
      <c r="C3710" t="inlineStr">
        <is>
          <t>국고03625-5309(23-7)</t>
        </is>
      </c>
      <c r="D3710" s="178" t="n">
        <v>56137</v>
      </c>
      <c r="E3710" t="n">
        <v>50</v>
      </c>
      <c r="F3710" t="n">
        <v>100</v>
      </c>
      <c r="G3710" t="n">
        <v>-100</v>
      </c>
      <c r="H3710" t="n">
        <v>0</v>
      </c>
    </row>
    <row r="3711">
      <c r="A3711" s="127" t="n">
        <v>46127</v>
      </c>
      <c r="B3711" t="inlineStr">
        <is>
          <t>KR103502GDC6</t>
        </is>
      </c>
      <c r="C3711" t="inlineStr">
        <is>
          <t>국고04125-3312(23-11)</t>
        </is>
      </c>
      <c r="D3711" s="178" t="n">
        <v>48923</v>
      </c>
      <c r="E3711" t="n">
        <v>-481</v>
      </c>
      <c r="F3711" t="n">
        <v>0</v>
      </c>
      <c r="G3711" t="n">
        <v>0</v>
      </c>
      <c r="H3711" t="n">
        <v>0</v>
      </c>
    </row>
    <row r="3712">
      <c r="A3712" s="127" t="n">
        <v>46127</v>
      </c>
      <c r="B3712" t="inlineStr">
        <is>
          <t>KR103502GE30</t>
        </is>
      </c>
      <c r="C3712" t="inlineStr">
        <is>
          <t>국고03250-5403(24-2)</t>
        </is>
      </c>
      <c r="D3712" s="178" t="n">
        <v>56318</v>
      </c>
      <c r="E3712" t="n">
        <v>100</v>
      </c>
      <c r="F3712" t="n">
        <v>100</v>
      </c>
      <c r="G3712" t="n">
        <v>-169</v>
      </c>
      <c r="H3712" t="n">
        <v>-131</v>
      </c>
    </row>
    <row r="3713">
      <c r="A3713" s="127" t="n">
        <v>46127</v>
      </c>
      <c r="B3713" t="inlineStr">
        <is>
          <t>KR103502GE63</t>
        </is>
      </c>
      <c r="C3713" t="inlineStr">
        <is>
          <t>국고03500-3406(24-5)</t>
        </is>
      </c>
      <c r="D3713" s="178" t="n">
        <v>49105</v>
      </c>
      <c r="E3713" t="n">
        <v>-89</v>
      </c>
      <c r="F3713" t="n">
        <v>89</v>
      </c>
      <c r="G3713" t="n">
        <v>0</v>
      </c>
      <c r="H3713" t="n">
        <v>0</v>
      </c>
    </row>
    <row r="3714">
      <c r="A3714" s="127" t="n">
        <v>46127</v>
      </c>
      <c r="B3714" t="inlineStr">
        <is>
          <t>KR103502GEC4</t>
        </is>
      </c>
      <c r="C3714" t="inlineStr">
        <is>
          <t>국고03000-3412(24-13)</t>
        </is>
      </c>
      <c r="D3714" s="178" t="n">
        <v>49288</v>
      </c>
      <c r="E3714" t="n">
        <v>0</v>
      </c>
      <c r="F3714" t="n">
        <v>0</v>
      </c>
      <c r="G3714" t="n">
        <v>-100</v>
      </c>
      <c r="H3714" t="n">
        <v>0</v>
      </c>
    </row>
    <row r="3715">
      <c r="A3715" s="127" t="n">
        <v>46127</v>
      </c>
      <c r="B3715" t="inlineStr">
        <is>
          <t>KR103502GF39</t>
        </is>
      </c>
      <c r="C3715" t="inlineStr">
        <is>
          <t>국고02625-5503(25-2)</t>
        </is>
      </c>
      <c r="D3715" s="178" t="n">
        <v>56683</v>
      </c>
      <c r="E3715" t="n">
        <v>4</v>
      </c>
      <c r="F3715" t="n">
        <v>250</v>
      </c>
      <c r="G3715" t="n">
        <v>-40</v>
      </c>
      <c r="H3715" t="n">
        <v>-300</v>
      </c>
    </row>
    <row r="3716">
      <c r="A3716" s="127" t="n">
        <v>46127</v>
      </c>
      <c r="B3716" t="inlineStr">
        <is>
          <t>KR103502GF62</t>
        </is>
      </c>
      <c r="C3716" t="inlineStr">
        <is>
          <t>국고02625-3506(25-5)</t>
        </is>
      </c>
      <c r="D3716" s="178" t="n">
        <v>49470</v>
      </c>
      <c r="E3716" t="n">
        <v>0</v>
      </c>
      <c r="F3716" t="n">
        <v>0</v>
      </c>
      <c r="G3716" t="n">
        <v>0</v>
      </c>
      <c r="H3716" t="n">
        <v>-10</v>
      </c>
    </row>
    <row r="3717">
      <c r="A3717" s="127" t="n">
        <v>46127</v>
      </c>
      <c r="B3717" t="inlineStr">
        <is>
          <t>KR103502GF96</t>
        </is>
      </c>
      <c r="C3717" t="inlineStr">
        <is>
          <t>국고02625-5509(25-7)</t>
        </is>
      </c>
      <c r="D3717" s="178" t="n">
        <v>56867</v>
      </c>
      <c r="E3717" t="n">
        <v>8</v>
      </c>
      <c r="F3717" t="n">
        <v>-100</v>
      </c>
      <c r="G3717" t="n">
        <v>-200</v>
      </c>
      <c r="H3717" t="n">
        <v>0</v>
      </c>
    </row>
    <row r="3718">
      <c r="A3718" s="127" t="n">
        <v>46127</v>
      </c>
      <c r="B3718" t="inlineStr">
        <is>
          <t>KR103502GFC1</t>
        </is>
      </c>
      <c r="C3718" t="inlineStr">
        <is>
          <t>국고03250-3512(25-11)</t>
        </is>
      </c>
      <c r="D3718" s="178" t="n">
        <v>49653</v>
      </c>
      <c r="E3718" t="n">
        <v>-2048</v>
      </c>
      <c r="F3718" t="n">
        <v>-280</v>
      </c>
      <c r="G3718" t="n">
        <v>570</v>
      </c>
      <c r="H3718" t="n">
        <v>450</v>
      </c>
    </row>
    <row r="3719">
      <c r="A3719" s="127" t="n">
        <v>46127</v>
      </c>
      <c r="B3719" t="inlineStr">
        <is>
          <t>KR103502GG38</t>
        </is>
      </c>
      <c r="C3719" t="inlineStr">
        <is>
          <t>국고03000-2803(26-1)</t>
        </is>
      </c>
      <c r="D3719" s="178" t="n">
        <v>46822</v>
      </c>
      <c r="E3719" t="n">
        <v>20</v>
      </c>
      <c r="F3719" t="n">
        <v>0</v>
      </c>
      <c r="G3719" t="n">
        <v>0</v>
      </c>
      <c r="H3719" t="n">
        <v>240</v>
      </c>
    </row>
    <row r="3720">
      <c r="A3720" s="127" t="n">
        <v>46127</v>
      </c>
      <c r="B3720" t="inlineStr">
        <is>
          <t>KR103503GA66</t>
        </is>
      </c>
      <c r="C3720" t="inlineStr">
        <is>
          <t>물가01125-3006(20-5)</t>
        </is>
      </c>
      <c r="D3720" s="178" t="n">
        <v>47644</v>
      </c>
      <c r="E3720" t="n">
        <v>0</v>
      </c>
      <c r="F3720" t="n">
        <v>0</v>
      </c>
      <c r="G3720" t="n">
        <v>0</v>
      </c>
      <c r="H3720" t="n">
        <v>10</v>
      </c>
    </row>
    <row r="3721">
      <c r="A3721" s="127" t="n">
        <v>46127</v>
      </c>
      <c r="B3721" t="inlineStr">
        <is>
          <t>KR103503GE62</t>
        </is>
      </c>
      <c r="C3721" t="inlineStr">
        <is>
          <t>물가00750-3406(24-6)</t>
        </is>
      </c>
      <c r="D3721" s="178" t="n">
        <v>49105</v>
      </c>
      <c r="E3721" t="n">
        <v>0</v>
      </c>
      <c r="F3721" t="n">
        <v>0</v>
      </c>
      <c r="G3721" t="n">
        <v>0</v>
      </c>
      <c r="H3721" t="n">
        <v>10</v>
      </c>
    </row>
    <row r="3722">
      <c r="A3722" s="127" t="n">
        <v>46127</v>
      </c>
      <c r="B3722" t="inlineStr">
        <is>
          <t>KR103503GF38</t>
        </is>
      </c>
      <c r="C3722" t="inlineStr">
        <is>
          <t>국고02625-3003(25-3)</t>
        </is>
      </c>
      <c r="D3722" s="178" t="n">
        <v>47552</v>
      </c>
      <c r="E3722" t="n">
        <v>7</v>
      </c>
      <c r="F3722" t="n">
        <v>0</v>
      </c>
      <c r="G3722" t="n">
        <v>-60</v>
      </c>
      <c r="H3722" t="n">
        <v>240</v>
      </c>
    </row>
    <row r="3723">
      <c r="A3723" s="127" t="n">
        <v>46127</v>
      </c>
      <c r="B3723" t="inlineStr">
        <is>
          <t>KR103503GF95</t>
        </is>
      </c>
      <c r="C3723" t="inlineStr">
        <is>
          <t>국고02500-3009(25-8)</t>
        </is>
      </c>
      <c r="D3723" s="178" t="n">
        <v>47736</v>
      </c>
      <c r="E3723" t="n">
        <v>12</v>
      </c>
      <c r="F3723" t="n">
        <v>300</v>
      </c>
      <c r="G3723" t="n">
        <v>-130</v>
      </c>
      <c r="H3723" t="n">
        <v>60</v>
      </c>
    </row>
    <row r="3724">
      <c r="A3724" s="127" t="n">
        <v>46127</v>
      </c>
      <c r="B3724" t="inlineStr">
        <is>
          <t>KR103503GG37</t>
        </is>
      </c>
      <c r="C3724" t="inlineStr">
        <is>
          <t>국고03375-3103(26-3)</t>
        </is>
      </c>
      <c r="D3724" s="178" t="n">
        <v>47917</v>
      </c>
      <c r="E3724" t="n">
        <v>27</v>
      </c>
      <c r="F3724" t="n">
        <v>20</v>
      </c>
      <c r="G3724" t="n">
        <v>50</v>
      </c>
      <c r="H3724" t="n">
        <v>380</v>
      </c>
    </row>
    <row r="3725">
      <c r="A3725" s="127" t="n">
        <v>46127</v>
      </c>
      <c r="B3725" t="inlineStr">
        <is>
          <t>KR103504GC97</t>
        </is>
      </c>
      <c r="C3725" t="inlineStr">
        <is>
          <t>국고03250-4209(22-11)</t>
        </is>
      </c>
      <c r="D3725" s="178" t="n">
        <v>52119</v>
      </c>
      <c r="E3725" t="n">
        <v>-300</v>
      </c>
      <c r="F3725" t="n">
        <v>0</v>
      </c>
      <c r="G3725" t="n">
        <v>0</v>
      </c>
      <c r="H3725" t="n">
        <v>0</v>
      </c>
    </row>
    <row r="3726">
      <c r="A3726" s="127" t="n">
        <v>46127</v>
      </c>
      <c r="B3726" t="inlineStr">
        <is>
          <t>KR103504GD96</t>
        </is>
      </c>
      <c r="C3726" t="inlineStr">
        <is>
          <t>국고03875-4309(23-9)</t>
        </is>
      </c>
      <c r="D3726" s="178" t="n">
        <v>52484</v>
      </c>
      <c r="E3726" t="n">
        <v>0</v>
      </c>
      <c r="F3726" t="n">
        <v>0</v>
      </c>
      <c r="G3726" t="n">
        <v>-100</v>
      </c>
      <c r="H3726" t="n">
        <v>0</v>
      </c>
    </row>
    <row r="3727">
      <c r="A3727" s="127" t="n">
        <v>46127</v>
      </c>
      <c r="B3727" t="inlineStr">
        <is>
          <t>KR103504GE95</t>
        </is>
      </c>
      <c r="C3727" t="inlineStr">
        <is>
          <t>국고02875-4409(24-10)</t>
        </is>
      </c>
      <c r="D3727" s="178" t="n">
        <v>52850</v>
      </c>
      <c r="E3727" t="n">
        <v>66</v>
      </c>
      <c r="F3727" t="n">
        <v>0</v>
      </c>
      <c r="G3727" t="n">
        <v>0</v>
      </c>
      <c r="H3727" t="n">
        <v>30</v>
      </c>
    </row>
    <row r="3728">
      <c r="A3728" s="127" t="n">
        <v>46127</v>
      </c>
      <c r="B3728" t="inlineStr">
        <is>
          <t>KR103504GF94</t>
        </is>
      </c>
      <c r="C3728" t="inlineStr">
        <is>
          <t>국고02750-4509(25-9)</t>
        </is>
      </c>
      <c r="D3728" s="178" t="n">
        <v>53215</v>
      </c>
      <c r="E3728" t="n">
        <v>6</v>
      </c>
      <c r="F3728" t="n">
        <v>-10</v>
      </c>
      <c r="G3728" t="n">
        <v>330</v>
      </c>
      <c r="H3728" t="n">
        <v>80</v>
      </c>
    </row>
    <row r="3729">
      <c r="A3729" s="127" t="n">
        <v>46127</v>
      </c>
      <c r="B3729" t="inlineStr">
        <is>
          <t>KR310101GF76</t>
        </is>
      </c>
      <c r="C3729" t="inlineStr">
        <is>
          <t>통안02400-2707-02</t>
        </is>
      </c>
      <c r="D3729" s="178" t="n">
        <v>46570</v>
      </c>
      <c r="E3729" t="n">
        <v>0</v>
      </c>
      <c r="F3729" t="n">
        <v>0</v>
      </c>
      <c r="G3729" t="n">
        <v>0</v>
      </c>
      <c r="H3729" t="n">
        <v>150</v>
      </c>
    </row>
    <row r="3730">
      <c r="A3730" s="127" t="n">
        <v>46127</v>
      </c>
      <c r="B3730" t="inlineStr">
        <is>
          <t>KR310101GFA5</t>
        </is>
      </c>
      <c r="C3730" t="inlineStr">
        <is>
          <t>통안02500-2710-02</t>
        </is>
      </c>
      <c r="D3730" s="178" t="n">
        <v>46662</v>
      </c>
      <c r="E3730" t="n">
        <v>0</v>
      </c>
      <c r="F3730" t="n">
        <v>100</v>
      </c>
      <c r="G3730" t="n">
        <v>0</v>
      </c>
      <c r="H3730" t="n">
        <v>-100</v>
      </c>
    </row>
    <row r="3731">
      <c r="A3731" s="127" t="n">
        <v>46127</v>
      </c>
      <c r="B3731" t="inlineStr">
        <is>
          <t>KR310102AG47</t>
        </is>
      </c>
      <c r="C3731" t="inlineStr">
        <is>
          <t>통안DC026-0714-0910</t>
        </is>
      </c>
      <c r="D3731" s="178" t="n">
        <v>46217</v>
      </c>
      <c r="E3731" t="n">
        <v>0</v>
      </c>
      <c r="F3731" t="n">
        <v>100</v>
      </c>
      <c r="G3731" t="n">
        <v>0</v>
      </c>
      <c r="H3731" t="n">
        <v>0</v>
      </c>
    </row>
    <row r="3732">
      <c r="A3732" s="127" t="n">
        <v>46127</v>
      </c>
      <c r="B3732" t="inlineStr">
        <is>
          <t>KR310102GD93</t>
        </is>
      </c>
      <c r="C3732" t="inlineStr">
        <is>
          <t>통안04000-2609-03</t>
        </is>
      </c>
      <c r="D3732" s="178" t="n">
        <v>46268</v>
      </c>
      <c r="E3732" t="n">
        <v>0</v>
      </c>
      <c r="F3732" t="n">
        <v>0</v>
      </c>
      <c r="G3732" t="n">
        <v>0</v>
      </c>
      <c r="H3732" t="n">
        <v>1</v>
      </c>
    </row>
    <row r="3733">
      <c r="A3733" s="127" t="n">
        <v>46127</v>
      </c>
      <c r="B3733" t="inlineStr">
        <is>
          <t>KR310102GG33</t>
        </is>
      </c>
      <c r="C3733" t="inlineStr">
        <is>
          <t>통안03340-2903-03</t>
        </is>
      </c>
      <c r="D3733" s="178" t="n">
        <v>47180</v>
      </c>
      <c r="E3733" t="n">
        <v>0</v>
      </c>
      <c r="F3733" t="n">
        <v>700</v>
      </c>
      <c r="G3733" t="n">
        <v>1528</v>
      </c>
      <c r="H3733" t="n">
        <v>272</v>
      </c>
    </row>
    <row r="3734">
      <c r="A3734" s="127" t="n">
        <v>46127</v>
      </c>
      <c r="B3734" t="inlineStr">
        <is>
          <t>KRC0350C2934</t>
        </is>
      </c>
      <c r="C3734" t="inlineStr">
        <is>
          <t>국고채이자01880-2903</t>
        </is>
      </c>
      <c r="D3734" s="178" t="n">
        <v>47187</v>
      </c>
      <c r="E3734" t="n">
        <v>0</v>
      </c>
      <c r="F3734" t="n">
        <v>0</v>
      </c>
      <c r="G3734" t="n">
        <v>100</v>
      </c>
      <c r="H3734" t="n">
        <v>0</v>
      </c>
    </row>
    <row r="3735">
      <c r="A3735" s="127" t="n">
        <v>46127</v>
      </c>
      <c r="B3735" t="inlineStr">
        <is>
          <t>KRC0350C2967</t>
        </is>
      </c>
      <c r="C3735" t="inlineStr">
        <is>
          <t>국고채이자03390-2906</t>
        </is>
      </c>
      <c r="D3735" s="178" t="n">
        <v>47279</v>
      </c>
      <c r="E3735" t="n">
        <v>0</v>
      </c>
      <c r="F3735" t="n">
        <v>100</v>
      </c>
      <c r="G3735" t="n">
        <v>0</v>
      </c>
      <c r="H3735" t="n">
        <v>0</v>
      </c>
    </row>
    <row r="3736">
      <c r="A3736" s="127" t="n">
        <v>46127</v>
      </c>
      <c r="B3736" t="inlineStr">
        <is>
          <t>KRC0350C2991</t>
        </is>
      </c>
      <c r="C3736" t="inlineStr">
        <is>
          <t>국고채이자01880-2909</t>
        </is>
      </c>
      <c r="D3736" s="178" t="n">
        <v>47371</v>
      </c>
      <c r="E3736" t="n">
        <v>0</v>
      </c>
      <c r="F3736" t="n">
        <v>0</v>
      </c>
      <c r="G3736" t="n">
        <v>100</v>
      </c>
      <c r="H3736" t="n">
        <v>0</v>
      </c>
    </row>
    <row r="3737">
      <c r="A3737" s="127" t="n">
        <v>46127</v>
      </c>
      <c r="B3737" t="inlineStr">
        <is>
          <t>KRC0350C3262</t>
        </is>
      </c>
      <c r="C3737" t="inlineStr">
        <is>
          <t>국고채이자02320-3206</t>
        </is>
      </c>
      <c r="D3737" s="178" t="n">
        <v>48375</v>
      </c>
      <c r="E3737" t="n">
        <v>0</v>
      </c>
      <c r="F3737" t="n">
        <v>0</v>
      </c>
      <c r="G3737" t="n">
        <v>10</v>
      </c>
      <c r="H3737" t="n">
        <v>0</v>
      </c>
    </row>
    <row r="3738">
      <c r="A3738" s="127" t="n">
        <v>46127</v>
      </c>
      <c r="B3738" t="inlineStr">
        <is>
          <t>KRC0350C3593</t>
        </is>
      </c>
      <c r="C3738" t="inlineStr">
        <is>
          <t>국고채이자01810-3509</t>
        </is>
      </c>
      <c r="D3738" s="178" t="n">
        <v>49562</v>
      </c>
      <c r="E3738" t="n">
        <v>0</v>
      </c>
      <c r="F3738" t="n">
        <v>0</v>
      </c>
      <c r="G3738" t="n">
        <v>100</v>
      </c>
      <c r="H3738" t="n">
        <v>0</v>
      </c>
    </row>
    <row r="3739">
      <c r="A3739" s="127" t="n">
        <v>46128</v>
      </c>
      <c r="B3739" t="inlineStr">
        <is>
          <t>KR101501DB98</t>
        </is>
      </c>
      <c r="C3739" t="inlineStr">
        <is>
          <t>국민주택1종21-09</t>
        </is>
      </c>
      <c r="D3739" s="178" t="n">
        <v>46295</v>
      </c>
      <c r="E3739" t="n">
        <v>0</v>
      </c>
      <c r="F3739" t="n">
        <v>58</v>
      </c>
      <c r="G3739" t="n">
        <v>0</v>
      </c>
      <c r="H3739" t="n">
        <v>0</v>
      </c>
    </row>
    <row r="3740">
      <c r="A3740" s="127" t="n">
        <v>46128</v>
      </c>
      <c r="B3740" t="inlineStr">
        <is>
          <t>KR101501DC14</t>
        </is>
      </c>
      <c r="C3740" t="inlineStr">
        <is>
          <t>국민주택1종22-01</t>
        </is>
      </c>
      <c r="D3740" s="178" t="n">
        <v>46418</v>
      </c>
      <c r="E3740" t="n">
        <v>0</v>
      </c>
      <c r="F3740" t="n">
        <v>3</v>
      </c>
      <c r="G3740" t="n">
        <v>0</v>
      </c>
      <c r="H3740" t="n">
        <v>0</v>
      </c>
    </row>
    <row r="3741">
      <c r="A3741" s="127" t="n">
        <v>46128</v>
      </c>
      <c r="B3741" t="inlineStr">
        <is>
          <t>KR101501DCC9</t>
        </is>
      </c>
      <c r="C3741" t="inlineStr">
        <is>
          <t>국민주택1종22-12</t>
        </is>
      </c>
      <c r="D3741" s="178" t="n">
        <v>46752</v>
      </c>
      <c r="E3741" t="n">
        <v>0</v>
      </c>
      <c r="F3741" t="n">
        <v>19</v>
      </c>
      <c r="G3741" t="n">
        <v>0</v>
      </c>
      <c r="H3741" t="n">
        <v>0</v>
      </c>
    </row>
    <row r="3742">
      <c r="A3742" s="127" t="n">
        <v>46128</v>
      </c>
      <c r="B3742" t="inlineStr">
        <is>
          <t>KR101501DD21</t>
        </is>
      </c>
      <c r="C3742" t="inlineStr">
        <is>
          <t>국민주택1종23-02</t>
        </is>
      </c>
      <c r="D3742" s="178" t="n">
        <v>46812</v>
      </c>
      <c r="E3742" t="n">
        <v>0</v>
      </c>
      <c r="F3742" t="n">
        <v>-100</v>
      </c>
      <c r="G3742" t="n">
        <v>0</v>
      </c>
      <c r="H3742" t="n">
        <v>0</v>
      </c>
    </row>
    <row r="3743">
      <c r="A3743" s="127" t="n">
        <v>46128</v>
      </c>
      <c r="B3743" t="inlineStr">
        <is>
          <t>KR101501DE53</t>
        </is>
      </c>
      <c r="C3743" t="inlineStr">
        <is>
          <t>국민주택1종24-05</t>
        </is>
      </c>
      <c r="D3743" s="178" t="n">
        <v>47269</v>
      </c>
      <c r="E3743" t="n">
        <v>0</v>
      </c>
      <c r="F3743" t="n">
        <v>100</v>
      </c>
      <c r="G3743" t="n">
        <v>0</v>
      </c>
      <c r="H3743" t="n">
        <v>-100</v>
      </c>
    </row>
    <row r="3744">
      <c r="A3744" s="127" t="n">
        <v>46128</v>
      </c>
      <c r="B3744" t="inlineStr">
        <is>
          <t>KR101501DG36</t>
        </is>
      </c>
      <c r="C3744" t="inlineStr">
        <is>
          <t>국민주택1종26-03</t>
        </is>
      </c>
      <c r="D3744" s="178" t="n">
        <v>47938</v>
      </c>
      <c r="E3744" t="n">
        <v>0</v>
      </c>
      <c r="F3744" t="n">
        <v>1</v>
      </c>
      <c r="G3744" t="n">
        <v>0</v>
      </c>
      <c r="H3744" t="n">
        <v>0</v>
      </c>
    </row>
    <row r="3745">
      <c r="A3745" s="127" t="n">
        <v>46128</v>
      </c>
      <c r="B3745" t="inlineStr">
        <is>
          <t>KR101501DG44</t>
        </is>
      </c>
      <c r="C3745" t="inlineStr">
        <is>
          <t>국민주택1종26-04</t>
        </is>
      </c>
      <c r="D3745" s="178" t="n">
        <v>47968</v>
      </c>
      <c r="E3745" t="n">
        <v>0</v>
      </c>
      <c r="F3745" t="n">
        <v>-16</v>
      </c>
      <c r="G3745" t="n">
        <v>350</v>
      </c>
      <c r="H3745" t="n">
        <v>0</v>
      </c>
    </row>
    <row r="3746">
      <c r="A3746" s="127" t="n">
        <v>46128</v>
      </c>
      <c r="B3746" t="inlineStr">
        <is>
          <t>KR103103AG45</t>
        </is>
      </c>
      <c r="C3746" t="inlineStr">
        <is>
          <t>재정2026-0110-0063</t>
        </is>
      </c>
      <c r="D3746" s="178" t="n">
        <v>46191</v>
      </c>
      <c r="E3746" t="n">
        <v>0</v>
      </c>
      <c r="F3746" t="n">
        <v>0</v>
      </c>
      <c r="G3746" t="n">
        <v>0</v>
      </c>
      <c r="H3746" t="n">
        <v>3710</v>
      </c>
    </row>
    <row r="3747">
      <c r="A3747" s="127" t="n">
        <v>46128</v>
      </c>
      <c r="B3747" t="inlineStr">
        <is>
          <t>KR10350172C8</t>
        </is>
      </c>
      <c r="C3747" t="inlineStr">
        <is>
          <t>국고03000-4212(12-5)</t>
        </is>
      </c>
      <c r="D3747" s="178" t="n">
        <v>52210</v>
      </c>
      <c r="E3747" t="n">
        <v>0</v>
      </c>
      <c r="F3747" t="n">
        <v>0</v>
      </c>
      <c r="G3747" t="n">
        <v>-900</v>
      </c>
      <c r="H3747" t="n">
        <v>0</v>
      </c>
    </row>
    <row r="3748">
      <c r="A3748" s="127" t="n">
        <v>46128</v>
      </c>
      <c r="B3748" t="inlineStr">
        <is>
          <t>KR103501GB91</t>
        </is>
      </c>
      <c r="C3748" t="inlineStr">
        <is>
          <t>국고01750-2609(21-7)</t>
        </is>
      </c>
      <c r="D3748" s="178" t="n">
        <v>46275</v>
      </c>
      <c r="E3748" t="n">
        <v>-40</v>
      </c>
      <c r="F3748" t="n">
        <v>0</v>
      </c>
      <c r="G3748" t="n">
        <v>0</v>
      </c>
      <c r="H3748" t="n">
        <v>0</v>
      </c>
    </row>
    <row r="3749">
      <c r="A3749" s="127" t="n">
        <v>46128</v>
      </c>
      <c r="B3749" t="inlineStr">
        <is>
          <t>KR103501GC33</t>
        </is>
      </c>
      <c r="C3749" t="inlineStr">
        <is>
          <t>국고02375-2703(22-1)</t>
        </is>
      </c>
      <c r="D3749" s="178" t="n">
        <v>46456</v>
      </c>
      <c r="E3749" t="n">
        <v>-18</v>
      </c>
      <c r="F3749" t="n">
        <v>0</v>
      </c>
      <c r="G3749" t="n">
        <v>0</v>
      </c>
      <c r="H3749" t="n">
        <v>-100</v>
      </c>
    </row>
    <row r="3750">
      <c r="A3750" s="127" t="n">
        <v>46128</v>
      </c>
      <c r="B3750" t="inlineStr">
        <is>
          <t>KR103501GD99</t>
        </is>
      </c>
      <c r="C3750" t="inlineStr">
        <is>
          <t>국고03500-2809(23-6)</t>
        </is>
      </c>
      <c r="D3750" s="178" t="n">
        <v>47006</v>
      </c>
      <c r="E3750" t="n">
        <v>21</v>
      </c>
      <c r="F3750" t="n">
        <v>0</v>
      </c>
      <c r="G3750" t="n">
        <v>0</v>
      </c>
      <c r="H3750" t="n">
        <v>0</v>
      </c>
    </row>
    <row r="3751">
      <c r="A3751" s="127" t="n">
        <v>46128</v>
      </c>
      <c r="B3751" t="inlineStr">
        <is>
          <t>KR103501GDC8</t>
        </is>
      </c>
      <c r="C3751" t="inlineStr">
        <is>
          <t>국고03875-2612(23-10)</t>
        </is>
      </c>
      <c r="D3751" s="178" t="n">
        <v>46366</v>
      </c>
      <c r="E3751" t="n">
        <v>0</v>
      </c>
      <c r="F3751" t="n">
        <v>0</v>
      </c>
      <c r="G3751" t="n">
        <v>0</v>
      </c>
      <c r="H3751" t="n">
        <v>117</v>
      </c>
    </row>
    <row r="3752">
      <c r="A3752" s="127" t="n">
        <v>46128</v>
      </c>
      <c r="B3752" t="inlineStr">
        <is>
          <t>KR103501GE31</t>
        </is>
      </c>
      <c r="C3752" t="inlineStr">
        <is>
          <t>국고03250-2903(24-1)</t>
        </is>
      </c>
      <c r="D3752" s="178" t="n">
        <v>47187</v>
      </c>
      <c r="E3752" t="n">
        <v>0</v>
      </c>
      <c r="F3752" t="n">
        <v>0</v>
      </c>
      <c r="G3752" t="n">
        <v>0</v>
      </c>
      <c r="H3752" t="n">
        <v>100</v>
      </c>
    </row>
    <row r="3753">
      <c r="A3753" s="127" t="n">
        <v>46128</v>
      </c>
      <c r="B3753" t="inlineStr">
        <is>
          <t>KR103501GE64</t>
        </is>
      </c>
      <c r="C3753" t="inlineStr">
        <is>
          <t>국고03250-2706(24-4)</t>
        </is>
      </c>
      <c r="D3753" s="178" t="n">
        <v>46548</v>
      </c>
      <c r="E3753" t="n">
        <v>0</v>
      </c>
      <c r="F3753" t="n">
        <v>0</v>
      </c>
      <c r="G3753" t="n">
        <v>0</v>
      </c>
      <c r="H3753" t="n">
        <v>10</v>
      </c>
    </row>
    <row r="3754">
      <c r="A3754" s="127" t="n">
        <v>46128</v>
      </c>
      <c r="B3754" t="inlineStr">
        <is>
          <t>KR103501GE98</t>
        </is>
      </c>
      <c r="C3754" t="inlineStr">
        <is>
          <t>국고03000-2909(24-7)</t>
        </is>
      </c>
      <c r="D3754" s="178" t="n">
        <v>47371</v>
      </c>
      <c r="E3754" t="n">
        <v>1000</v>
      </c>
      <c r="F3754" t="n">
        <v>0</v>
      </c>
      <c r="G3754" t="n">
        <v>0</v>
      </c>
      <c r="H3754" t="n">
        <v>0</v>
      </c>
    </row>
    <row r="3755">
      <c r="A3755" s="127" t="n">
        <v>46128</v>
      </c>
      <c r="B3755" t="inlineStr">
        <is>
          <t>KR103501GEC6</t>
        </is>
      </c>
      <c r="C3755" t="inlineStr">
        <is>
          <t>국고02875-2712(24-12)</t>
        </is>
      </c>
      <c r="D3755" s="178" t="n">
        <v>46731</v>
      </c>
      <c r="E3755" t="n">
        <v>0</v>
      </c>
      <c r="F3755" t="n">
        <v>300</v>
      </c>
      <c r="G3755" t="n">
        <v>0</v>
      </c>
      <c r="H3755" t="n">
        <v>-200</v>
      </c>
    </row>
    <row r="3756">
      <c r="A3756" s="127" t="n">
        <v>46128</v>
      </c>
      <c r="B3756" t="inlineStr">
        <is>
          <t>KR103501GF30</t>
        </is>
      </c>
      <c r="C3756" t="inlineStr">
        <is>
          <t>국고02625-2703(25-1)</t>
        </is>
      </c>
      <c r="D3756" s="178" t="n">
        <v>46456</v>
      </c>
      <c r="E3756" t="n">
        <v>0</v>
      </c>
      <c r="F3756" t="n">
        <v>0</v>
      </c>
      <c r="G3756" t="n">
        <v>0</v>
      </c>
      <c r="H3756" t="n">
        <v>-10</v>
      </c>
    </row>
    <row r="3757">
      <c r="A3757" s="127" t="n">
        <v>46128</v>
      </c>
      <c r="B3757" t="inlineStr">
        <is>
          <t>KR103501GF63</t>
        </is>
      </c>
      <c r="C3757" t="inlineStr">
        <is>
          <t>국고02250-2806(25-4)</t>
        </is>
      </c>
      <c r="D3757" s="178" t="n">
        <v>46914</v>
      </c>
      <c r="E3757" t="n">
        <v>4</v>
      </c>
      <c r="F3757" t="n">
        <v>100</v>
      </c>
      <c r="G3757" t="n">
        <v>0</v>
      </c>
      <c r="H3757" t="n">
        <v>-850</v>
      </c>
    </row>
    <row r="3758">
      <c r="A3758" s="127" t="n">
        <v>46128</v>
      </c>
      <c r="B3758" t="inlineStr">
        <is>
          <t>KR103501GFC3</t>
        </is>
      </c>
      <c r="C3758" t="inlineStr">
        <is>
          <t>국고02750-2812(25-10)</t>
        </is>
      </c>
      <c r="D3758" s="178" t="n">
        <v>47097</v>
      </c>
      <c r="E3758" t="n">
        <v>136</v>
      </c>
      <c r="F3758" t="n">
        <v>100</v>
      </c>
      <c r="G3758" t="n">
        <v>830</v>
      </c>
      <c r="H3758" t="n">
        <v>220</v>
      </c>
    </row>
    <row r="3759">
      <c r="A3759" s="127" t="n">
        <v>46128</v>
      </c>
      <c r="B3759" t="inlineStr">
        <is>
          <t>KR103501GG39</t>
        </is>
      </c>
      <c r="C3759" t="inlineStr">
        <is>
          <t>국고03500-5603(26-2)</t>
        </is>
      </c>
      <c r="D3759" s="178" t="n">
        <v>57049</v>
      </c>
      <c r="E3759" t="n">
        <v>828</v>
      </c>
      <c r="F3759" t="n">
        <v>-120</v>
      </c>
      <c r="G3759" t="n">
        <v>2739</v>
      </c>
      <c r="H3759" t="n">
        <v>531</v>
      </c>
    </row>
    <row r="3760">
      <c r="A3760" s="127" t="n">
        <v>46128</v>
      </c>
      <c r="B3760" t="inlineStr">
        <is>
          <t>KR10350271C8</t>
        </is>
      </c>
      <c r="C3760" t="inlineStr">
        <is>
          <t>국고04000-3112(11-7)</t>
        </is>
      </c>
      <c r="D3760" s="178" t="n">
        <v>48192</v>
      </c>
      <c r="E3760" t="n">
        <v>1477</v>
      </c>
      <c r="F3760" t="n">
        <v>530</v>
      </c>
      <c r="G3760" t="n">
        <v>0</v>
      </c>
      <c r="H3760" t="n">
        <v>0</v>
      </c>
    </row>
    <row r="3761">
      <c r="A3761" s="127" t="n">
        <v>46128</v>
      </c>
      <c r="B3761" t="inlineStr">
        <is>
          <t>KR103502G693</t>
        </is>
      </c>
      <c r="C3761" t="inlineStr">
        <is>
          <t>국고01500-3609(16-6)</t>
        </is>
      </c>
      <c r="D3761" s="178" t="n">
        <v>49928</v>
      </c>
      <c r="E3761" t="n">
        <v>0</v>
      </c>
      <c r="F3761" t="n">
        <v>0</v>
      </c>
      <c r="G3761" t="n">
        <v>-100</v>
      </c>
      <c r="H3761" t="n">
        <v>0</v>
      </c>
    </row>
    <row r="3762">
      <c r="A3762" s="127" t="n">
        <v>46128</v>
      </c>
      <c r="B3762" t="inlineStr">
        <is>
          <t>KR103502G6C4</t>
        </is>
      </c>
      <c r="C3762" t="inlineStr">
        <is>
          <t>국고01500-2612(16-8)</t>
        </is>
      </c>
      <c r="D3762" s="178" t="n">
        <v>46366</v>
      </c>
      <c r="E3762" t="n">
        <v>0</v>
      </c>
      <c r="F3762" t="n">
        <v>88</v>
      </c>
      <c r="G3762" t="n">
        <v>-10</v>
      </c>
      <c r="H3762" t="n">
        <v>0</v>
      </c>
    </row>
    <row r="3763">
      <c r="A3763" s="127" t="n">
        <v>46128</v>
      </c>
      <c r="B3763" t="inlineStr">
        <is>
          <t>KR103502G735</t>
        </is>
      </c>
      <c r="C3763" t="inlineStr">
        <is>
          <t>국고02125-4703(17-1)</t>
        </is>
      </c>
      <c r="D3763" s="178" t="n">
        <v>53761</v>
      </c>
      <c r="E3763" t="n">
        <v>101</v>
      </c>
      <c r="F3763" t="n">
        <v>100</v>
      </c>
      <c r="G3763" t="n">
        <v>0</v>
      </c>
      <c r="H3763" t="n">
        <v>0</v>
      </c>
    </row>
    <row r="3764">
      <c r="A3764" s="127" t="n">
        <v>46128</v>
      </c>
      <c r="B3764" t="inlineStr">
        <is>
          <t>KR103502G768</t>
        </is>
      </c>
      <c r="C3764" t="inlineStr">
        <is>
          <t>국고02125-2706(17-3)</t>
        </is>
      </c>
      <c r="D3764" s="178" t="n">
        <v>46548</v>
      </c>
      <c r="E3764" t="n">
        <v>0</v>
      </c>
      <c r="F3764" t="n">
        <v>8</v>
      </c>
      <c r="G3764" t="n">
        <v>0</v>
      </c>
      <c r="H3764" t="n">
        <v>0</v>
      </c>
    </row>
    <row r="3765">
      <c r="A3765" s="127" t="n">
        <v>46128</v>
      </c>
      <c r="B3765" t="inlineStr">
        <is>
          <t>KR103502G792</t>
        </is>
      </c>
      <c r="C3765" t="inlineStr">
        <is>
          <t>국고02250-3709(17-5)</t>
        </is>
      </c>
      <c r="D3765" s="178" t="n">
        <v>50293</v>
      </c>
      <c r="E3765" t="n">
        <v>0</v>
      </c>
      <c r="F3765" t="n">
        <v>100</v>
      </c>
      <c r="G3765" t="n">
        <v>0</v>
      </c>
      <c r="H3765" t="n">
        <v>0</v>
      </c>
    </row>
    <row r="3766">
      <c r="A3766" s="127" t="n">
        <v>46128</v>
      </c>
      <c r="B3766" t="inlineStr">
        <is>
          <t>KR103502G7C2</t>
        </is>
      </c>
      <c r="C3766" t="inlineStr">
        <is>
          <t>국고02375-2712(17-7)</t>
        </is>
      </c>
      <c r="D3766" s="178" t="n">
        <v>46731</v>
      </c>
      <c r="E3766" t="n">
        <v>50</v>
      </c>
      <c r="F3766" t="n">
        <v>0</v>
      </c>
      <c r="G3766" t="n">
        <v>0</v>
      </c>
      <c r="H3766" t="n">
        <v>0</v>
      </c>
    </row>
    <row r="3767">
      <c r="A3767" s="127" t="n">
        <v>46128</v>
      </c>
      <c r="B3767" t="inlineStr">
        <is>
          <t>KR103502G834</t>
        </is>
      </c>
      <c r="C3767" t="inlineStr">
        <is>
          <t>국고02625-4803(18-2)</t>
        </is>
      </c>
      <c r="D3767" s="178" t="n">
        <v>54127</v>
      </c>
      <c r="E3767" t="n">
        <v>4</v>
      </c>
      <c r="F3767" t="n">
        <v>0</v>
      </c>
      <c r="G3767" t="n">
        <v>-1100</v>
      </c>
      <c r="H3767" t="n">
        <v>0</v>
      </c>
    </row>
    <row r="3768">
      <c r="A3768" s="127" t="n">
        <v>46128</v>
      </c>
      <c r="B3768" t="inlineStr">
        <is>
          <t>KR103502G891</t>
        </is>
      </c>
      <c r="C3768" t="inlineStr">
        <is>
          <t>국고02375-3809(18-7)</t>
        </is>
      </c>
      <c r="D3768" s="178" t="n">
        <v>50658</v>
      </c>
      <c r="E3768" t="n">
        <v>0</v>
      </c>
      <c r="F3768" t="n">
        <v>200</v>
      </c>
      <c r="G3768" t="n">
        <v>0</v>
      </c>
      <c r="H3768" t="n">
        <v>0</v>
      </c>
    </row>
    <row r="3769">
      <c r="A3769" s="127" t="n">
        <v>46128</v>
      </c>
      <c r="B3769" t="inlineStr">
        <is>
          <t>KR103502G933</t>
        </is>
      </c>
      <c r="C3769" t="inlineStr">
        <is>
          <t>국고02000-4903(19-2)</t>
        </is>
      </c>
      <c r="D3769" s="178" t="n">
        <v>54492</v>
      </c>
      <c r="E3769" t="n">
        <v>0</v>
      </c>
      <c r="F3769" t="n">
        <v>0</v>
      </c>
      <c r="G3769" t="n">
        <v>-100</v>
      </c>
      <c r="H3769" t="n">
        <v>100</v>
      </c>
    </row>
    <row r="3770">
      <c r="A3770" s="127" t="n">
        <v>46128</v>
      </c>
      <c r="B3770" t="inlineStr">
        <is>
          <t>KR103502G990</t>
        </is>
      </c>
      <c r="C3770" t="inlineStr">
        <is>
          <t>국고01125-3909(19-6)</t>
        </is>
      </c>
      <c r="D3770" s="178" t="n">
        <v>51023</v>
      </c>
      <c r="E3770" t="n">
        <v>0</v>
      </c>
      <c r="F3770" t="n">
        <v>6</v>
      </c>
      <c r="G3770" t="n">
        <v>0</v>
      </c>
      <c r="H3770" t="n">
        <v>0</v>
      </c>
    </row>
    <row r="3771">
      <c r="A3771" s="127" t="n">
        <v>46128</v>
      </c>
      <c r="B3771" t="inlineStr">
        <is>
          <t>KR103502G9C8</t>
        </is>
      </c>
      <c r="C3771" t="inlineStr">
        <is>
          <t>국고01375-2912(19-8)</t>
        </is>
      </c>
      <c r="D3771" s="178" t="n">
        <v>47462</v>
      </c>
      <c r="E3771" t="n">
        <v>0</v>
      </c>
      <c r="F3771" t="n">
        <v>-45</v>
      </c>
      <c r="G3771" t="n">
        <v>0</v>
      </c>
      <c r="H3771" t="n">
        <v>0</v>
      </c>
    </row>
    <row r="3772">
      <c r="A3772" s="127" t="n">
        <v>46128</v>
      </c>
      <c r="B3772" t="inlineStr">
        <is>
          <t>KR103502GA34</t>
        </is>
      </c>
      <c r="C3772" t="inlineStr">
        <is>
          <t>국고01500-5003(20-2)</t>
        </is>
      </c>
      <c r="D3772" s="178" t="n">
        <v>54857</v>
      </c>
      <c r="E3772" t="n">
        <v>50</v>
      </c>
      <c r="F3772" t="n">
        <v>198</v>
      </c>
      <c r="G3772" t="n">
        <v>0</v>
      </c>
      <c r="H3772" t="n">
        <v>-30</v>
      </c>
    </row>
    <row r="3773">
      <c r="A3773" s="127" t="n">
        <v>46128</v>
      </c>
      <c r="B3773" t="inlineStr">
        <is>
          <t>KR103502GBC0</t>
        </is>
      </c>
      <c r="C3773" t="inlineStr">
        <is>
          <t>국고02375-3112(21-11)</t>
        </is>
      </c>
      <c r="D3773" s="178" t="n">
        <v>48192</v>
      </c>
      <c r="E3773" t="n">
        <v>33</v>
      </c>
      <c r="F3773" t="n">
        <v>0</v>
      </c>
      <c r="G3773" t="n">
        <v>0</v>
      </c>
      <c r="H3773" t="n">
        <v>0</v>
      </c>
    </row>
    <row r="3774">
      <c r="A3774" s="127" t="n">
        <v>46128</v>
      </c>
      <c r="B3774" t="inlineStr">
        <is>
          <t>KR103502GC99</t>
        </is>
      </c>
      <c r="C3774" t="inlineStr">
        <is>
          <t>국고03125-5209(22-9)</t>
        </is>
      </c>
      <c r="D3774" s="178" t="n">
        <v>55772</v>
      </c>
      <c r="E3774" t="n">
        <v>0</v>
      </c>
      <c r="F3774" t="n">
        <v>0</v>
      </c>
      <c r="G3774" t="n">
        <v>-100</v>
      </c>
      <c r="H3774" t="n">
        <v>0</v>
      </c>
    </row>
    <row r="3775">
      <c r="A3775" s="127" t="n">
        <v>46128</v>
      </c>
      <c r="B3775" t="inlineStr">
        <is>
          <t>KR103502GCC8</t>
        </is>
      </c>
      <c r="C3775" t="inlineStr">
        <is>
          <t>국고04250-3212(22-14)</t>
        </is>
      </c>
      <c r="D3775" s="178" t="n">
        <v>48558</v>
      </c>
      <c r="E3775" t="n">
        <v>0</v>
      </c>
      <c r="F3775" t="n">
        <v>0</v>
      </c>
      <c r="G3775" t="n">
        <v>-100</v>
      </c>
      <c r="H3775" t="n">
        <v>0</v>
      </c>
    </row>
    <row r="3776">
      <c r="A3776" s="127" t="n">
        <v>46128</v>
      </c>
      <c r="B3776" t="inlineStr">
        <is>
          <t>KR103502GD31</t>
        </is>
      </c>
      <c r="C3776" t="inlineStr">
        <is>
          <t>국고03250-5303(23-2)</t>
        </is>
      </c>
      <c r="D3776" s="178" t="n">
        <v>55953</v>
      </c>
      <c r="E3776" t="n">
        <v>0</v>
      </c>
      <c r="F3776" t="n">
        <v>200</v>
      </c>
      <c r="G3776" t="n">
        <v>-200</v>
      </c>
      <c r="H3776" t="n">
        <v>0</v>
      </c>
    </row>
    <row r="3777">
      <c r="A3777" s="127" t="n">
        <v>46128</v>
      </c>
      <c r="B3777" t="inlineStr">
        <is>
          <t>KR103502GD64</t>
        </is>
      </c>
      <c r="C3777" t="inlineStr">
        <is>
          <t>국고03250-3306(23-5)</t>
        </is>
      </c>
      <c r="D3777" s="178" t="n">
        <v>48740</v>
      </c>
      <c r="E3777" t="n">
        <v>-44</v>
      </c>
      <c r="F3777" t="n">
        <v>0</v>
      </c>
      <c r="G3777" t="n">
        <v>0</v>
      </c>
      <c r="H3777" t="n">
        <v>0</v>
      </c>
    </row>
    <row r="3778">
      <c r="A3778" s="127" t="n">
        <v>46128</v>
      </c>
      <c r="B3778" t="inlineStr">
        <is>
          <t>KR103502GDC6</t>
        </is>
      </c>
      <c r="C3778" t="inlineStr">
        <is>
          <t>국고04125-3312(23-11)</t>
        </is>
      </c>
      <c r="D3778" s="178" t="n">
        <v>48923</v>
      </c>
      <c r="E3778" t="n">
        <v>1</v>
      </c>
      <c r="F3778" t="n">
        <v>0</v>
      </c>
      <c r="G3778" t="n">
        <v>0</v>
      </c>
      <c r="H3778" t="n">
        <v>0</v>
      </c>
    </row>
    <row r="3779">
      <c r="A3779" s="127" t="n">
        <v>46128</v>
      </c>
      <c r="B3779" t="inlineStr">
        <is>
          <t>KR103502GE63</t>
        </is>
      </c>
      <c r="C3779" t="inlineStr">
        <is>
          <t>국고03500-3406(24-5)</t>
        </is>
      </c>
      <c r="D3779" s="178" t="n">
        <v>49105</v>
      </c>
      <c r="E3779" t="n">
        <v>5</v>
      </c>
      <c r="F3779" t="n">
        <v>-400</v>
      </c>
      <c r="G3779" t="n">
        <v>-20</v>
      </c>
      <c r="H3779" t="n">
        <v>0</v>
      </c>
    </row>
    <row r="3780">
      <c r="A3780" s="127" t="n">
        <v>46128</v>
      </c>
      <c r="B3780" t="inlineStr">
        <is>
          <t>KR103502GE97</t>
        </is>
      </c>
      <c r="C3780" t="inlineStr">
        <is>
          <t>국고02750-5409(24-8)</t>
        </is>
      </c>
      <c r="D3780" s="178" t="n">
        <v>56502</v>
      </c>
      <c r="E3780" t="n">
        <v>0</v>
      </c>
      <c r="F3780" t="n">
        <v>100</v>
      </c>
      <c r="G3780" t="n">
        <v>-49</v>
      </c>
      <c r="H3780" t="n">
        <v>-351</v>
      </c>
    </row>
    <row r="3781">
      <c r="A3781" s="127" t="n">
        <v>46128</v>
      </c>
      <c r="B3781" t="inlineStr">
        <is>
          <t>KR103502GF39</t>
        </is>
      </c>
      <c r="C3781" t="inlineStr">
        <is>
          <t>국고02625-5503(25-2)</t>
        </is>
      </c>
      <c r="D3781" s="178" t="n">
        <v>56683</v>
      </c>
      <c r="E3781" t="n">
        <v>54</v>
      </c>
      <c r="F3781" t="n">
        <v>0</v>
      </c>
      <c r="G3781" t="n">
        <v>0</v>
      </c>
      <c r="H3781" t="n">
        <v>0</v>
      </c>
    </row>
    <row r="3782">
      <c r="A3782" s="127" t="n">
        <v>46128</v>
      </c>
      <c r="B3782" t="inlineStr">
        <is>
          <t>KR103502GF62</t>
        </is>
      </c>
      <c r="C3782" t="inlineStr">
        <is>
          <t>국고02625-3506(25-5)</t>
        </is>
      </c>
      <c r="D3782" s="178" t="n">
        <v>49470</v>
      </c>
      <c r="E3782" t="n">
        <v>50</v>
      </c>
      <c r="F3782" t="n">
        <v>-200</v>
      </c>
      <c r="G3782" t="n">
        <v>110</v>
      </c>
      <c r="H3782" t="n">
        <v>0</v>
      </c>
    </row>
    <row r="3783">
      <c r="A3783" s="127" t="n">
        <v>46128</v>
      </c>
      <c r="B3783" t="inlineStr">
        <is>
          <t>KR103502GF96</t>
        </is>
      </c>
      <c r="C3783" t="inlineStr">
        <is>
          <t>국고02625-5509(25-7)</t>
        </is>
      </c>
      <c r="D3783" s="178" t="n">
        <v>56867</v>
      </c>
      <c r="E3783" t="n">
        <v>-200</v>
      </c>
      <c r="F3783" t="n">
        <v>0</v>
      </c>
      <c r="G3783" t="n">
        <v>-200</v>
      </c>
      <c r="H3783" t="n">
        <v>-100</v>
      </c>
    </row>
    <row r="3784">
      <c r="A3784" s="127" t="n">
        <v>46128</v>
      </c>
      <c r="B3784" t="inlineStr">
        <is>
          <t>KR103502GFC1</t>
        </is>
      </c>
      <c r="C3784" t="inlineStr">
        <is>
          <t>국고03250-3512(25-11)</t>
        </is>
      </c>
      <c r="D3784" s="178" t="n">
        <v>49653</v>
      </c>
      <c r="E3784" t="n">
        <v>1420</v>
      </c>
      <c r="F3784" t="n">
        <v>1640</v>
      </c>
      <c r="G3784" t="n">
        <v>960</v>
      </c>
      <c r="H3784" t="n">
        <v>440</v>
      </c>
    </row>
    <row r="3785">
      <c r="A3785" s="127" t="n">
        <v>46128</v>
      </c>
      <c r="B3785" t="inlineStr">
        <is>
          <t>KR103502GG38</t>
        </is>
      </c>
      <c r="C3785" t="inlineStr">
        <is>
          <t>국고03000-2803(26-1)</t>
        </is>
      </c>
      <c r="D3785" s="178" t="n">
        <v>46822</v>
      </c>
      <c r="E3785" t="n">
        <v>0</v>
      </c>
      <c r="F3785" t="n">
        <v>0</v>
      </c>
      <c r="G3785" t="n">
        <v>10</v>
      </c>
      <c r="H3785" t="n">
        <v>130</v>
      </c>
    </row>
    <row r="3786">
      <c r="A3786" s="127" t="n">
        <v>46128</v>
      </c>
      <c r="B3786" t="inlineStr">
        <is>
          <t>KR103503G899</t>
        </is>
      </c>
      <c r="C3786" t="inlineStr">
        <is>
          <t>국고02000-6809(18-8)</t>
        </is>
      </c>
      <c r="D3786" s="178" t="n">
        <v>61616</v>
      </c>
      <c r="E3786" t="n">
        <v>2</v>
      </c>
      <c r="F3786" t="n">
        <v>0</v>
      </c>
      <c r="G3786" t="n">
        <v>0</v>
      </c>
      <c r="H3786" t="n">
        <v>0</v>
      </c>
    </row>
    <row r="3787">
      <c r="A3787" s="127" t="n">
        <v>46128</v>
      </c>
      <c r="B3787" t="inlineStr">
        <is>
          <t>KR103503GF95</t>
        </is>
      </c>
      <c r="C3787" t="inlineStr">
        <is>
          <t>국고02500-3009(25-8)</t>
        </is>
      </c>
      <c r="D3787" s="178" t="n">
        <v>47736</v>
      </c>
      <c r="E3787" t="n">
        <v>0</v>
      </c>
      <c r="F3787" t="n">
        <v>400</v>
      </c>
      <c r="G3787" t="n">
        <v>72</v>
      </c>
      <c r="H3787" t="n">
        <v>-282</v>
      </c>
    </row>
    <row r="3788">
      <c r="A3788" s="127" t="n">
        <v>46128</v>
      </c>
      <c r="B3788" t="inlineStr">
        <is>
          <t>KR103503GG37</t>
        </is>
      </c>
      <c r="C3788" t="inlineStr">
        <is>
          <t>국고03375-3103(26-3)</t>
        </is>
      </c>
      <c r="D3788" s="178" t="n">
        <v>47917</v>
      </c>
      <c r="E3788" t="n">
        <v>376</v>
      </c>
      <c r="F3788" t="n">
        <v>30</v>
      </c>
      <c r="G3788" t="n">
        <v>40</v>
      </c>
      <c r="H3788" t="n">
        <v>160</v>
      </c>
    </row>
    <row r="3789">
      <c r="A3789" s="127" t="n">
        <v>46128</v>
      </c>
      <c r="B3789" t="inlineStr">
        <is>
          <t>KR103504GE95</t>
        </is>
      </c>
      <c r="C3789" t="inlineStr">
        <is>
          <t>국고02875-4409(24-10)</t>
        </is>
      </c>
      <c r="D3789" s="178" t="n">
        <v>52850</v>
      </c>
      <c r="E3789" t="n">
        <v>-100</v>
      </c>
      <c r="F3789" t="n">
        <v>50</v>
      </c>
      <c r="G3789" t="n">
        <v>0</v>
      </c>
      <c r="H3789" t="n">
        <v>-90</v>
      </c>
    </row>
    <row r="3790">
      <c r="A3790" s="127" t="n">
        <v>46128</v>
      </c>
      <c r="B3790" t="inlineStr">
        <is>
          <t>KR103504GF94</t>
        </is>
      </c>
      <c r="C3790" t="inlineStr">
        <is>
          <t>국고02750-4509(25-9)</t>
        </is>
      </c>
      <c r="D3790" s="178" t="n">
        <v>53215</v>
      </c>
      <c r="E3790" t="n">
        <v>200</v>
      </c>
      <c r="F3790" t="n">
        <v>-300</v>
      </c>
      <c r="G3790" t="n">
        <v>-10</v>
      </c>
      <c r="H3790" t="n">
        <v>140</v>
      </c>
    </row>
    <row r="3791">
      <c r="A3791" s="127" t="n">
        <v>46128</v>
      </c>
      <c r="B3791" t="inlineStr">
        <is>
          <t>KR310101GF43</t>
        </is>
      </c>
      <c r="C3791" t="inlineStr">
        <is>
          <t>통안02620-2704-02</t>
        </is>
      </c>
      <c r="D3791" s="178" t="n">
        <v>46479</v>
      </c>
      <c r="E3791" t="n">
        <v>0</v>
      </c>
      <c r="F3791" t="n">
        <v>800</v>
      </c>
      <c r="G3791" t="n">
        <v>0</v>
      </c>
      <c r="H3791" t="n">
        <v>0</v>
      </c>
    </row>
    <row r="3792">
      <c r="A3792" s="127" t="n">
        <v>46128</v>
      </c>
      <c r="B3792" t="inlineStr">
        <is>
          <t>KR310101GF50</t>
        </is>
      </c>
      <c r="C3792" t="inlineStr">
        <is>
          <t>통안02370-2605-01</t>
        </is>
      </c>
      <c r="D3792" s="178" t="n">
        <v>46151</v>
      </c>
      <c r="E3792" t="n">
        <v>0</v>
      </c>
      <c r="F3792" t="n">
        <v>0</v>
      </c>
      <c r="G3792" t="n">
        <v>0</v>
      </c>
      <c r="H3792" t="n">
        <v>-100</v>
      </c>
    </row>
    <row r="3793">
      <c r="A3793" s="127" t="n">
        <v>46128</v>
      </c>
      <c r="B3793" t="inlineStr">
        <is>
          <t>KR310101GF76</t>
        </is>
      </c>
      <c r="C3793" t="inlineStr">
        <is>
          <t>통안02400-2707-02</t>
        </is>
      </c>
      <c r="D3793" s="178" t="n">
        <v>46570</v>
      </c>
      <c r="E3793" t="n">
        <v>0</v>
      </c>
      <c r="F3793" t="n">
        <v>0</v>
      </c>
      <c r="G3793" t="n">
        <v>0</v>
      </c>
      <c r="H3793" t="n">
        <v>-150</v>
      </c>
    </row>
    <row r="3794">
      <c r="A3794" s="127" t="n">
        <v>46128</v>
      </c>
      <c r="B3794" t="inlineStr">
        <is>
          <t>KR310101GG42</t>
        </is>
      </c>
      <c r="C3794" t="inlineStr">
        <is>
          <t>통안03420-2804-02</t>
        </is>
      </c>
      <c r="D3794" s="178" t="n">
        <v>46845</v>
      </c>
      <c r="E3794" t="n">
        <v>0</v>
      </c>
      <c r="F3794" t="n">
        <v>200</v>
      </c>
      <c r="G3794" t="n">
        <v>501</v>
      </c>
      <c r="H3794" t="n">
        <v>99</v>
      </c>
    </row>
    <row r="3795">
      <c r="A3795" s="127" t="n">
        <v>46128</v>
      </c>
      <c r="B3795" t="inlineStr">
        <is>
          <t>KR310102AG21</t>
        </is>
      </c>
      <c r="C3795" t="inlineStr">
        <is>
          <t>통안DC026-0512-0910</t>
        </is>
      </c>
      <c r="D3795" s="178" t="n">
        <v>46154</v>
      </c>
      <c r="E3795" t="n">
        <v>0</v>
      </c>
      <c r="F3795" t="n">
        <v>0</v>
      </c>
      <c r="G3795" t="n">
        <v>0</v>
      </c>
      <c r="H3795" t="n">
        <v>-100</v>
      </c>
    </row>
    <row r="3796">
      <c r="A3796" s="127" t="n">
        <v>46128</v>
      </c>
      <c r="B3796" t="inlineStr">
        <is>
          <t>KR310102GD93</t>
        </is>
      </c>
      <c r="C3796" t="inlineStr">
        <is>
          <t>통안04000-2609-03</t>
        </is>
      </c>
      <c r="D3796" s="178" t="n">
        <v>46268</v>
      </c>
      <c r="E3796" t="n">
        <v>0</v>
      </c>
      <c r="F3796" t="n">
        <v>0</v>
      </c>
      <c r="G3796" t="n">
        <v>0</v>
      </c>
      <c r="H3796" t="n">
        <v>2</v>
      </c>
    </row>
    <row r="3797">
      <c r="A3797" s="127" t="n">
        <v>46128</v>
      </c>
      <c r="B3797" t="inlineStr">
        <is>
          <t>KR310102GG33</t>
        </is>
      </c>
      <c r="C3797" t="inlineStr">
        <is>
          <t>통안03340-2903-03</t>
        </is>
      </c>
      <c r="D3797" s="178" t="n">
        <v>47180</v>
      </c>
      <c r="E3797" t="n">
        <v>0</v>
      </c>
      <c r="F3797" t="n">
        <v>700</v>
      </c>
      <c r="G3797" t="n">
        <v>1100</v>
      </c>
      <c r="H3797" t="n">
        <v>100</v>
      </c>
    </row>
    <row r="3798">
      <c r="A3798" s="127" t="n">
        <v>46128</v>
      </c>
      <c r="B3798" t="inlineStr">
        <is>
          <t>KRC0350C2736</t>
        </is>
      </c>
      <c r="C3798" t="inlineStr">
        <is>
          <t>국고채이자03260-2703</t>
        </is>
      </c>
      <c r="D3798" s="178" t="n">
        <v>46456</v>
      </c>
      <c r="E3798" t="n">
        <v>0</v>
      </c>
      <c r="F3798" t="n">
        <v>120</v>
      </c>
      <c r="G3798" t="n">
        <v>-20</v>
      </c>
      <c r="H3798" t="n">
        <v>-100</v>
      </c>
    </row>
    <row r="3799">
      <c r="A3799" s="127" t="n">
        <v>46128</v>
      </c>
      <c r="B3799" t="inlineStr">
        <is>
          <t>KRC0350C2892</t>
        </is>
      </c>
      <c r="C3799" t="inlineStr">
        <is>
          <t>국고채이자01880-2809</t>
        </is>
      </c>
      <c r="D3799" s="178" t="n">
        <v>47006</v>
      </c>
      <c r="E3799" t="n">
        <v>0</v>
      </c>
      <c r="F3799" t="n">
        <v>100</v>
      </c>
      <c r="G3799" t="n">
        <v>0</v>
      </c>
      <c r="H3799" t="n">
        <v>0</v>
      </c>
    </row>
    <row r="3800">
      <c r="A3800" s="127" t="n">
        <v>46128</v>
      </c>
      <c r="B3800" t="inlineStr">
        <is>
          <t>KRC0350C3536</t>
        </is>
      </c>
      <c r="C3800" t="inlineStr">
        <is>
          <t>국고채이자01820-3503</t>
        </is>
      </c>
      <c r="D3800" s="178" t="n">
        <v>49378</v>
      </c>
      <c r="E3800" t="n">
        <v>0</v>
      </c>
      <c r="F3800" t="n">
        <v>0</v>
      </c>
      <c r="G3800" t="n">
        <v>200</v>
      </c>
      <c r="H3800" t="n">
        <v>0</v>
      </c>
    </row>
    <row r="3801">
      <c r="A3801" s="127" t="n">
        <v>46128</v>
      </c>
      <c r="B3801" t="inlineStr">
        <is>
          <t>KRC0350C3593</t>
        </is>
      </c>
      <c r="C3801" t="inlineStr">
        <is>
          <t>국고채이자01810-3509</t>
        </is>
      </c>
      <c r="D3801" s="178" t="n">
        <v>49562</v>
      </c>
      <c r="E3801" t="n">
        <v>0</v>
      </c>
      <c r="F3801" t="n">
        <v>0</v>
      </c>
      <c r="G3801" t="n">
        <v>410</v>
      </c>
      <c r="H3801" t="n">
        <v>0</v>
      </c>
    </row>
    <row r="3802">
      <c r="A3802" s="127" t="n">
        <v>46128</v>
      </c>
      <c r="B3802" t="inlineStr">
        <is>
          <t>KRC035LP5497</t>
        </is>
      </c>
      <c r="C3802" t="inlineStr">
        <is>
          <t>국고채원금01220-5409(24-8)</t>
        </is>
      </c>
      <c r="D3802" s="178" t="n">
        <v>56502</v>
      </c>
      <c r="E3802" t="n">
        <v>0</v>
      </c>
      <c r="F3802" t="n">
        <v>0</v>
      </c>
      <c r="G3802" t="n">
        <v>200</v>
      </c>
      <c r="H3802" t="n">
        <v>0</v>
      </c>
    </row>
    <row r="3803">
      <c r="A3803" s="127" t="n">
        <v>46128</v>
      </c>
      <c r="B3803" t="inlineStr">
        <is>
          <t>KRC035RP7497</t>
        </is>
      </c>
      <c r="C3803" t="inlineStr">
        <is>
          <t>국고채원금01470-7409(24-11)</t>
        </is>
      </c>
      <c r="D3803" s="178" t="n">
        <v>63807</v>
      </c>
      <c r="E3803" t="n">
        <v>0</v>
      </c>
      <c r="F3803" t="n">
        <v>0</v>
      </c>
      <c r="G3803" t="n">
        <v>200</v>
      </c>
      <c r="H3803" t="n">
        <v>0</v>
      </c>
    </row>
    <row r="3804">
      <c r="A3804" s="127" t="n">
        <v>46129</v>
      </c>
      <c r="B3804" t="inlineStr">
        <is>
          <t>KR101501DB98</t>
        </is>
      </c>
      <c r="C3804" t="inlineStr">
        <is>
          <t>국민주택1종21-09</t>
        </is>
      </c>
      <c r="D3804" s="178" t="n">
        <v>46295</v>
      </c>
      <c r="E3804" t="n">
        <v>0</v>
      </c>
      <c r="F3804" t="n">
        <v>6</v>
      </c>
      <c r="G3804" t="n">
        <v>0</v>
      </c>
      <c r="H3804" t="n">
        <v>0</v>
      </c>
    </row>
    <row r="3805">
      <c r="A3805" s="127" t="n">
        <v>46129</v>
      </c>
      <c r="B3805" t="inlineStr">
        <is>
          <t>KR101501DD13</t>
        </is>
      </c>
      <c r="C3805" t="inlineStr">
        <is>
          <t>국민주택1종23-01</t>
        </is>
      </c>
      <c r="D3805" s="178" t="n">
        <v>46783</v>
      </c>
      <c r="E3805" t="n">
        <v>0</v>
      </c>
      <c r="F3805" t="n">
        <v>1</v>
      </c>
      <c r="G3805" t="n">
        <v>0</v>
      </c>
      <c r="H3805" t="n">
        <v>0</v>
      </c>
    </row>
    <row r="3806">
      <c r="A3806" s="127" t="n">
        <v>46129</v>
      </c>
      <c r="B3806" t="inlineStr">
        <is>
          <t>KR101501DD88</t>
        </is>
      </c>
      <c r="C3806" t="inlineStr">
        <is>
          <t>국민주택1종23-08</t>
        </is>
      </c>
      <c r="D3806" s="178" t="n">
        <v>46996</v>
      </c>
      <c r="E3806" t="n">
        <v>0</v>
      </c>
      <c r="F3806" t="n">
        <v>10</v>
      </c>
      <c r="G3806" t="n">
        <v>0</v>
      </c>
      <c r="H3806" t="n">
        <v>0</v>
      </c>
    </row>
    <row r="3807">
      <c r="A3807" s="127" t="n">
        <v>46129</v>
      </c>
      <c r="B3807" t="inlineStr">
        <is>
          <t>KR101501DG10</t>
        </is>
      </c>
      <c r="C3807" t="inlineStr">
        <is>
          <t>국민주택1종26-01</t>
        </is>
      </c>
      <c r="D3807" s="178" t="n">
        <v>47879</v>
      </c>
      <c r="E3807" t="n">
        <v>0</v>
      </c>
      <c r="F3807" t="n">
        <v>22</v>
      </c>
      <c r="G3807" t="n">
        <v>0</v>
      </c>
      <c r="H3807" t="n">
        <v>0</v>
      </c>
    </row>
    <row r="3808">
      <c r="A3808" s="127" t="n">
        <v>46129</v>
      </c>
      <c r="B3808" t="inlineStr">
        <is>
          <t>KR101501DG44</t>
        </is>
      </c>
      <c r="C3808" t="inlineStr">
        <is>
          <t>국민주택1종26-04</t>
        </is>
      </c>
      <c r="D3808" s="178" t="n">
        <v>47968</v>
      </c>
      <c r="E3808" t="n">
        <v>0</v>
      </c>
      <c r="F3808" t="n">
        <v>-19</v>
      </c>
      <c r="G3808" t="n">
        <v>210</v>
      </c>
      <c r="H3808" t="n">
        <v>0</v>
      </c>
    </row>
    <row r="3809">
      <c r="A3809" s="127" t="n">
        <v>46129</v>
      </c>
      <c r="B3809" t="inlineStr">
        <is>
          <t>KR102701GG47</t>
        </is>
      </c>
      <c r="C3809" t="inlineStr">
        <is>
          <t>외평채권03000-2704(26-4)</t>
        </is>
      </c>
      <c r="D3809" s="178" t="n">
        <v>46487</v>
      </c>
      <c r="E3809" t="n">
        <v>1770</v>
      </c>
      <c r="F3809" t="n">
        <v>700</v>
      </c>
      <c r="G3809" t="n">
        <v>0</v>
      </c>
      <c r="H3809" t="n">
        <v>0</v>
      </c>
    </row>
    <row r="3810">
      <c r="A3810" s="127" t="n">
        <v>46129</v>
      </c>
      <c r="B3810" t="inlineStr">
        <is>
          <t>KR103103AG37</t>
        </is>
      </c>
      <c r="C3810" t="inlineStr">
        <is>
          <t>재정2026-0070-0063</t>
        </is>
      </c>
      <c r="D3810" s="178" t="n">
        <v>46163</v>
      </c>
      <c r="E3810" t="n">
        <v>0</v>
      </c>
      <c r="F3810" t="n">
        <v>-1000</v>
      </c>
      <c r="G3810" t="n">
        <v>0</v>
      </c>
      <c r="H3810" t="n">
        <v>1000</v>
      </c>
    </row>
    <row r="3811">
      <c r="A3811" s="127" t="n">
        <v>46129</v>
      </c>
      <c r="B3811" t="inlineStr">
        <is>
          <t>KR10350172C8</t>
        </is>
      </c>
      <c r="C3811" t="inlineStr">
        <is>
          <t>국고03000-4212(12-5)</t>
        </is>
      </c>
      <c r="D3811" s="178" t="n">
        <v>52210</v>
      </c>
      <c r="E3811" t="n">
        <v>0</v>
      </c>
      <c r="F3811" t="n">
        <v>0</v>
      </c>
      <c r="G3811" t="n">
        <v>0</v>
      </c>
      <c r="H3811" t="n">
        <v>100</v>
      </c>
    </row>
    <row r="3812">
      <c r="A3812" s="127" t="n">
        <v>46129</v>
      </c>
      <c r="B3812" t="inlineStr">
        <is>
          <t>KR103501GB91</t>
        </is>
      </c>
      <c r="C3812" t="inlineStr">
        <is>
          <t>국고01750-2609(21-7)</t>
        </is>
      </c>
      <c r="D3812" s="178" t="n">
        <v>46275</v>
      </c>
      <c r="E3812" t="n">
        <v>0</v>
      </c>
      <c r="F3812" t="n">
        <v>-100</v>
      </c>
      <c r="G3812" t="n">
        <v>0</v>
      </c>
      <c r="H3812" t="n">
        <v>0</v>
      </c>
    </row>
    <row r="3813">
      <c r="A3813" s="127" t="n">
        <v>46129</v>
      </c>
      <c r="B3813" t="inlineStr">
        <is>
          <t>KR103501GC33</t>
        </is>
      </c>
      <c r="C3813" t="inlineStr">
        <is>
          <t>국고02375-2703(22-1)</t>
        </is>
      </c>
      <c r="D3813" s="178" t="n">
        <v>46456</v>
      </c>
      <c r="E3813" t="n">
        <v>0</v>
      </c>
      <c r="F3813" t="n">
        <v>0</v>
      </c>
      <c r="G3813" t="n">
        <v>0</v>
      </c>
      <c r="H3813" t="n">
        <v>200</v>
      </c>
    </row>
    <row r="3814">
      <c r="A3814" s="127" t="n">
        <v>46129</v>
      </c>
      <c r="B3814" t="inlineStr">
        <is>
          <t>KR103501GC90</t>
        </is>
      </c>
      <c r="C3814" t="inlineStr">
        <is>
          <t>국고03125-2709(22-8)</t>
        </is>
      </c>
      <c r="D3814" s="178" t="n">
        <v>46640</v>
      </c>
      <c r="E3814" t="n">
        <v>50</v>
      </c>
      <c r="F3814" t="n">
        <v>0</v>
      </c>
      <c r="G3814" t="n">
        <v>0</v>
      </c>
      <c r="H3814" t="n">
        <v>0</v>
      </c>
    </row>
    <row r="3815">
      <c r="A3815" s="127" t="n">
        <v>46129</v>
      </c>
      <c r="B3815" t="inlineStr">
        <is>
          <t>KR103501GD32</t>
        </is>
      </c>
      <c r="C3815" t="inlineStr">
        <is>
          <t>국고03250-2803(23-1)</t>
        </is>
      </c>
      <c r="D3815" s="178" t="n">
        <v>46822</v>
      </c>
      <c r="E3815" t="n">
        <v>0</v>
      </c>
      <c r="F3815" t="n">
        <v>0</v>
      </c>
      <c r="G3815" t="n">
        <v>400</v>
      </c>
      <c r="H3815" t="n">
        <v>-200</v>
      </c>
    </row>
    <row r="3816">
      <c r="A3816" s="127" t="n">
        <v>46129</v>
      </c>
      <c r="B3816" t="inlineStr">
        <is>
          <t>KR103501GD99</t>
        </is>
      </c>
      <c r="C3816" t="inlineStr">
        <is>
          <t>국고03500-2809(23-6)</t>
        </is>
      </c>
      <c r="D3816" s="178" t="n">
        <v>47006</v>
      </c>
      <c r="E3816" t="n">
        <v>1</v>
      </c>
      <c r="F3816" t="n">
        <v>0</v>
      </c>
      <c r="G3816" t="n">
        <v>-100</v>
      </c>
      <c r="H3816" t="n">
        <v>-100</v>
      </c>
    </row>
    <row r="3817">
      <c r="A3817" s="127" t="n">
        <v>46129</v>
      </c>
      <c r="B3817" t="inlineStr">
        <is>
          <t>KR103501GDC8</t>
        </is>
      </c>
      <c r="C3817" t="inlineStr">
        <is>
          <t>국고03875-2612(23-10)</t>
        </is>
      </c>
      <c r="D3817" s="178" t="n">
        <v>46366</v>
      </c>
      <c r="E3817" t="n">
        <v>0</v>
      </c>
      <c r="F3817" t="n">
        <v>0</v>
      </c>
      <c r="G3817" t="n">
        <v>0</v>
      </c>
      <c r="H3817" t="n">
        <v>4</v>
      </c>
    </row>
    <row r="3818">
      <c r="A3818" s="127" t="n">
        <v>46129</v>
      </c>
      <c r="B3818" t="inlineStr">
        <is>
          <t>KR103501GE64</t>
        </is>
      </c>
      <c r="C3818" t="inlineStr">
        <is>
          <t>국고03250-2706(24-4)</t>
        </is>
      </c>
      <c r="D3818" s="178" t="n">
        <v>46548</v>
      </c>
      <c r="E3818" t="n">
        <v>0</v>
      </c>
      <c r="F3818" t="n">
        <v>0</v>
      </c>
      <c r="G3818" t="n">
        <v>-5</v>
      </c>
      <c r="H3818" t="n">
        <v>-5</v>
      </c>
    </row>
    <row r="3819">
      <c r="A3819" s="127" t="n">
        <v>46129</v>
      </c>
      <c r="B3819" t="inlineStr">
        <is>
          <t>KR103501GE98</t>
        </is>
      </c>
      <c r="C3819" t="inlineStr">
        <is>
          <t>국고03000-2909(24-7)</t>
        </is>
      </c>
      <c r="D3819" s="178" t="n">
        <v>47371</v>
      </c>
      <c r="E3819" t="n">
        <v>0</v>
      </c>
      <c r="F3819" t="n">
        <v>0</v>
      </c>
      <c r="G3819" t="n">
        <v>0</v>
      </c>
      <c r="H3819" t="n">
        <v>-10</v>
      </c>
    </row>
    <row r="3820">
      <c r="A3820" s="127" t="n">
        <v>46129</v>
      </c>
      <c r="B3820" t="inlineStr">
        <is>
          <t>KR103501GEC6</t>
        </is>
      </c>
      <c r="C3820" t="inlineStr">
        <is>
          <t>국고02875-2712(24-12)</t>
        </is>
      </c>
      <c r="D3820" s="178" t="n">
        <v>46731</v>
      </c>
      <c r="E3820" t="n">
        <v>-200</v>
      </c>
      <c r="F3820" t="n">
        <v>-200</v>
      </c>
      <c r="G3820" t="n">
        <v>0</v>
      </c>
      <c r="H3820" t="n">
        <v>0</v>
      </c>
    </row>
    <row r="3821">
      <c r="A3821" s="127" t="n">
        <v>46129</v>
      </c>
      <c r="B3821" t="inlineStr">
        <is>
          <t>KR103501GF30</t>
        </is>
      </c>
      <c r="C3821" t="inlineStr">
        <is>
          <t>국고02625-2703(25-1)</t>
        </is>
      </c>
      <c r="D3821" s="178" t="n">
        <v>46456</v>
      </c>
      <c r="E3821" t="n">
        <v>-5</v>
      </c>
      <c r="F3821" t="n">
        <v>-50</v>
      </c>
      <c r="G3821" t="n">
        <v>0</v>
      </c>
      <c r="H3821" t="n">
        <v>0</v>
      </c>
    </row>
    <row r="3822">
      <c r="A3822" s="127" t="n">
        <v>46129</v>
      </c>
      <c r="B3822" t="inlineStr">
        <is>
          <t>KR103501GF63</t>
        </is>
      </c>
      <c r="C3822" t="inlineStr">
        <is>
          <t>국고02250-2806(25-4)</t>
        </is>
      </c>
      <c r="D3822" s="178" t="n">
        <v>46914</v>
      </c>
      <c r="E3822" t="n">
        <v>0</v>
      </c>
      <c r="F3822" t="n">
        <v>900</v>
      </c>
      <c r="G3822" t="n">
        <v>100</v>
      </c>
      <c r="H3822" t="n">
        <v>340</v>
      </c>
    </row>
    <row r="3823">
      <c r="A3823" s="127" t="n">
        <v>46129</v>
      </c>
      <c r="B3823" t="inlineStr">
        <is>
          <t>KR103501GF97</t>
        </is>
      </c>
      <c r="C3823" t="inlineStr">
        <is>
          <t>국고02250-2709(25-6)</t>
        </is>
      </c>
      <c r="D3823" s="178" t="n">
        <v>46640</v>
      </c>
      <c r="E3823" t="n">
        <v>-735</v>
      </c>
      <c r="F3823" t="n">
        <v>0</v>
      </c>
      <c r="G3823" t="n">
        <v>0</v>
      </c>
      <c r="H3823" t="n">
        <v>100</v>
      </c>
    </row>
    <row r="3824">
      <c r="A3824" s="127" t="n">
        <v>46129</v>
      </c>
      <c r="B3824" t="inlineStr">
        <is>
          <t>KR103501GFC3</t>
        </is>
      </c>
      <c r="C3824" t="inlineStr">
        <is>
          <t>국고02750-2812(25-10)</t>
        </is>
      </c>
      <c r="D3824" s="178" t="n">
        <v>47097</v>
      </c>
      <c r="E3824" t="n">
        <v>103</v>
      </c>
      <c r="F3824" t="n">
        <v>300</v>
      </c>
      <c r="G3824" t="n">
        <v>3760</v>
      </c>
      <c r="H3824" t="n">
        <v>1010</v>
      </c>
    </row>
    <row r="3825">
      <c r="A3825" s="127" t="n">
        <v>46129</v>
      </c>
      <c r="B3825" t="inlineStr">
        <is>
          <t>KR103501GG39</t>
        </is>
      </c>
      <c r="C3825" t="inlineStr">
        <is>
          <t>국고03500-5603(26-2)</t>
        </is>
      </c>
      <c r="D3825" s="178" t="n">
        <v>57049</v>
      </c>
      <c r="E3825" t="n">
        <v>-850</v>
      </c>
      <c r="F3825" t="n">
        <v>-190</v>
      </c>
      <c r="G3825" t="n">
        <v>640</v>
      </c>
      <c r="H3825" t="n">
        <v>21</v>
      </c>
    </row>
    <row r="3826">
      <c r="A3826" s="127" t="n">
        <v>46129</v>
      </c>
      <c r="B3826" t="inlineStr">
        <is>
          <t>KR10350271C8</t>
        </is>
      </c>
      <c r="C3826" t="inlineStr">
        <is>
          <t>국고04000-3112(11-7)</t>
        </is>
      </c>
      <c r="D3826" s="178" t="n">
        <v>48192</v>
      </c>
      <c r="E3826" t="n">
        <v>0</v>
      </c>
      <c r="F3826" t="n">
        <v>300</v>
      </c>
      <c r="G3826" t="n">
        <v>0</v>
      </c>
      <c r="H3826" t="n">
        <v>0</v>
      </c>
    </row>
    <row r="3827">
      <c r="A3827" s="127" t="n">
        <v>46129</v>
      </c>
      <c r="B3827" t="inlineStr">
        <is>
          <t>KR103502G4C9</t>
        </is>
      </c>
      <c r="C3827" t="inlineStr">
        <is>
          <t>국고02750-4412(14-7)</t>
        </is>
      </c>
      <c r="D3827" s="178" t="n">
        <v>52941</v>
      </c>
      <c r="E3827" t="n">
        <v>50</v>
      </c>
      <c r="F3827" t="n">
        <v>0</v>
      </c>
      <c r="G3827" t="n">
        <v>0</v>
      </c>
      <c r="H3827" t="n">
        <v>0</v>
      </c>
    </row>
    <row r="3828">
      <c r="A3828" s="127" t="n">
        <v>46129</v>
      </c>
      <c r="B3828" t="inlineStr">
        <is>
          <t>KR103502G735</t>
        </is>
      </c>
      <c r="C3828" t="inlineStr">
        <is>
          <t>국고02125-4703(17-1)</t>
        </is>
      </c>
      <c r="D3828" s="178" t="n">
        <v>53761</v>
      </c>
      <c r="E3828" t="n">
        <v>4</v>
      </c>
      <c r="F3828" t="n">
        <v>0</v>
      </c>
      <c r="G3828" t="n">
        <v>0</v>
      </c>
      <c r="H3828" t="n">
        <v>0</v>
      </c>
    </row>
    <row r="3829">
      <c r="A3829" s="127" t="n">
        <v>46129</v>
      </c>
      <c r="B3829" t="inlineStr">
        <is>
          <t>KR103502G792</t>
        </is>
      </c>
      <c r="C3829" t="inlineStr">
        <is>
          <t>국고02250-3709(17-5)</t>
        </is>
      </c>
      <c r="D3829" s="178" t="n">
        <v>50293</v>
      </c>
      <c r="E3829" t="n">
        <v>1</v>
      </c>
      <c r="F3829" t="n">
        <v>0</v>
      </c>
      <c r="G3829" t="n">
        <v>0</v>
      </c>
      <c r="H3829" t="n">
        <v>0</v>
      </c>
    </row>
    <row r="3830">
      <c r="A3830" s="127" t="n">
        <v>46129</v>
      </c>
      <c r="B3830" t="inlineStr">
        <is>
          <t>KR103502G7C2</t>
        </is>
      </c>
      <c r="C3830" t="inlineStr">
        <is>
          <t>국고02375-2712(17-7)</t>
        </is>
      </c>
      <c r="D3830" s="178" t="n">
        <v>46731</v>
      </c>
      <c r="E3830" t="n">
        <v>0</v>
      </c>
      <c r="F3830" t="n">
        <v>100</v>
      </c>
      <c r="G3830" t="n">
        <v>0</v>
      </c>
      <c r="H3830" t="n">
        <v>-100</v>
      </c>
    </row>
    <row r="3831">
      <c r="A3831" s="127" t="n">
        <v>46129</v>
      </c>
      <c r="B3831" t="inlineStr">
        <is>
          <t>KR103502G867</t>
        </is>
      </c>
      <c r="C3831" t="inlineStr">
        <is>
          <t>국고02625-2806(18-4)</t>
        </is>
      </c>
      <c r="D3831" s="178" t="n">
        <v>46914</v>
      </c>
      <c r="E3831" t="n">
        <v>0</v>
      </c>
      <c r="F3831" t="n">
        <v>0</v>
      </c>
      <c r="G3831" t="n">
        <v>100</v>
      </c>
      <c r="H3831" t="n">
        <v>0</v>
      </c>
    </row>
    <row r="3832">
      <c r="A3832" s="127" t="n">
        <v>46129</v>
      </c>
      <c r="B3832" t="inlineStr">
        <is>
          <t>KR103502G966</t>
        </is>
      </c>
      <c r="C3832" t="inlineStr">
        <is>
          <t>국고01875-2906(19-4)</t>
        </is>
      </c>
      <c r="D3832" s="178" t="n">
        <v>47279</v>
      </c>
      <c r="E3832" t="n">
        <v>1</v>
      </c>
      <c r="F3832" t="n">
        <v>0</v>
      </c>
      <c r="G3832" t="n">
        <v>0</v>
      </c>
      <c r="H3832" t="n">
        <v>0</v>
      </c>
    </row>
    <row r="3833">
      <c r="A3833" s="127" t="n">
        <v>46129</v>
      </c>
      <c r="B3833" t="inlineStr">
        <is>
          <t>KR103502G9C8</t>
        </is>
      </c>
      <c r="C3833" t="inlineStr">
        <is>
          <t>국고01375-2912(19-8)</t>
        </is>
      </c>
      <c r="D3833" s="178" t="n">
        <v>47462</v>
      </c>
      <c r="E3833" t="n">
        <v>0</v>
      </c>
      <c r="F3833" t="n">
        <v>84</v>
      </c>
      <c r="G3833" t="n">
        <v>0</v>
      </c>
      <c r="H3833" t="n">
        <v>0</v>
      </c>
    </row>
    <row r="3834">
      <c r="A3834" s="127" t="n">
        <v>46129</v>
      </c>
      <c r="B3834" t="inlineStr">
        <is>
          <t>KR103502GA34</t>
        </is>
      </c>
      <c r="C3834" t="inlineStr">
        <is>
          <t>국고01500-5003(20-2)</t>
        </is>
      </c>
      <c r="D3834" s="178" t="n">
        <v>54857</v>
      </c>
      <c r="E3834" t="n">
        <v>0</v>
      </c>
      <c r="F3834" t="n">
        <v>9</v>
      </c>
      <c r="G3834" t="n">
        <v>-20</v>
      </c>
      <c r="H3834" t="n">
        <v>0</v>
      </c>
    </row>
    <row r="3835">
      <c r="A3835" s="127" t="n">
        <v>46129</v>
      </c>
      <c r="B3835" t="inlineStr">
        <is>
          <t>KR103502GA67</t>
        </is>
      </c>
      <c r="C3835" t="inlineStr">
        <is>
          <t>국고01375-3006(20-4)</t>
        </is>
      </c>
      <c r="D3835" s="178" t="n">
        <v>47644</v>
      </c>
      <c r="E3835" t="n">
        <v>62</v>
      </c>
      <c r="F3835" t="n">
        <v>200</v>
      </c>
      <c r="G3835" t="n">
        <v>-50</v>
      </c>
      <c r="H3835" t="n">
        <v>-250</v>
      </c>
    </row>
    <row r="3836">
      <c r="A3836" s="127" t="n">
        <v>46129</v>
      </c>
      <c r="B3836" t="inlineStr">
        <is>
          <t>KR103502GAC2</t>
        </is>
      </c>
      <c r="C3836" t="inlineStr">
        <is>
          <t>국고01500-3012(20-9)</t>
        </is>
      </c>
      <c r="D3836" s="178" t="n">
        <v>47827</v>
      </c>
      <c r="E3836" t="n">
        <v>3</v>
      </c>
      <c r="F3836" t="n">
        <v>100</v>
      </c>
      <c r="G3836" t="n">
        <v>0</v>
      </c>
      <c r="H3836" t="n">
        <v>0</v>
      </c>
    </row>
    <row r="3837">
      <c r="A3837" s="127" t="n">
        <v>46129</v>
      </c>
      <c r="B3837" t="inlineStr">
        <is>
          <t>KR103502GB66</t>
        </is>
      </c>
      <c r="C3837" t="inlineStr">
        <is>
          <t>국고02000-3106(21-5)</t>
        </is>
      </c>
      <c r="D3837" s="178" t="n">
        <v>48009</v>
      </c>
      <c r="E3837" t="n">
        <v>0</v>
      </c>
      <c r="F3837" t="n">
        <v>100</v>
      </c>
      <c r="G3837" t="n">
        <v>0</v>
      </c>
      <c r="H3837" t="n">
        <v>0</v>
      </c>
    </row>
    <row r="3838">
      <c r="A3838" s="127" t="n">
        <v>46129</v>
      </c>
      <c r="B3838" t="inlineStr">
        <is>
          <t>KR103502GBC0</t>
        </is>
      </c>
      <c r="C3838" t="inlineStr">
        <is>
          <t>국고02375-3112(21-11)</t>
        </is>
      </c>
      <c r="D3838" s="178" t="n">
        <v>48192</v>
      </c>
      <c r="E3838" t="n">
        <v>18</v>
      </c>
      <c r="F3838" t="n">
        <v>100</v>
      </c>
      <c r="G3838" t="n">
        <v>0</v>
      </c>
      <c r="H3838" t="n">
        <v>0</v>
      </c>
    </row>
    <row r="3839">
      <c r="A3839" s="127" t="n">
        <v>46129</v>
      </c>
      <c r="B3839" t="inlineStr">
        <is>
          <t>KR103502GC99</t>
        </is>
      </c>
      <c r="C3839" t="inlineStr">
        <is>
          <t>국고03125-5209(22-9)</t>
        </is>
      </c>
      <c r="D3839" s="178" t="n">
        <v>55772</v>
      </c>
      <c r="E3839" t="n">
        <v>1</v>
      </c>
      <c r="F3839" t="n">
        <v>1</v>
      </c>
      <c r="G3839" t="n">
        <v>0</v>
      </c>
      <c r="H3839" t="n">
        <v>0</v>
      </c>
    </row>
    <row r="3840">
      <c r="A3840" s="127" t="n">
        <v>46129</v>
      </c>
      <c r="B3840" t="inlineStr">
        <is>
          <t>KR103502GCC8</t>
        </is>
      </c>
      <c r="C3840" t="inlineStr">
        <is>
          <t>국고04250-3212(22-14)</t>
        </is>
      </c>
      <c r="D3840" s="178" t="n">
        <v>48558</v>
      </c>
      <c r="E3840" t="n">
        <v>0</v>
      </c>
      <c r="F3840" t="n">
        <v>0</v>
      </c>
      <c r="G3840" t="n">
        <v>-200</v>
      </c>
      <c r="H3840" t="n">
        <v>0</v>
      </c>
    </row>
    <row r="3841">
      <c r="A3841" s="127" t="n">
        <v>46129</v>
      </c>
      <c r="B3841" t="inlineStr">
        <is>
          <t>KR103502GD31</t>
        </is>
      </c>
      <c r="C3841" t="inlineStr">
        <is>
          <t>국고03250-5303(23-2)</t>
        </is>
      </c>
      <c r="D3841" s="178" t="n">
        <v>55953</v>
      </c>
      <c r="E3841" t="n">
        <v>304</v>
      </c>
      <c r="F3841" t="n">
        <v>300</v>
      </c>
      <c r="G3841" t="n">
        <v>-100</v>
      </c>
      <c r="H3841" t="n">
        <v>0</v>
      </c>
    </row>
    <row r="3842">
      <c r="A3842" s="127" t="n">
        <v>46129</v>
      </c>
      <c r="B3842" t="inlineStr">
        <is>
          <t>KR103502GD64</t>
        </is>
      </c>
      <c r="C3842" t="inlineStr">
        <is>
          <t>국고03250-3306(23-5)</t>
        </is>
      </c>
      <c r="D3842" s="178" t="n">
        <v>48740</v>
      </c>
      <c r="E3842" t="n">
        <v>0</v>
      </c>
      <c r="F3842" t="n">
        <v>0</v>
      </c>
      <c r="G3842" t="n">
        <v>-50</v>
      </c>
      <c r="H3842" t="n">
        <v>0</v>
      </c>
    </row>
    <row r="3843">
      <c r="A3843" s="127" t="n">
        <v>46129</v>
      </c>
      <c r="B3843" t="inlineStr">
        <is>
          <t>KR103502GD98</t>
        </is>
      </c>
      <c r="C3843" t="inlineStr">
        <is>
          <t>국고03625-5309(23-7)</t>
        </is>
      </c>
      <c r="D3843" s="178" t="n">
        <v>56137</v>
      </c>
      <c r="E3843" t="n">
        <v>-100</v>
      </c>
      <c r="F3843" t="n">
        <v>0</v>
      </c>
      <c r="G3843" t="n">
        <v>-100</v>
      </c>
      <c r="H3843" t="n">
        <v>0</v>
      </c>
    </row>
    <row r="3844">
      <c r="A3844" s="127" t="n">
        <v>46129</v>
      </c>
      <c r="B3844" t="inlineStr">
        <is>
          <t>KR103502GEC4</t>
        </is>
      </c>
      <c r="C3844" t="inlineStr">
        <is>
          <t>국고03000-3412(24-13)</t>
        </is>
      </c>
      <c r="D3844" s="178" t="n">
        <v>49288</v>
      </c>
      <c r="E3844" t="n">
        <v>0</v>
      </c>
      <c r="F3844" t="n">
        <v>0</v>
      </c>
      <c r="G3844" t="n">
        <v>-5</v>
      </c>
      <c r="H3844" t="n">
        <v>-5</v>
      </c>
    </row>
    <row r="3845">
      <c r="A3845" s="127" t="n">
        <v>46129</v>
      </c>
      <c r="B3845" t="inlineStr">
        <is>
          <t>KR103502GF39</t>
        </is>
      </c>
      <c r="C3845" t="inlineStr">
        <is>
          <t>국고02625-5503(25-2)</t>
        </is>
      </c>
      <c r="D3845" s="178" t="n">
        <v>56683</v>
      </c>
      <c r="E3845" t="n">
        <v>-463</v>
      </c>
      <c r="F3845" t="n">
        <v>200</v>
      </c>
      <c r="G3845" t="n">
        <v>110</v>
      </c>
      <c r="H3845" t="n">
        <v>10</v>
      </c>
    </row>
    <row r="3846">
      <c r="A3846" s="127" t="n">
        <v>46129</v>
      </c>
      <c r="B3846" t="inlineStr">
        <is>
          <t>KR103502GF62</t>
        </is>
      </c>
      <c r="C3846" t="inlineStr">
        <is>
          <t>국고02625-3506(25-5)</t>
        </is>
      </c>
      <c r="D3846" s="178" t="n">
        <v>49470</v>
      </c>
      <c r="E3846" t="n">
        <v>34</v>
      </c>
      <c r="F3846" t="n">
        <v>-300</v>
      </c>
      <c r="G3846" t="n">
        <v>410</v>
      </c>
      <c r="H3846" t="n">
        <v>-210</v>
      </c>
    </row>
    <row r="3847">
      <c r="A3847" s="127" t="n">
        <v>46129</v>
      </c>
      <c r="B3847" t="inlineStr">
        <is>
          <t>KR103502GF96</t>
        </is>
      </c>
      <c r="C3847" t="inlineStr">
        <is>
          <t>국고02625-5509(25-7)</t>
        </is>
      </c>
      <c r="D3847" s="178" t="n">
        <v>56867</v>
      </c>
      <c r="E3847" t="n">
        <v>5</v>
      </c>
      <c r="F3847" t="n">
        <v>0</v>
      </c>
      <c r="G3847" t="n">
        <v>0</v>
      </c>
      <c r="H3847" t="n">
        <v>0</v>
      </c>
    </row>
    <row r="3848">
      <c r="A3848" s="127" t="n">
        <v>46129</v>
      </c>
      <c r="B3848" t="inlineStr">
        <is>
          <t>KR103502GFC1</t>
        </is>
      </c>
      <c r="C3848" t="inlineStr">
        <is>
          <t>국고03250-3512(25-11)</t>
        </is>
      </c>
      <c r="D3848" s="178" t="n">
        <v>49653</v>
      </c>
      <c r="E3848" t="n">
        <v>50</v>
      </c>
      <c r="F3848" t="n">
        <v>80</v>
      </c>
      <c r="G3848" t="n">
        <v>1108</v>
      </c>
      <c r="H3848" t="n">
        <v>320</v>
      </c>
    </row>
    <row r="3849">
      <c r="A3849" s="127" t="n">
        <v>46129</v>
      </c>
      <c r="B3849" t="inlineStr">
        <is>
          <t>KR103502GG38</t>
        </is>
      </c>
      <c r="C3849" t="inlineStr">
        <is>
          <t>국고03000-2803(26-1)</t>
        </is>
      </c>
      <c r="D3849" s="178" t="n">
        <v>46822</v>
      </c>
      <c r="E3849" t="n">
        <v>-1100</v>
      </c>
      <c r="F3849" t="n">
        <v>100</v>
      </c>
      <c r="G3849" t="n">
        <v>1554</v>
      </c>
      <c r="H3849" t="n">
        <v>476</v>
      </c>
    </row>
    <row r="3850">
      <c r="A3850" s="127" t="n">
        <v>46129</v>
      </c>
      <c r="B3850" t="inlineStr">
        <is>
          <t>KR103503GC64</t>
        </is>
      </c>
      <c r="C3850" t="inlineStr">
        <is>
          <t>물가01625-3206(22-6)</t>
        </is>
      </c>
      <c r="D3850" s="178" t="n">
        <v>48375</v>
      </c>
      <c r="E3850" t="n">
        <v>35</v>
      </c>
      <c r="F3850" t="n">
        <v>0</v>
      </c>
      <c r="G3850" t="n">
        <v>0</v>
      </c>
      <c r="H3850" t="n">
        <v>0</v>
      </c>
    </row>
    <row r="3851">
      <c r="A3851" s="127" t="n">
        <v>46129</v>
      </c>
      <c r="B3851" t="inlineStr">
        <is>
          <t>KR103503GF38</t>
        </is>
      </c>
      <c r="C3851" t="inlineStr">
        <is>
          <t>국고02625-3003(25-3)</t>
        </is>
      </c>
      <c r="D3851" s="178" t="n">
        <v>47552</v>
      </c>
      <c r="E3851" t="n">
        <v>5</v>
      </c>
      <c r="F3851" t="n">
        <v>300</v>
      </c>
      <c r="G3851" t="n">
        <v>0</v>
      </c>
      <c r="H3851" t="n">
        <v>-100</v>
      </c>
    </row>
    <row r="3852">
      <c r="A3852" s="127" t="n">
        <v>46129</v>
      </c>
      <c r="B3852" t="inlineStr">
        <is>
          <t>KR103503GF95</t>
        </is>
      </c>
      <c r="C3852" t="inlineStr">
        <is>
          <t>국고02500-3009(25-8)</t>
        </is>
      </c>
      <c r="D3852" s="178" t="n">
        <v>47736</v>
      </c>
      <c r="E3852" t="n">
        <v>205</v>
      </c>
      <c r="F3852" t="n">
        <v>1000</v>
      </c>
      <c r="G3852" t="n">
        <v>480</v>
      </c>
      <c r="H3852" t="n">
        <v>900</v>
      </c>
    </row>
    <row r="3853">
      <c r="A3853" s="127" t="n">
        <v>46129</v>
      </c>
      <c r="B3853" t="inlineStr">
        <is>
          <t>KR103503GG37</t>
        </is>
      </c>
      <c r="C3853" t="inlineStr">
        <is>
          <t>국고03375-3103(26-3)</t>
        </is>
      </c>
      <c r="D3853" s="178" t="n">
        <v>47917</v>
      </c>
      <c r="E3853" t="n">
        <v>301</v>
      </c>
      <c r="F3853" t="n">
        <v>200</v>
      </c>
      <c r="G3853" t="n">
        <v>142</v>
      </c>
      <c r="H3853" t="n">
        <v>38</v>
      </c>
    </row>
    <row r="3854">
      <c r="A3854" s="127" t="n">
        <v>46129</v>
      </c>
      <c r="B3854" t="inlineStr">
        <is>
          <t>KR103504GD96</t>
        </is>
      </c>
      <c r="C3854" t="inlineStr">
        <is>
          <t>국고03875-4309(23-9)</t>
        </is>
      </c>
      <c r="D3854" s="178" t="n">
        <v>52484</v>
      </c>
      <c r="E3854" t="n">
        <v>7</v>
      </c>
      <c r="F3854" t="n">
        <v>0</v>
      </c>
      <c r="G3854" t="n">
        <v>0</v>
      </c>
      <c r="H3854" t="n">
        <v>0</v>
      </c>
    </row>
    <row r="3855">
      <c r="A3855" s="127" t="n">
        <v>46129</v>
      </c>
      <c r="B3855" t="inlineStr">
        <is>
          <t>KR103504GE95</t>
        </is>
      </c>
      <c r="C3855" t="inlineStr">
        <is>
          <t>국고02875-4409(24-10)</t>
        </is>
      </c>
      <c r="D3855" s="178" t="n">
        <v>52850</v>
      </c>
      <c r="E3855" t="n">
        <v>1</v>
      </c>
      <c r="F3855" t="n">
        <v>0</v>
      </c>
      <c r="G3855" t="n">
        <v>0</v>
      </c>
      <c r="H3855" t="n">
        <v>0</v>
      </c>
    </row>
    <row r="3856">
      <c r="A3856" s="127" t="n">
        <v>46129</v>
      </c>
      <c r="B3856" t="inlineStr">
        <is>
          <t>KR103504GF94</t>
        </is>
      </c>
      <c r="C3856" t="inlineStr">
        <is>
          <t>국고02750-4509(25-9)</t>
        </is>
      </c>
      <c r="D3856" s="178" t="n">
        <v>53215</v>
      </c>
      <c r="E3856" t="n">
        <v>-5</v>
      </c>
      <c r="F3856" t="n">
        <v>0</v>
      </c>
      <c r="G3856" t="n">
        <v>48</v>
      </c>
      <c r="H3856" t="n">
        <v>-28</v>
      </c>
    </row>
    <row r="3857">
      <c r="A3857" s="127" t="n">
        <v>46129</v>
      </c>
      <c r="B3857" t="inlineStr">
        <is>
          <t>KR103505GE94</t>
        </is>
      </c>
      <c r="C3857" t="inlineStr">
        <is>
          <t>국고02750-7409(24-11)</t>
        </is>
      </c>
      <c r="D3857" s="178" t="n">
        <v>63807</v>
      </c>
      <c r="E3857" t="n">
        <v>-200</v>
      </c>
      <c r="F3857" t="n">
        <v>0</v>
      </c>
      <c r="G3857" t="n">
        <v>0</v>
      </c>
      <c r="H3857" t="n">
        <v>0</v>
      </c>
    </row>
    <row r="3858">
      <c r="A3858" s="127" t="n">
        <v>46129</v>
      </c>
      <c r="B3858" t="inlineStr">
        <is>
          <t>KR310101GF50</t>
        </is>
      </c>
      <c r="C3858" t="inlineStr">
        <is>
          <t>통안02370-2605-01</t>
        </is>
      </c>
      <c r="D3858" s="178" t="n">
        <v>46151</v>
      </c>
      <c r="E3858" t="n">
        <v>0</v>
      </c>
      <c r="F3858" t="n">
        <v>0</v>
      </c>
      <c r="G3858" t="n">
        <v>0</v>
      </c>
      <c r="H3858" t="n">
        <v>-100</v>
      </c>
    </row>
    <row r="3859">
      <c r="A3859" s="127" t="n">
        <v>46129</v>
      </c>
      <c r="B3859" t="inlineStr">
        <is>
          <t>KR310101GF76</t>
        </is>
      </c>
      <c r="C3859" t="inlineStr">
        <is>
          <t>통안02400-2707-02</t>
        </is>
      </c>
      <c r="D3859" s="178" t="n">
        <v>46570</v>
      </c>
      <c r="E3859" t="n">
        <v>0</v>
      </c>
      <c r="F3859" t="n">
        <v>0</v>
      </c>
      <c r="G3859" t="n">
        <v>0</v>
      </c>
      <c r="H3859" t="n">
        <v>-200</v>
      </c>
    </row>
    <row r="3860">
      <c r="A3860" s="127" t="n">
        <v>46129</v>
      </c>
      <c r="B3860" t="inlineStr">
        <is>
          <t>KR310101GG42</t>
        </is>
      </c>
      <c r="C3860" t="inlineStr">
        <is>
          <t>통안03420-2804-02</t>
        </is>
      </c>
      <c r="D3860" s="178" t="n">
        <v>46845</v>
      </c>
      <c r="E3860" t="n">
        <v>0</v>
      </c>
      <c r="F3860" t="n">
        <v>-100</v>
      </c>
      <c r="G3860" t="n">
        <v>1200</v>
      </c>
      <c r="H3860" t="n">
        <v>100</v>
      </c>
    </row>
    <row r="3861">
      <c r="A3861" s="127" t="n">
        <v>46129</v>
      </c>
      <c r="B3861" t="inlineStr">
        <is>
          <t>KR310102GD93</t>
        </is>
      </c>
      <c r="C3861" t="inlineStr">
        <is>
          <t>통안04000-2609-03</t>
        </is>
      </c>
      <c r="D3861" s="178" t="n">
        <v>46268</v>
      </c>
      <c r="E3861" t="n">
        <v>0</v>
      </c>
      <c r="F3861" t="n">
        <v>-50</v>
      </c>
      <c r="G3861" t="n">
        <v>0</v>
      </c>
      <c r="H3861" t="n">
        <v>4</v>
      </c>
    </row>
    <row r="3862">
      <c r="A3862" s="127" t="n">
        <v>46129</v>
      </c>
      <c r="B3862" t="inlineStr">
        <is>
          <t>KR310102GG33</t>
        </is>
      </c>
      <c r="C3862" t="inlineStr">
        <is>
          <t>통안03340-2903-03</t>
        </is>
      </c>
      <c r="D3862" s="178" t="n">
        <v>47180</v>
      </c>
      <c r="E3862" t="n">
        <v>0</v>
      </c>
      <c r="F3862" t="n">
        <v>0</v>
      </c>
      <c r="G3862" t="n">
        <v>500</v>
      </c>
      <c r="H3862" t="n">
        <v>0</v>
      </c>
    </row>
    <row r="3863">
      <c r="A3863" s="127" t="n">
        <v>46129</v>
      </c>
      <c r="B3863" t="inlineStr">
        <is>
          <t>KRC035LP5331</t>
        </is>
      </c>
      <c r="C3863" t="inlineStr">
        <is>
          <t>국고채원금01230-5303(23-2)</t>
        </is>
      </c>
      <c r="D3863" s="178" t="n">
        <v>55953</v>
      </c>
      <c r="E3863" t="n">
        <v>0</v>
      </c>
      <c r="F3863" t="n">
        <v>0</v>
      </c>
      <c r="G3863" t="n">
        <v>200</v>
      </c>
      <c r="H3863" t="n">
        <v>0</v>
      </c>
    </row>
    <row r="3864">
      <c r="A3864" s="127" t="n">
        <v>46129</v>
      </c>
      <c r="B3864" t="inlineStr">
        <is>
          <t>KRC035LP5596</t>
        </is>
      </c>
      <c r="C3864" t="inlineStr">
        <is>
          <t>국고채원금01210-5509(25-7)</t>
        </is>
      </c>
      <c r="D3864" s="178" t="n">
        <v>56867</v>
      </c>
      <c r="E3864" t="n">
        <v>0</v>
      </c>
      <c r="F3864" t="n">
        <v>0</v>
      </c>
      <c r="G3864" t="n">
        <v>100</v>
      </c>
      <c r="H3864" t="n">
        <v>0</v>
      </c>
    </row>
    <row r="3865">
      <c r="A3865" s="127" t="n">
        <v>46132</v>
      </c>
      <c r="B3865" t="inlineStr">
        <is>
          <t>KR101501DB98</t>
        </is>
      </c>
      <c r="C3865" t="inlineStr">
        <is>
          <t>국민주택1종21-09</t>
        </is>
      </c>
      <c r="D3865" s="178" t="n">
        <v>46295</v>
      </c>
      <c r="E3865" t="n">
        <v>0</v>
      </c>
      <c r="F3865" t="n">
        <v>10</v>
      </c>
      <c r="G3865" t="n">
        <v>0</v>
      </c>
      <c r="H3865" t="n">
        <v>0</v>
      </c>
    </row>
    <row r="3866">
      <c r="A3866" s="127" t="n">
        <v>46132</v>
      </c>
      <c r="B3866" t="inlineStr">
        <is>
          <t>KR101501DD13</t>
        </is>
      </c>
      <c r="C3866" t="inlineStr">
        <is>
          <t>국민주택1종23-01</t>
        </is>
      </c>
      <c r="D3866" s="178" t="n">
        <v>46783</v>
      </c>
      <c r="E3866" t="n">
        <v>0</v>
      </c>
      <c r="F3866" t="n">
        <v>2</v>
      </c>
      <c r="G3866" t="n">
        <v>0</v>
      </c>
      <c r="H3866" t="n">
        <v>0</v>
      </c>
    </row>
    <row r="3867">
      <c r="A3867" s="127" t="n">
        <v>46132</v>
      </c>
      <c r="B3867" t="inlineStr">
        <is>
          <t>KR101501DD88</t>
        </is>
      </c>
      <c r="C3867" t="inlineStr">
        <is>
          <t>국민주택1종23-08</t>
        </is>
      </c>
      <c r="D3867" s="178" t="n">
        <v>46996</v>
      </c>
      <c r="E3867" t="n">
        <v>0</v>
      </c>
      <c r="F3867" t="n">
        <v>20</v>
      </c>
      <c r="G3867" t="n">
        <v>0</v>
      </c>
      <c r="H3867" t="n">
        <v>0</v>
      </c>
    </row>
    <row r="3868">
      <c r="A3868" s="127" t="n">
        <v>46132</v>
      </c>
      <c r="B3868" t="inlineStr">
        <is>
          <t>KR101501DG44</t>
        </is>
      </c>
      <c r="C3868" t="inlineStr">
        <is>
          <t>국민주택1종26-04</t>
        </is>
      </c>
      <c r="D3868" s="178" t="n">
        <v>47968</v>
      </c>
      <c r="E3868" t="n">
        <v>0</v>
      </c>
      <c r="F3868" t="n">
        <v>78</v>
      </c>
      <c r="G3868" t="n">
        <v>100</v>
      </c>
      <c r="H3868" t="n">
        <v>0</v>
      </c>
    </row>
    <row r="3869">
      <c r="A3869" s="127" t="n">
        <v>46132</v>
      </c>
      <c r="B3869" t="inlineStr">
        <is>
          <t>KR102701GG47</t>
        </is>
      </c>
      <c r="C3869" t="inlineStr">
        <is>
          <t>외평채권03000-2704(26-4)</t>
        </is>
      </c>
      <c r="D3869" s="178" t="n">
        <v>46487</v>
      </c>
      <c r="E3869" t="n">
        <v>800</v>
      </c>
      <c r="F3869" t="n">
        <v>0</v>
      </c>
      <c r="G3869" t="n">
        <v>0</v>
      </c>
      <c r="H3869" t="n">
        <v>0</v>
      </c>
    </row>
    <row r="3870">
      <c r="A3870" s="127" t="n">
        <v>46132</v>
      </c>
      <c r="B3870" t="inlineStr">
        <is>
          <t>KR103103AG29</t>
        </is>
      </c>
      <c r="C3870" t="inlineStr">
        <is>
          <t>재정2026-0030-0063</t>
        </is>
      </c>
      <c r="D3870" s="178" t="n">
        <v>46136</v>
      </c>
      <c r="E3870" t="n">
        <v>0</v>
      </c>
      <c r="F3870" t="n">
        <v>0</v>
      </c>
      <c r="G3870" t="n">
        <v>0</v>
      </c>
      <c r="H3870" t="n">
        <v>300</v>
      </c>
    </row>
    <row r="3871">
      <c r="A3871" s="127" t="n">
        <v>46132</v>
      </c>
      <c r="B3871" t="inlineStr">
        <is>
          <t>KR103501GC90</t>
        </is>
      </c>
      <c r="C3871" t="inlineStr">
        <is>
          <t>국고03125-2709(22-8)</t>
        </is>
      </c>
      <c r="D3871" s="178" t="n">
        <v>46640</v>
      </c>
      <c r="E3871" t="n">
        <v>0</v>
      </c>
      <c r="F3871" t="n">
        <v>-700</v>
      </c>
      <c r="G3871" t="n">
        <v>0</v>
      </c>
      <c r="H3871" t="n">
        <v>0</v>
      </c>
    </row>
    <row r="3872">
      <c r="A3872" s="127" t="n">
        <v>46132</v>
      </c>
      <c r="B3872" t="inlineStr">
        <is>
          <t>KR103501GDC8</t>
        </is>
      </c>
      <c r="C3872" t="inlineStr">
        <is>
          <t>국고03875-2612(23-10)</t>
        </is>
      </c>
      <c r="D3872" s="178" t="n">
        <v>46366</v>
      </c>
      <c r="E3872" t="n">
        <v>0</v>
      </c>
      <c r="F3872" t="n">
        <v>0</v>
      </c>
      <c r="G3872" t="n">
        <v>-100</v>
      </c>
      <c r="H3872" t="n">
        <v>0</v>
      </c>
    </row>
    <row r="3873">
      <c r="A3873" s="127" t="n">
        <v>46132</v>
      </c>
      <c r="B3873" t="inlineStr">
        <is>
          <t>KR103501GE31</t>
        </is>
      </c>
      <c r="C3873" t="inlineStr">
        <is>
          <t>국고03250-2903(24-1)</t>
        </is>
      </c>
      <c r="D3873" s="178" t="n">
        <v>47187</v>
      </c>
      <c r="E3873" t="n">
        <v>6</v>
      </c>
      <c r="F3873" t="n">
        <v>0</v>
      </c>
      <c r="G3873" t="n">
        <v>0</v>
      </c>
      <c r="H3873" t="n">
        <v>0</v>
      </c>
    </row>
    <row r="3874">
      <c r="A3874" s="127" t="n">
        <v>46132</v>
      </c>
      <c r="B3874" t="inlineStr">
        <is>
          <t>KR103501GE64</t>
        </is>
      </c>
      <c r="C3874" t="inlineStr">
        <is>
          <t>국고03250-2706(24-4)</t>
        </is>
      </c>
      <c r="D3874" s="178" t="n">
        <v>46548</v>
      </c>
      <c r="E3874" t="n">
        <v>500</v>
      </c>
      <c r="F3874" t="n">
        <v>-500</v>
      </c>
      <c r="G3874" t="n">
        <v>0</v>
      </c>
      <c r="H3874" t="n">
        <v>0</v>
      </c>
    </row>
    <row r="3875">
      <c r="A3875" s="127" t="n">
        <v>46132</v>
      </c>
      <c r="B3875" t="inlineStr">
        <is>
          <t>KR103501GE98</t>
        </is>
      </c>
      <c r="C3875" t="inlineStr">
        <is>
          <t>국고03000-2909(24-7)</t>
        </is>
      </c>
      <c r="D3875" s="178" t="n">
        <v>47371</v>
      </c>
      <c r="E3875" t="n">
        <v>0</v>
      </c>
      <c r="F3875" t="n">
        <v>0</v>
      </c>
      <c r="G3875" t="n">
        <v>0</v>
      </c>
      <c r="H3875" t="n">
        <v>-100</v>
      </c>
    </row>
    <row r="3876">
      <c r="A3876" s="127" t="n">
        <v>46132</v>
      </c>
      <c r="B3876" t="inlineStr">
        <is>
          <t>KR103501GEC6</t>
        </is>
      </c>
      <c r="C3876" t="inlineStr">
        <is>
          <t>국고02875-2712(24-12)</t>
        </is>
      </c>
      <c r="D3876" s="178" t="n">
        <v>46731</v>
      </c>
      <c r="E3876" t="n">
        <v>0</v>
      </c>
      <c r="F3876" t="n">
        <v>0</v>
      </c>
      <c r="G3876" t="n">
        <v>0</v>
      </c>
      <c r="H3876" t="n">
        <v>100</v>
      </c>
    </row>
    <row r="3877">
      <c r="A3877" s="127" t="n">
        <v>46132</v>
      </c>
      <c r="B3877" t="inlineStr">
        <is>
          <t>KR103501GF30</t>
        </is>
      </c>
      <c r="C3877" t="inlineStr">
        <is>
          <t>국고02625-2703(25-1)</t>
        </is>
      </c>
      <c r="D3877" s="178" t="n">
        <v>46456</v>
      </c>
      <c r="E3877" t="n">
        <v>0</v>
      </c>
      <c r="F3877" t="n">
        <v>0</v>
      </c>
      <c r="G3877" t="n">
        <v>0</v>
      </c>
      <c r="H3877" t="n">
        <v>3</v>
      </c>
    </row>
    <row r="3878">
      <c r="A3878" s="127" t="n">
        <v>46132</v>
      </c>
      <c r="B3878" t="inlineStr">
        <is>
          <t>KR103501GF63</t>
        </is>
      </c>
      <c r="C3878" t="inlineStr">
        <is>
          <t>국고02250-2806(25-4)</t>
        </is>
      </c>
      <c r="D3878" s="178" t="n">
        <v>46914</v>
      </c>
      <c r="E3878" t="n">
        <v>2</v>
      </c>
      <c r="F3878" t="n">
        <v>500</v>
      </c>
      <c r="G3878" t="n">
        <v>-135</v>
      </c>
      <c r="H3878" t="n">
        <v>-300</v>
      </c>
    </row>
    <row r="3879">
      <c r="A3879" s="127" t="n">
        <v>46132</v>
      </c>
      <c r="B3879" t="inlineStr">
        <is>
          <t>KR103501GF97</t>
        </is>
      </c>
      <c r="C3879" t="inlineStr">
        <is>
          <t>국고02250-2709(25-6)</t>
        </is>
      </c>
      <c r="D3879" s="178" t="n">
        <v>46640</v>
      </c>
      <c r="E3879" t="n">
        <v>0</v>
      </c>
      <c r="F3879" t="n">
        <v>300</v>
      </c>
      <c r="G3879" t="n">
        <v>0</v>
      </c>
      <c r="H3879" t="n">
        <v>-200</v>
      </c>
    </row>
    <row r="3880">
      <c r="A3880" s="127" t="n">
        <v>46132</v>
      </c>
      <c r="B3880" t="inlineStr">
        <is>
          <t>KR103501GFC3</t>
        </is>
      </c>
      <c r="C3880" t="inlineStr">
        <is>
          <t>국고02750-2812(25-10)</t>
        </is>
      </c>
      <c r="D3880" s="178" t="n">
        <v>47097</v>
      </c>
      <c r="E3880" t="n">
        <v>101</v>
      </c>
      <c r="F3880" t="n">
        <v>70</v>
      </c>
      <c r="G3880" t="n">
        <v>-485</v>
      </c>
      <c r="H3880" t="n">
        <v>-45</v>
      </c>
    </row>
    <row r="3881">
      <c r="A3881" s="127" t="n">
        <v>46132</v>
      </c>
      <c r="B3881" t="inlineStr">
        <is>
          <t>KR103501GG39</t>
        </is>
      </c>
      <c r="C3881" t="inlineStr">
        <is>
          <t>국고03500-5603(26-2)</t>
        </is>
      </c>
      <c r="D3881" s="178" t="n">
        <v>57049</v>
      </c>
      <c r="E3881" t="n">
        <v>-1090</v>
      </c>
      <c r="F3881" t="n">
        <v>-60</v>
      </c>
      <c r="G3881" t="n">
        <v>310</v>
      </c>
      <c r="H3881" t="n">
        <v>210</v>
      </c>
    </row>
    <row r="3882">
      <c r="A3882" s="127" t="n">
        <v>46132</v>
      </c>
      <c r="B3882" t="inlineStr">
        <is>
          <t>KR10350271C8</t>
        </is>
      </c>
      <c r="C3882" t="inlineStr">
        <is>
          <t>국고04000-3112(11-7)</t>
        </is>
      </c>
      <c r="D3882" s="178" t="n">
        <v>48192</v>
      </c>
      <c r="E3882" t="n">
        <v>70</v>
      </c>
      <c r="F3882" t="n">
        <v>0</v>
      </c>
      <c r="G3882" t="n">
        <v>0</v>
      </c>
      <c r="H3882" t="n">
        <v>0</v>
      </c>
    </row>
    <row r="3883">
      <c r="A3883" s="127" t="n">
        <v>46132</v>
      </c>
      <c r="B3883" t="inlineStr">
        <is>
          <t>KR103502G6C4</t>
        </is>
      </c>
      <c r="C3883" t="inlineStr">
        <is>
          <t>국고01500-2612(16-8)</t>
        </is>
      </c>
      <c r="D3883" s="178" t="n">
        <v>46366</v>
      </c>
      <c r="E3883" t="n">
        <v>0</v>
      </c>
      <c r="F3883" t="n">
        <v>-290</v>
      </c>
      <c r="G3883" t="n">
        <v>40</v>
      </c>
      <c r="H3883" t="n">
        <v>60</v>
      </c>
    </row>
    <row r="3884">
      <c r="A3884" s="127" t="n">
        <v>46132</v>
      </c>
      <c r="B3884" t="inlineStr">
        <is>
          <t>KR103502G768</t>
        </is>
      </c>
      <c r="C3884" t="inlineStr">
        <is>
          <t>국고02125-2706(17-3)</t>
        </is>
      </c>
      <c r="D3884" s="178" t="n">
        <v>46548</v>
      </c>
      <c r="E3884" t="n">
        <v>687</v>
      </c>
      <c r="F3884" t="n">
        <v>-700</v>
      </c>
      <c r="G3884" t="n">
        <v>0</v>
      </c>
      <c r="H3884" t="n">
        <v>0</v>
      </c>
    </row>
    <row r="3885">
      <c r="A3885" s="127" t="n">
        <v>46132</v>
      </c>
      <c r="B3885" t="inlineStr">
        <is>
          <t>KR103502G7C2</t>
        </is>
      </c>
      <c r="C3885" t="inlineStr">
        <is>
          <t>국고02375-2712(17-7)</t>
        </is>
      </c>
      <c r="D3885" s="178" t="n">
        <v>46731</v>
      </c>
      <c r="E3885" t="n">
        <v>0</v>
      </c>
      <c r="F3885" t="n">
        <v>100</v>
      </c>
      <c r="G3885" t="n">
        <v>-18</v>
      </c>
      <c r="H3885" t="n">
        <v>-82</v>
      </c>
    </row>
    <row r="3886">
      <c r="A3886" s="127" t="n">
        <v>46132</v>
      </c>
      <c r="B3886" t="inlineStr">
        <is>
          <t>KR103502G966</t>
        </is>
      </c>
      <c r="C3886" t="inlineStr">
        <is>
          <t>국고01875-2906(19-4)</t>
        </is>
      </c>
      <c r="D3886" s="178" t="n">
        <v>47279</v>
      </c>
      <c r="E3886" t="n">
        <v>150</v>
      </c>
      <c r="F3886" t="n">
        <v>0</v>
      </c>
      <c r="G3886" t="n">
        <v>0</v>
      </c>
      <c r="H3886" t="n">
        <v>0</v>
      </c>
    </row>
    <row r="3887">
      <c r="A3887" s="127" t="n">
        <v>46132</v>
      </c>
      <c r="B3887" t="inlineStr">
        <is>
          <t>KR103502G9C8</t>
        </is>
      </c>
      <c r="C3887" t="inlineStr">
        <is>
          <t>국고01375-2912(19-8)</t>
        </is>
      </c>
      <c r="D3887" s="178" t="n">
        <v>47462</v>
      </c>
      <c r="E3887" t="n">
        <v>0</v>
      </c>
      <c r="F3887" t="n">
        <v>7</v>
      </c>
      <c r="G3887" t="n">
        <v>0</v>
      </c>
      <c r="H3887" t="n">
        <v>0</v>
      </c>
    </row>
    <row r="3888">
      <c r="A3888" s="127" t="n">
        <v>46132</v>
      </c>
      <c r="B3888" t="inlineStr">
        <is>
          <t>KR103502GA34</t>
        </is>
      </c>
      <c r="C3888" t="inlineStr">
        <is>
          <t>국고01500-5003(20-2)</t>
        </is>
      </c>
      <c r="D3888" s="178" t="n">
        <v>54857</v>
      </c>
      <c r="E3888" t="n">
        <v>0</v>
      </c>
      <c r="F3888" t="n">
        <v>0</v>
      </c>
      <c r="G3888" t="n">
        <v>0</v>
      </c>
      <c r="H3888" t="n">
        <v>-30</v>
      </c>
    </row>
    <row r="3889">
      <c r="A3889" s="127" t="n">
        <v>46132</v>
      </c>
      <c r="B3889" t="inlineStr">
        <is>
          <t>KR103502GAC2</t>
        </is>
      </c>
      <c r="C3889" t="inlineStr">
        <is>
          <t>국고01500-3012(20-9)</t>
        </is>
      </c>
      <c r="D3889" s="178" t="n">
        <v>47827</v>
      </c>
      <c r="E3889" t="n">
        <v>55</v>
      </c>
      <c r="F3889" t="n">
        <v>0</v>
      </c>
      <c r="G3889" t="n">
        <v>0</v>
      </c>
      <c r="H3889" t="n">
        <v>0</v>
      </c>
    </row>
    <row r="3890">
      <c r="A3890" s="127" t="n">
        <v>46132</v>
      </c>
      <c r="B3890" t="inlineStr">
        <is>
          <t>KR103502GB66</t>
        </is>
      </c>
      <c r="C3890" t="inlineStr">
        <is>
          <t>국고02000-3106(21-5)</t>
        </is>
      </c>
      <c r="D3890" s="178" t="n">
        <v>48009</v>
      </c>
      <c r="E3890" t="n">
        <v>-35</v>
      </c>
      <c r="F3890" t="n">
        <v>0</v>
      </c>
      <c r="G3890" t="n">
        <v>0</v>
      </c>
      <c r="H3890" t="n">
        <v>-10</v>
      </c>
    </row>
    <row r="3891">
      <c r="A3891" s="127" t="n">
        <v>46132</v>
      </c>
      <c r="B3891" t="inlineStr">
        <is>
          <t>KR103502GC32</t>
        </is>
      </c>
      <c r="C3891" t="inlineStr">
        <is>
          <t>국고02500-5203(22-2)</t>
        </is>
      </c>
      <c r="D3891" s="178" t="n">
        <v>55588</v>
      </c>
      <c r="E3891" t="n">
        <v>0</v>
      </c>
      <c r="F3891" t="n">
        <v>100</v>
      </c>
      <c r="G3891" t="n">
        <v>-100</v>
      </c>
      <c r="H3891" t="n">
        <v>0</v>
      </c>
    </row>
    <row r="3892">
      <c r="A3892" s="127" t="n">
        <v>46132</v>
      </c>
      <c r="B3892" t="inlineStr">
        <is>
          <t>KR103502GC65</t>
        </is>
      </c>
      <c r="C3892" t="inlineStr">
        <is>
          <t>국고03375-3206(22-5)</t>
        </is>
      </c>
      <c r="D3892" s="178" t="n">
        <v>48375</v>
      </c>
      <c r="E3892" t="n">
        <v>14</v>
      </c>
      <c r="F3892" t="n">
        <v>0</v>
      </c>
      <c r="G3892" t="n">
        <v>0</v>
      </c>
      <c r="H3892" t="n">
        <v>0</v>
      </c>
    </row>
    <row r="3893">
      <c r="A3893" s="127" t="n">
        <v>46132</v>
      </c>
      <c r="B3893" t="inlineStr">
        <is>
          <t>KR103502GC99</t>
        </is>
      </c>
      <c r="C3893" t="inlineStr">
        <is>
          <t>국고03125-5209(22-9)</t>
        </is>
      </c>
      <c r="D3893" s="178" t="n">
        <v>55772</v>
      </c>
      <c r="E3893" t="n">
        <v>-22</v>
      </c>
      <c r="F3893" t="n">
        <v>0</v>
      </c>
      <c r="G3893" t="n">
        <v>-100</v>
      </c>
      <c r="H3893" t="n">
        <v>0</v>
      </c>
    </row>
    <row r="3894">
      <c r="A3894" s="127" t="n">
        <v>46132</v>
      </c>
      <c r="B3894" t="inlineStr">
        <is>
          <t>KR103502GD31</t>
        </is>
      </c>
      <c r="C3894" t="inlineStr">
        <is>
          <t>국고03250-5303(23-2)</t>
        </is>
      </c>
      <c r="D3894" s="178" t="n">
        <v>55953</v>
      </c>
      <c r="E3894" t="n">
        <v>-300</v>
      </c>
      <c r="F3894" t="n">
        <v>-298</v>
      </c>
      <c r="G3894" t="n">
        <v>100</v>
      </c>
      <c r="H3894" t="n">
        <v>0</v>
      </c>
    </row>
    <row r="3895">
      <c r="A3895" s="127" t="n">
        <v>46132</v>
      </c>
      <c r="B3895" t="inlineStr">
        <is>
          <t>KR103502GD64</t>
        </is>
      </c>
      <c r="C3895" t="inlineStr">
        <is>
          <t>국고03250-3306(23-5)</t>
        </is>
      </c>
      <c r="D3895" s="178" t="n">
        <v>48740</v>
      </c>
      <c r="E3895" t="n">
        <v>0</v>
      </c>
      <c r="F3895" t="n">
        <v>0</v>
      </c>
      <c r="G3895" t="n">
        <v>-35</v>
      </c>
      <c r="H3895" t="n">
        <v>-65</v>
      </c>
    </row>
    <row r="3896">
      <c r="A3896" s="127" t="n">
        <v>46132</v>
      </c>
      <c r="B3896" t="inlineStr">
        <is>
          <t>KR103502GDC6</t>
        </is>
      </c>
      <c r="C3896" t="inlineStr">
        <is>
          <t>국고04125-3312(23-11)</t>
        </is>
      </c>
      <c r="D3896" s="178" t="n">
        <v>48923</v>
      </c>
      <c r="E3896" t="n">
        <v>-35</v>
      </c>
      <c r="F3896" t="n">
        <v>0</v>
      </c>
      <c r="G3896" t="n">
        <v>0</v>
      </c>
      <c r="H3896" t="n">
        <v>0</v>
      </c>
    </row>
    <row r="3897">
      <c r="A3897" s="127" t="n">
        <v>46132</v>
      </c>
      <c r="B3897" t="inlineStr">
        <is>
          <t>KR103502GE30</t>
        </is>
      </c>
      <c r="C3897" t="inlineStr">
        <is>
          <t>국고03250-5403(24-2)</t>
        </is>
      </c>
      <c r="D3897" s="178" t="n">
        <v>56318</v>
      </c>
      <c r="E3897" t="n">
        <v>0</v>
      </c>
      <c r="F3897" t="n">
        <v>0</v>
      </c>
      <c r="G3897" t="n">
        <v>0</v>
      </c>
      <c r="H3897" t="n">
        <v>-10</v>
      </c>
    </row>
    <row r="3898">
      <c r="A3898" s="127" t="n">
        <v>46132</v>
      </c>
      <c r="B3898" t="inlineStr">
        <is>
          <t>KR103502GE97</t>
        </is>
      </c>
      <c r="C3898" t="inlineStr">
        <is>
          <t>국고02750-5409(24-8)</t>
        </is>
      </c>
      <c r="D3898" s="178" t="n">
        <v>56502</v>
      </c>
      <c r="E3898" t="n">
        <v>140</v>
      </c>
      <c r="F3898" t="n">
        <v>0</v>
      </c>
      <c r="G3898" t="n">
        <v>0</v>
      </c>
      <c r="H3898" t="n">
        <v>0</v>
      </c>
    </row>
    <row r="3899">
      <c r="A3899" s="127" t="n">
        <v>46132</v>
      </c>
      <c r="B3899" t="inlineStr">
        <is>
          <t>KR103502GEC4</t>
        </is>
      </c>
      <c r="C3899" t="inlineStr">
        <is>
          <t>국고03000-3412(24-13)</t>
        </is>
      </c>
      <c r="D3899" s="178" t="n">
        <v>49288</v>
      </c>
      <c r="E3899" t="n">
        <v>0</v>
      </c>
      <c r="F3899" t="n">
        <v>0</v>
      </c>
      <c r="G3899" t="n">
        <v>0</v>
      </c>
      <c r="H3899" t="n">
        <v>-10</v>
      </c>
    </row>
    <row r="3900">
      <c r="A3900" s="127" t="n">
        <v>46132</v>
      </c>
      <c r="B3900" t="inlineStr">
        <is>
          <t>KR103502GF39</t>
        </is>
      </c>
      <c r="C3900" t="inlineStr">
        <is>
          <t>국고02625-5503(25-2)</t>
        </is>
      </c>
      <c r="D3900" s="178" t="n">
        <v>56683</v>
      </c>
      <c r="E3900" t="n">
        <v>-18</v>
      </c>
      <c r="F3900" t="n">
        <v>0</v>
      </c>
      <c r="G3900" t="n">
        <v>0</v>
      </c>
      <c r="H3900" t="n">
        <v>0</v>
      </c>
    </row>
    <row r="3901">
      <c r="A3901" s="127" t="n">
        <v>46132</v>
      </c>
      <c r="B3901" t="inlineStr">
        <is>
          <t>KR103502GF62</t>
        </is>
      </c>
      <c r="C3901" t="inlineStr">
        <is>
          <t>국고02625-3506(25-5)</t>
        </is>
      </c>
      <c r="D3901" s="178" t="n">
        <v>49470</v>
      </c>
      <c r="E3901" t="n">
        <v>-80</v>
      </c>
      <c r="F3901" t="n">
        <v>-50</v>
      </c>
      <c r="G3901" t="n">
        <v>-40</v>
      </c>
      <c r="H3901" t="n">
        <v>-180</v>
      </c>
    </row>
    <row r="3902">
      <c r="A3902" s="127" t="n">
        <v>46132</v>
      </c>
      <c r="B3902" t="inlineStr">
        <is>
          <t>KR103502GF96</t>
        </is>
      </c>
      <c r="C3902" t="inlineStr">
        <is>
          <t>국고02625-5509(25-7)</t>
        </is>
      </c>
      <c r="D3902" s="178" t="n">
        <v>56867</v>
      </c>
      <c r="E3902" t="n">
        <v>0</v>
      </c>
      <c r="F3902" t="n">
        <v>0</v>
      </c>
      <c r="G3902" t="n">
        <v>0</v>
      </c>
      <c r="H3902" t="n">
        <v>-40</v>
      </c>
    </row>
    <row r="3903">
      <c r="A3903" s="127" t="n">
        <v>46132</v>
      </c>
      <c r="B3903" t="inlineStr">
        <is>
          <t>KR103502GFC1</t>
        </is>
      </c>
      <c r="C3903" t="inlineStr">
        <is>
          <t>국고03250-3512(25-11)</t>
        </is>
      </c>
      <c r="D3903" s="178" t="n">
        <v>49653</v>
      </c>
      <c r="E3903" t="n">
        <v>242</v>
      </c>
      <c r="F3903" t="n">
        <v>50</v>
      </c>
      <c r="G3903" t="n">
        <v>140</v>
      </c>
      <c r="H3903" t="n">
        <v>-50</v>
      </c>
    </row>
    <row r="3904">
      <c r="A3904" s="127" t="n">
        <v>46132</v>
      </c>
      <c r="B3904" t="inlineStr">
        <is>
          <t>KR103502GG38</t>
        </is>
      </c>
      <c r="C3904" t="inlineStr">
        <is>
          <t>국고03000-2803(26-1)</t>
        </is>
      </c>
      <c r="D3904" s="178" t="n">
        <v>46822</v>
      </c>
      <c r="E3904" t="n">
        <v>365</v>
      </c>
      <c r="F3904" t="n">
        <v>100</v>
      </c>
      <c r="G3904" t="n">
        <v>0</v>
      </c>
      <c r="H3904" t="n">
        <v>180</v>
      </c>
    </row>
    <row r="3905">
      <c r="A3905" s="127" t="n">
        <v>46132</v>
      </c>
      <c r="B3905" t="inlineStr">
        <is>
          <t>KR103503GA66</t>
        </is>
      </c>
      <c r="C3905" t="inlineStr">
        <is>
          <t>물가01125-3006(20-5)</t>
        </is>
      </c>
      <c r="D3905" s="178" t="n">
        <v>47644</v>
      </c>
      <c r="E3905" t="n">
        <v>0</v>
      </c>
      <c r="F3905" t="n">
        <v>0</v>
      </c>
      <c r="G3905" t="n">
        <v>0</v>
      </c>
      <c r="H3905" t="n">
        <v>10</v>
      </c>
    </row>
    <row r="3906">
      <c r="A3906" s="127" t="n">
        <v>46132</v>
      </c>
      <c r="B3906" t="inlineStr">
        <is>
          <t>KR103503GE62</t>
        </is>
      </c>
      <c r="C3906" t="inlineStr">
        <is>
          <t>물가00750-3406(24-6)</t>
        </is>
      </c>
      <c r="D3906" s="178" t="n">
        <v>49105</v>
      </c>
      <c r="E3906" t="n">
        <v>0</v>
      </c>
      <c r="F3906" t="n">
        <v>0</v>
      </c>
      <c r="G3906" t="n">
        <v>0</v>
      </c>
      <c r="H3906" t="n">
        <v>-10</v>
      </c>
    </row>
    <row r="3907">
      <c r="A3907" s="127" t="n">
        <v>46132</v>
      </c>
      <c r="B3907" t="inlineStr">
        <is>
          <t>KR103503GF38</t>
        </is>
      </c>
      <c r="C3907" t="inlineStr">
        <is>
          <t>국고02625-3003(25-3)</t>
        </is>
      </c>
      <c r="D3907" s="178" t="n">
        <v>47552</v>
      </c>
      <c r="E3907" t="n">
        <v>-520</v>
      </c>
      <c r="F3907" t="n">
        <v>-500</v>
      </c>
      <c r="G3907" t="n">
        <v>-100</v>
      </c>
      <c r="H3907" t="n">
        <v>-390</v>
      </c>
    </row>
    <row r="3908">
      <c r="A3908" s="127" t="n">
        <v>46132</v>
      </c>
      <c r="B3908" t="inlineStr">
        <is>
          <t>KR103503GF95</t>
        </is>
      </c>
      <c r="C3908" t="inlineStr">
        <is>
          <t>국고02500-3009(25-8)</t>
        </is>
      </c>
      <c r="D3908" s="178" t="n">
        <v>47736</v>
      </c>
      <c r="E3908" t="n">
        <v>0</v>
      </c>
      <c r="F3908" t="n">
        <v>-100</v>
      </c>
      <c r="G3908" t="n">
        <v>-100</v>
      </c>
      <c r="H3908" t="n">
        <v>-300</v>
      </c>
    </row>
    <row r="3909">
      <c r="A3909" s="127" t="n">
        <v>46132</v>
      </c>
      <c r="B3909" t="inlineStr">
        <is>
          <t>KR103503GG37</t>
        </is>
      </c>
      <c r="C3909" t="inlineStr">
        <is>
          <t>국고03375-3103(26-3)</t>
        </is>
      </c>
      <c r="D3909" s="178" t="n">
        <v>47917</v>
      </c>
      <c r="E3909" t="n">
        <v>3800</v>
      </c>
      <c r="F3909" t="n">
        <v>920</v>
      </c>
      <c r="G3909" t="n">
        <v>865</v>
      </c>
      <c r="H3909" t="n">
        <v>655</v>
      </c>
    </row>
    <row r="3910">
      <c r="A3910" s="127" t="n">
        <v>46132</v>
      </c>
      <c r="B3910" t="inlineStr">
        <is>
          <t>KR103504GE95</t>
        </is>
      </c>
      <c r="C3910" t="inlineStr">
        <is>
          <t>국고02875-4409(24-10)</t>
        </is>
      </c>
      <c r="D3910" s="178" t="n">
        <v>52850</v>
      </c>
      <c r="E3910" t="n">
        <v>0</v>
      </c>
      <c r="F3910" t="n">
        <v>0</v>
      </c>
      <c r="G3910" t="n">
        <v>-100</v>
      </c>
      <c r="H3910" t="n">
        <v>0</v>
      </c>
    </row>
    <row r="3911">
      <c r="A3911" s="127" t="n">
        <v>46132</v>
      </c>
      <c r="B3911" t="inlineStr">
        <is>
          <t>KR103504GF94</t>
        </is>
      </c>
      <c r="C3911" t="inlineStr">
        <is>
          <t>국고02750-4509(25-9)</t>
        </is>
      </c>
      <c r="D3911" s="178" t="n">
        <v>53215</v>
      </c>
      <c r="E3911" t="n">
        <v>0</v>
      </c>
      <c r="F3911" t="n">
        <v>-40</v>
      </c>
      <c r="G3911" t="n">
        <v>100</v>
      </c>
      <c r="H3911" t="n">
        <v>0</v>
      </c>
    </row>
    <row r="3912">
      <c r="A3912" s="127" t="n">
        <v>46132</v>
      </c>
      <c r="B3912" t="inlineStr">
        <is>
          <t>KR310101GF43</t>
        </is>
      </c>
      <c r="C3912" t="inlineStr">
        <is>
          <t>통안02620-2704-02</t>
        </is>
      </c>
      <c r="D3912" s="178" t="n">
        <v>46479</v>
      </c>
      <c r="E3912" t="n">
        <v>0</v>
      </c>
      <c r="F3912" t="n">
        <v>0</v>
      </c>
      <c r="G3912" t="n">
        <v>0</v>
      </c>
      <c r="H3912" t="n">
        <v>-100</v>
      </c>
    </row>
    <row r="3913">
      <c r="A3913" s="127" t="n">
        <v>46132</v>
      </c>
      <c r="B3913" t="inlineStr">
        <is>
          <t>KR310101GF76</t>
        </is>
      </c>
      <c r="C3913" t="inlineStr">
        <is>
          <t>통안02400-2707-02</t>
        </is>
      </c>
      <c r="D3913" s="178" t="n">
        <v>46570</v>
      </c>
      <c r="E3913" t="n">
        <v>0</v>
      </c>
      <c r="F3913" t="n">
        <v>0</v>
      </c>
      <c r="G3913" t="n">
        <v>0</v>
      </c>
      <c r="H3913" t="n">
        <v>200</v>
      </c>
    </row>
    <row r="3914">
      <c r="A3914" s="127" t="n">
        <v>46132</v>
      </c>
      <c r="B3914" t="inlineStr">
        <is>
          <t>KR310101GG18</t>
        </is>
      </c>
      <c r="C3914" t="inlineStr">
        <is>
          <t>통안02840-2801-02</t>
        </is>
      </c>
      <c r="D3914" s="178" t="n">
        <v>46754</v>
      </c>
      <c r="E3914" t="n">
        <v>0</v>
      </c>
      <c r="F3914" t="n">
        <v>0</v>
      </c>
      <c r="G3914" t="n">
        <v>0</v>
      </c>
      <c r="H3914" t="n">
        <v>-100</v>
      </c>
    </row>
    <row r="3915">
      <c r="A3915" s="127" t="n">
        <v>46132</v>
      </c>
      <c r="B3915" t="inlineStr">
        <is>
          <t>KR310101GG42</t>
        </is>
      </c>
      <c r="C3915" t="inlineStr">
        <is>
          <t>통안03420-2804-02</t>
        </is>
      </c>
      <c r="D3915" s="178" t="n">
        <v>46845</v>
      </c>
      <c r="E3915" t="n">
        <v>0</v>
      </c>
      <c r="F3915" t="n">
        <v>200</v>
      </c>
      <c r="G3915" t="n">
        <v>0</v>
      </c>
      <c r="H3915" t="n">
        <v>0</v>
      </c>
    </row>
    <row r="3916">
      <c r="A3916" s="127" t="n">
        <v>46132</v>
      </c>
      <c r="B3916" t="inlineStr">
        <is>
          <t>KR310102GD93</t>
        </is>
      </c>
      <c r="C3916" t="inlineStr">
        <is>
          <t>통안04000-2609-03</t>
        </is>
      </c>
      <c r="D3916" s="178" t="n">
        <v>46268</v>
      </c>
      <c r="E3916" t="n">
        <v>0</v>
      </c>
      <c r="F3916" t="n">
        <v>0</v>
      </c>
      <c r="G3916" t="n">
        <v>0</v>
      </c>
      <c r="H3916" t="n">
        <v>3</v>
      </c>
    </row>
    <row r="3917">
      <c r="A3917" s="127" t="n">
        <v>46132</v>
      </c>
      <c r="B3917" t="inlineStr">
        <is>
          <t>KR310103AG46</t>
        </is>
      </c>
      <c r="C3917" t="inlineStr">
        <is>
          <t>통안DC026-0721-0910</t>
        </is>
      </c>
      <c r="D3917" s="178" t="n">
        <v>46224</v>
      </c>
      <c r="E3917" t="n">
        <v>0</v>
      </c>
      <c r="F3917" t="n">
        <v>4000</v>
      </c>
      <c r="G3917" t="n">
        <v>400</v>
      </c>
      <c r="H3917" t="n">
        <v>0</v>
      </c>
    </row>
    <row r="3918">
      <c r="A3918" s="127" t="n">
        <v>46132</v>
      </c>
      <c r="B3918" t="inlineStr">
        <is>
          <t>KRC035LP5232</t>
        </is>
      </c>
      <c r="C3918" t="inlineStr">
        <is>
          <t>국고채원금01240-5203(22-2)</t>
        </is>
      </c>
      <c r="D3918" s="178" t="n">
        <v>55588</v>
      </c>
      <c r="E3918" t="n">
        <v>-200</v>
      </c>
      <c r="F3918" t="n">
        <v>0</v>
      </c>
      <c r="G3918" t="n">
        <v>0</v>
      </c>
      <c r="H3918" t="n">
        <v>0</v>
      </c>
    </row>
    <row r="3919">
      <c r="A3919" s="127" t="n">
        <v>46132</v>
      </c>
      <c r="B3919" t="inlineStr">
        <is>
          <t>KRC035RP7497</t>
        </is>
      </c>
      <c r="C3919" t="inlineStr">
        <is>
          <t>국고채원금01470-7409(24-11)</t>
        </is>
      </c>
      <c r="D3919" s="178" t="n">
        <v>63807</v>
      </c>
      <c r="E3919" t="n">
        <v>200</v>
      </c>
      <c r="F3919" t="n">
        <v>200</v>
      </c>
      <c r="G3919" t="n">
        <v>0</v>
      </c>
      <c r="H3919" t="n">
        <v>0</v>
      </c>
    </row>
    <row r="3920">
      <c r="A3920" s="127" t="n">
        <v>46133</v>
      </c>
      <c r="B3920" t="inlineStr">
        <is>
          <t>KR101501DB72</t>
        </is>
      </c>
      <c r="C3920" t="inlineStr">
        <is>
          <t>국민주택1종21-07</t>
        </is>
      </c>
      <c r="D3920" s="178" t="n">
        <v>46234</v>
      </c>
      <c r="E3920" t="n">
        <v>0</v>
      </c>
      <c r="F3920" t="n">
        <v>-400</v>
      </c>
      <c r="G3920" t="n">
        <v>0</v>
      </c>
      <c r="H3920" t="n">
        <v>0</v>
      </c>
    </row>
    <row r="3921">
      <c r="A3921" s="127" t="n">
        <v>46133</v>
      </c>
      <c r="B3921" t="inlineStr">
        <is>
          <t>KR101501DD88</t>
        </is>
      </c>
      <c r="C3921" t="inlineStr">
        <is>
          <t>국민주택1종23-08</t>
        </is>
      </c>
      <c r="D3921" s="178" t="n">
        <v>46996</v>
      </c>
      <c r="E3921" t="n">
        <v>0</v>
      </c>
      <c r="F3921" t="n">
        <v>20</v>
      </c>
      <c r="G3921" t="n">
        <v>0</v>
      </c>
      <c r="H3921" t="n">
        <v>0</v>
      </c>
    </row>
    <row r="3922">
      <c r="A3922" s="127" t="n">
        <v>46133</v>
      </c>
      <c r="B3922" t="inlineStr">
        <is>
          <t>KR101501DFA6</t>
        </is>
      </c>
      <c r="C3922" t="inlineStr">
        <is>
          <t>국민주택1종25-10</t>
        </is>
      </c>
      <c r="D3922" s="178" t="n">
        <v>47787</v>
      </c>
      <c r="E3922" t="n">
        <v>0</v>
      </c>
      <c r="F3922" t="n">
        <v>0</v>
      </c>
      <c r="G3922" t="n">
        <v>0</v>
      </c>
      <c r="H3922" t="n">
        <v>-100</v>
      </c>
    </row>
    <row r="3923">
      <c r="A3923" s="127" t="n">
        <v>46133</v>
      </c>
      <c r="B3923" t="inlineStr">
        <is>
          <t>KR101501DFC2</t>
        </is>
      </c>
      <c r="C3923" t="inlineStr">
        <is>
          <t>국민주택1종25-12</t>
        </is>
      </c>
      <c r="D3923" s="178" t="n">
        <v>47848</v>
      </c>
      <c r="E3923" t="n">
        <v>0</v>
      </c>
      <c r="F3923" t="n">
        <v>-1</v>
      </c>
      <c r="G3923" t="n">
        <v>0</v>
      </c>
      <c r="H3923" t="n">
        <v>0</v>
      </c>
    </row>
    <row r="3924">
      <c r="A3924" s="127" t="n">
        <v>46133</v>
      </c>
      <c r="B3924" t="inlineStr">
        <is>
          <t>KR101501DG28</t>
        </is>
      </c>
      <c r="C3924" t="inlineStr">
        <is>
          <t>국민주택1종26-02</t>
        </is>
      </c>
      <c r="D3924" s="178" t="n">
        <v>47907</v>
      </c>
      <c r="E3924" t="n">
        <v>0</v>
      </c>
      <c r="F3924" t="n">
        <v>22</v>
      </c>
      <c r="G3924" t="n">
        <v>0</v>
      </c>
      <c r="H3924" t="n">
        <v>0</v>
      </c>
    </row>
    <row r="3925">
      <c r="A3925" s="127" t="n">
        <v>46133</v>
      </c>
      <c r="B3925" t="inlineStr">
        <is>
          <t>KR101501DG44</t>
        </is>
      </c>
      <c r="C3925" t="inlineStr">
        <is>
          <t>국민주택1종26-04</t>
        </is>
      </c>
      <c r="D3925" s="178" t="n">
        <v>47968</v>
      </c>
      <c r="E3925" t="n">
        <v>0</v>
      </c>
      <c r="F3925" t="n">
        <v>-13</v>
      </c>
      <c r="G3925" t="n">
        <v>200</v>
      </c>
      <c r="H3925" t="n">
        <v>0</v>
      </c>
    </row>
    <row r="3926">
      <c r="A3926" s="127" t="n">
        <v>46133</v>
      </c>
      <c r="B3926" t="inlineStr">
        <is>
          <t>KR103103AG29</t>
        </is>
      </c>
      <c r="C3926" t="inlineStr">
        <is>
          <t>재정2026-0030-0063</t>
        </is>
      </c>
      <c r="D3926" s="178" t="n">
        <v>46136</v>
      </c>
      <c r="E3926" t="n">
        <v>0</v>
      </c>
      <c r="F3926" t="n">
        <v>0</v>
      </c>
      <c r="G3926" t="n">
        <v>0</v>
      </c>
      <c r="H3926" t="n">
        <v>100</v>
      </c>
    </row>
    <row r="3927">
      <c r="A3927" s="127" t="n">
        <v>46133</v>
      </c>
      <c r="B3927" t="inlineStr">
        <is>
          <t>KR10350172C8</t>
        </is>
      </c>
      <c r="C3927" t="inlineStr">
        <is>
          <t>국고03000-4212(12-5)</t>
        </is>
      </c>
      <c r="D3927" s="178" t="n">
        <v>52210</v>
      </c>
      <c r="E3927" t="n">
        <v>17</v>
      </c>
      <c r="F3927" t="n">
        <v>0</v>
      </c>
      <c r="G3927" t="n">
        <v>0</v>
      </c>
      <c r="H3927" t="n">
        <v>0</v>
      </c>
    </row>
    <row r="3928">
      <c r="A3928" s="127" t="n">
        <v>46133</v>
      </c>
      <c r="B3928" t="inlineStr">
        <is>
          <t>KR103501GC33</t>
        </is>
      </c>
      <c r="C3928" t="inlineStr">
        <is>
          <t>국고02375-2703(22-1)</t>
        </is>
      </c>
      <c r="D3928" s="178" t="n">
        <v>46456</v>
      </c>
      <c r="E3928" t="n">
        <v>0</v>
      </c>
      <c r="F3928" t="n">
        <v>-300</v>
      </c>
      <c r="G3928" t="n">
        <v>0</v>
      </c>
      <c r="H3928" t="n">
        <v>0</v>
      </c>
    </row>
    <row r="3929">
      <c r="A3929" s="127" t="n">
        <v>46133</v>
      </c>
      <c r="B3929" t="inlineStr">
        <is>
          <t>KR103501GC90</t>
        </is>
      </c>
      <c r="C3929" t="inlineStr">
        <is>
          <t>국고03125-2709(22-8)</t>
        </is>
      </c>
      <c r="D3929" s="178" t="n">
        <v>46640</v>
      </c>
      <c r="E3929" t="n">
        <v>1150</v>
      </c>
      <c r="F3929" t="n">
        <v>-200</v>
      </c>
      <c r="G3929" t="n">
        <v>0</v>
      </c>
      <c r="H3929" t="n">
        <v>0</v>
      </c>
    </row>
    <row r="3930">
      <c r="A3930" s="127" t="n">
        <v>46133</v>
      </c>
      <c r="B3930" t="inlineStr">
        <is>
          <t>KR103501GD32</t>
        </is>
      </c>
      <c r="C3930" t="inlineStr">
        <is>
          <t>국고03250-2803(23-1)</t>
        </is>
      </c>
      <c r="D3930" s="178" t="n">
        <v>46822</v>
      </c>
      <c r="E3930" t="n">
        <v>19</v>
      </c>
      <c r="F3930" t="n">
        <v>0</v>
      </c>
      <c r="G3930" t="n">
        <v>0</v>
      </c>
      <c r="H3930" t="n">
        <v>0</v>
      </c>
    </row>
    <row r="3931">
      <c r="A3931" s="127" t="n">
        <v>46133</v>
      </c>
      <c r="B3931" t="inlineStr">
        <is>
          <t>KR103501GDC8</t>
        </is>
      </c>
      <c r="C3931" t="inlineStr">
        <is>
          <t>국고03875-2612(23-10)</t>
        </is>
      </c>
      <c r="D3931" s="178" t="n">
        <v>46366</v>
      </c>
      <c r="E3931" t="n">
        <v>83</v>
      </c>
      <c r="F3931" t="n">
        <v>0</v>
      </c>
      <c r="G3931" t="n">
        <v>-300</v>
      </c>
      <c r="H3931" t="n">
        <v>0</v>
      </c>
    </row>
    <row r="3932">
      <c r="A3932" s="127" t="n">
        <v>46133</v>
      </c>
      <c r="B3932" t="inlineStr">
        <is>
          <t>KR103501GE64</t>
        </is>
      </c>
      <c r="C3932" t="inlineStr">
        <is>
          <t>국고03250-2706(24-4)</t>
        </is>
      </c>
      <c r="D3932" s="178" t="n">
        <v>46548</v>
      </c>
      <c r="E3932" t="n">
        <v>-387</v>
      </c>
      <c r="F3932" t="n">
        <v>0</v>
      </c>
      <c r="G3932" t="n">
        <v>0</v>
      </c>
      <c r="H3932" t="n">
        <v>-100</v>
      </c>
    </row>
    <row r="3933">
      <c r="A3933" s="127" t="n">
        <v>46133</v>
      </c>
      <c r="B3933" t="inlineStr">
        <is>
          <t>KR103501GE98</t>
        </is>
      </c>
      <c r="C3933" t="inlineStr">
        <is>
          <t>국고03000-2909(24-7)</t>
        </is>
      </c>
      <c r="D3933" s="178" t="n">
        <v>47371</v>
      </c>
      <c r="E3933" t="n">
        <v>50</v>
      </c>
      <c r="F3933" t="n">
        <v>0</v>
      </c>
      <c r="G3933" t="n">
        <v>0</v>
      </c>
      <c r="H3933" t="n">
        <v>0</v>
      </c>
    </row>
    <row r="3934">
      <c r="A3934" s="127" t="n">
        <v>46133</v>
      </c>
      <c r="B3934" t="inlineStr">
        <is>
          <t>KR103501GEC6</t>
        </is>
      </c>
      <c r="C3934" t="inlineStr">
        <is>
          <t>국고02875-2712(24-12)</t>
        </is>
      </c>
      <c r="D3934" s="178" t="n">
        <v>46731</v>
      </c>
      <c r="E3934" t="n">
        <v>-487</v>
      </c>
      <c r="F3934" t="n">
        <v>300</v>
      </c>
      <c r="G3934" t="n">
        <v>0</v>
      </c>
      <c r="H3934" t="n">
        <v>-400</v>
      </c>
    </row>
    <row r="3935">
      <c r="A3935" s="127" t="n">
        <v>46133</v>
      </c>
      <c r="B3935" t="inlineStr">
        <is>
          <t>KR103501GF30</t>
        </is>
      </c>
      <c r="C3935" t="inlineStr">
        <is>
          <t>국고02625-2703(25-1)</t>
        </is>
      </c>
      <c r="D3935" s="178" t="n">
        <v>46456</v>
      </c>
      <c r="E3935" t="n">
        <v>0</v>
      </c>
      <c r="F3935" t="n">
        <v>0</v>
      </c>
      <c r="G3935" t="n">
        <v>0</v>
      </c>
      <c r="H3935" t="n">
        <v>4</v>
      </c>
    </row>
    <row r="3936">
      <c r="A3936" s="127" t="n">
        <v>46133</v>
      </c>
      <c r="B3936" t="inlineStr">
        <is>
          <t>KR103501GF63</t>
        </is>
      </c>
      <c r="C3936" t="inlineStr">
        <is>
          <t>국고02250-2806(25-4)</t>
        </is>
      </c>
      <c r="D3936" s="178" t="n">
        <v>46914</v>
      </c>
      <c r="E3936" t="n">
        <v>29</v>
      </c>
      <c r="F3936" t="n">
        <v>6</v>
      </c>
      <c r="G3936" t="n">
        <v>-50</v>
      </c>
      <c r="H3936" t="n">
        <v>-280</v>
      </c>
    </row>
    <row r="3937">
      <c r="A3937" s="127" t="n">
        <v>46133</v>
      </c>
      <c r="B3937" t="inlineStr">
        <is>
          <t>KR103501GF97</t>
        </is>
      </c>
      <c r="C3937" t="inlineStr">
        <is>
          <t>국고02250-2709(25-6)</t>
        </is>
      </c>
      <c r="D3937" s="178" t="n">
        <v>46640</v>
      </c>
      <c r="E3937" t="n">
        <v>1763</v>
      </c>
      <c r="F3937" t="n">
        <v>40</v>
      </c>
      <c r="G3937" t="n">
        <v>0</v>
      </c>
      <c r="H3937" t="n">
        <v>-40</v>
      </c>
    </row>
    <row r="3938">
      <c r="A3938" s="127" t="n">
        <v>46133</v>
      </c>
      <c r="B3938" t="inlineStr">
        <is>
          <t>KR103501GFC3</t>
        </is>
      </c>
      <c r="C3938" t="inlineStr">
        <is>
          <t>국고02750-2812(25-10)</t>
        </is>
      </c>
      <c r="D3938" s="178" t="n">
        <v>47097</v>
      </c>
      <c r="E3938" t="n">
        <v>18</v>
      </c>
      <c r="F3938" t="n">
        <v>1080</v>
      </c>
      <c r="G3938" t="n">
        <v>-300</v>
      </c>
      <c r="H3938" t="n">
        <v>-322</v>
      </c>
    </row>
    <row r="3939">
      <c r="A3939" s="127" t="n">
        <v>46133</v>
      </c>
      <c r="B3939" t="inlineStr">
        <is>
          <t>KR103501GG39</t>
        </is>
      </c>
      <c r="C3939" t="inlineStr">
        <is>
          <t>국고03500-5603(26-2)</t>
        </is>
      </c>
      <c r="D3939" s="178" t="n">
        <v>57049</v>
      </c>
      <c r="E3939" t="n">
        <v>-712</v>
      </c>
      <c r="F3939" t="n">
        <v>-340</v>
      </c>
      <c r="G3939" t="n">
        <v>610</v>
      </c>
      <c r="H3939" t="n">
        <v>426</v>
      </c>
    </row>
    <row r="3940">
      <c r="A3940" s="127" t="n">
        <v>46133</v>
      </c>
      <c r="B3940" t="inlineStr">
        <is>
          <t>KR10350270C0</t>
        </is>
      </c>
      <c r="C3940" t="inlineStr">
        <is>
          <t>국고04750-3012(10-7)</t>
        </is>
      </c>
      <c r="D3940" s="178" t="n">
        <v>47827</v>
      </c>
      <c r="E3940" t="n">
        <v>0</v>
      </c>
      <c r="F3940" t="n">
        <v>0</v>
      </c>
      <c r="G3940" t="n">
        <v>0</v>
      </c>
      <c r="H3940" t="n">
        <v>-90</v>
      </c>
    </row>
    <row r="3941">
      <c r="A3941" s="127" t="n">
        <v>46133</v>
      </c>
      <c r="B3941" t="inlineStr">
        <is>
          <t>KR10350271C8</t>
        </is>
      </c>
      <c r="C3941" t="inlineStr">
        <is>
          <t>국고04000-3112(11-7)</t>
        </is>
      </c>
      <c r="D3941" s="178" t="n">
        <v>48192</v>
      </c>
      <c r="E3941" t="n">
        <v>295</v>
      </c>
      <c r="F3941" t="n">
        <v>200</v>
      </c>
      <c r="G3941" t="n">
        <v>100</v>
      </c>
      <c r="H3941" t="n">
        <v>100</v>
      </c>
    </row>
    <row r="3942">
      <c r="A3942" s="127" t="n">
        <v>46133</v>
      </c>
      <c r="B3942" t="inlineStr">
        <is>
          <t>KR103502G4C9</t>
        </is>
      </c>
      <c r="C3942" t="inlineStr">
        <is>
          <t>국고02750-4412(14-7)</t>
        </is>
      </c>
      <c r="D3942" s="178" t="n">
        <v>52941</v>
      </c>
      <c r="E3942" t="n">
        <v>13</v>
      </c>
      <c r="F3942" t="n">
        <v>0</v>
      </c>
      <c r="G3942" t="n">
        <v>-300</v>
      </c>
      <c r="H3942" t="n">
        <v>0</v>
      </c>
    </row>
    <row r="3943">
      <c r="A3943" s="127" t="n">
        <v>46133</v>
      </c>
      <c r="B3943" t="inlineStr">
        <is>
          <t>KR103502G636</t>
        </is>
      </c>
      <c r="C3943" t="inlineStr">
        <is>
          <t>국고02000-4603(16-1)</t>
        </is>
      </c>
      <c r="D3943" s="178" t="n">
        <v>53396</v>
      </c>
      <c r="E3943" t="n">
        <v>15</v>
      </c>
      <c r="F3943" t="n">
        <v>0</v>
      </c>
      <c r="G3943" t="n">
        <v>-750</v>
      </c>
      <c r="H3943" t="n">
        <v>0</v>
      </c>
    </row>
    <row r="3944">
      <c r="A3944" s="127" t="n">
        <v>46133</v>
      </c>
      <c r="B3944" t="inlineStr">
        <is>
          <t>KR103502G6C4</t>
        </is>
      </c>
      <c r="C3944" t="inlineStr">
        <is>
          <t>국고01500-2612(16-8)</t>
        </is>
      </c>
      <c r="D3944" s="178" t="n">
        <v>46366</v>
      </c>
      <c r="E3944" t="n">
        <v>0</v>
      </c>
      <c r="F3944" t="n">
        <v>1</v>
      </c>
      <c r="G3944" t="n">
        <v>0</v>
      </c>
      <c r="H3944" t="n">
        <v>0</v>
      </c>
    </row>
    <row r="3945">
      <c r="A3945" s="127" t="n">
        <v>46133</v>
      </c>
      <c r="B3945" t="inlineStr">
        <is>
          <t>KR103502G735</t>
        </is>
      </c>
      <c r="C3945" t="inlineStr">
        <is>
          <t>국고02125-4703(17-1)</t>
        </is>
      </c>
      <c r="D3945" s="178" t="n">
        <v>53761</v>
      </c>
      <c r="E3945" t="n">
        <v>0</v>
      </c>
      <c r="F3945" t="n">
        <v>30</v>
      </c>
      <c r="G3945" t="n">
        <v>-100</v>
      </c>
      <c r="H3945" t="n">
        <v>0</v>
      </c>
    </row>
    <row r="3946">
      <c r="A3946" s="127" t="n">
        <v>46133</v>
      </c>
      <c r="B3946" t="inlineStr">
        <is>
          <t>KR103502G8C0</t>
        </is>
      </c>
      <c r="C3946" t="inlineStr">
        <is>
          <t>국고02375-2812(18-10)</t>
        </is>
      </c>
      <c r="D3946" s="178" t="n">
        <v>47097</v>
      </c>
      <c r="E3946" t="n">
        <v>0</v>
      </c>
      <c r="F3946" t="n">
        <v>100</v>
      </c>
      <c r="G3946" t="n">
        <v>0</v>
      </c>
      <c r="H3946" t="n">
        <v>0</v>
      </c>
    </row>
    <row r="3947">
      <c r="A3947" s="127" t="n">
        <v>46133</v>
      </c>
      <c r="B3947" t="inlineStr">
        <is>
          <t>KR103502G933</t>
        </is>
      </c>
      <c r="C3947" t="inlineStr">
        <is>
          <t>국고02000-4903(19-2)</t>
        </is>
      </c>
      <c r="D3947" s="178" t="n">
        <v>54492</v>
      </c>
      <c r="E3947" t="n">
        <v>73</v>
      </c>
      <c r="F3947" t="n">
        <v>0</v>
      </c>
      <c r="G3947" t="n">
        <v>-100</v>
      </c>
      <c r="H3947" t="n">
        <v>0</v>
      </c>
    </row>
    <row r="3948">
      <c r="A3948" s="127" t="n">
        <v>46133</v>
      </c>
      <c r="B3948" t="inlineStr">
        <is>
          <t>KR103502G966</t>
        </is>
      </c>
      <c r="C3948" t="inlineStr">
        <is>
          <t>국고01875-2906(19-4)</t>
        </is>
      </c>
      <c r="D3948" s="178" t="n">
        <v>47279</v>
      </c>
      <c r="E3948" t="n">
        <v>12</v>
      </c>
      <c r="F3948" t="n">
        <v>0</v>
      </c>
      <c r="G3948" t="n">
        <v>0</v>
      </c>
      <c r="H3948" t="n">
        <v>0</v>
      </c>
    </row>
    <row r="3949">
      <c r="A3949" s="127" t="n">
        <v>46133</v>
      </c>
      <c r="B3949" t="inlineStr">
        <is>
          <t>KR103502G990</t>
        </is>
      </c>
      <c r="C3949" t="inlineStr">
        <is>
          <t>국고01125-3909(19-6)</t>
        </is>
      </c>
      <c r="D3949" s="178" t="n">
        <v>51023</v>
      </c>
      <c r="E3949" t="n">
        <v>8</v>
      </c>
      <c r="F3949" t="n">
        <v>3</v>
      </c>
      <c r="G3949" t="n">
        <v>0</v>
      </c>
      <c r="H3949" t="n">
        <v>0</v>
      </c>
    </row>
    <row r="3950">
      <c r="A3950" s="127" t="n">
        <v>46133</v>
      </c>
      <c r="B3950" t="inlineStr">
        <is>
          <t>KR103502G9C8</t>
        </is>
      </c>
      <c r="C3950" t="inlineStr">
        <is>
          <t>국고01375-2912(19-8)</t>
        </is>
      </c>
      <c r="D3950" s="178" t="n">
        <v>47462</v>
      </c>
      <c r="E3950" t="n">
        <v>14</v>
      </c>
      <c r="F3950" t="n">
        <v>0</v>
      </c>
      <c r="G3950" t="n">
        <v>0</v>
      </c>
      <c r="H3950" t="n">
        <v>-50</v>
      </c>
    </row>
    <row r="3951">
      <c r="A3951" s="127" t="n">
        <v>46133</v>
      </c>
      <c r="B3951" t="inlineStr">
        <is>
          <t>KR103502GA34</t>
        </is>
      </c>
      <c r="C3951" t="inlineStr">
        <is>
          <t>국고01500-5003(20-2)</t>
        </is>
      </c>
      <c r="D3951" s="178" t="n">
        <v>54857</v>
      </c>
      <c r="E3951" t="n">
        <v>21</v>
      </c>
      <c r="F3951" t="n">
        <v>-12</v>
      </c>
      <c r="G3951" t="n">
        <v>0</v>
      </c>
      <c r="H3951" t="n">
        <v>0</v>
      </c>
    </row>
    <row r="3952">
      <c r="A3952" s="127" t="n">
        <v>46133</v>
      </c>
      <c r="B3952" t="inlineStr">
        <is>
          <t>KR103502GA67</t>
        </is>
      </c>
      <c r="C3952" t="inlineStr">
        <is>
          <t>국고01375-3006(20-4)</t>
        </is>
      </c>
      <c r="D3952" s="178" t="n">
        <v>47644</v>
      </c>
      <c r="E3952" t="n">
        <v>15</v>
      </c>
      <c r="F3952" t="n">
        <v>100</v>
      </c>
      <c r="G3952" t="n">
        <v>0</v>
      </c>
      <c r="H3952" t="n">
        <v>-100</v>
      </c>
    </row>
    <row r="3953">
      <c r="A3953" s="127" t="n">
        <v>46133</v>
      </c>
      <c r="B3953" t="inlineStr">
        <is>
          <t>KR103502GA91</t>
        </is>
      </c>
      <c r="C3953" t="inlineStr">
        <is>
          <t>국고01500-4009(20-7)</t>
        </is>
      </c>
      <c r="D3953" s="178" t="n">
        <v>51389</v>
      </c>
      <c r="E3953" t="n">
        <v>10</v>
      </c>
      <c r="F3953" t="n">
        <v>0</v>
      </c>
      <c r="G3953" t="n">
        <v>0</v>
      </c>
      <c r="H3953" t="n">
        <v>0</v>
      </c>
    </row>
    <row r="3954">
      <c r="A3954" s="127" t="n">
        <v>46133</v>
      </c>
      <c r="B3954" t="inlineStr">
        <is>
          <t>KR103502GAC2</t>
        </is>
      </c>
      <c r="C3954" t="inlineStr">
        <is>
          <t>국고01500-3012(20-9)</t>
        </is>
      </c>
      <c r="D3954" s="178" t="n">
        <v>47827</v>
      </c>
      <c r="E3954" t="n">
        <v>115</v>
      </c>
      <c r="F3954" t="n">
        <v>0</v>
      </c>
      <c r="G3954" t="n">
        <v>0</v>
      </c>
      <c r="H3954" t="n">
        <v>0</v>
      </c>
    </row>
    <row r="3955">
      <c r="A3955" s="127" t="n">
        <v>46133</v>
      </c>
      <c r="B3955" t="inlineStr">
        <is>
          <t>KR103502GB33</t>
        </is>
      </c>
      <c r="C3955" t="inlineStr">
        <is>
          <t>국고01875-5103(21-2)</t>
        </is>
      </c>
      <c r="D3955" s="178" t="n">
        <v>55222</v>
      </c>
      <c r="E3955" t="n">
        <v>84</v>
      </c>
      <c r="F3955" t="n">
        <v>0</v>
      </c>
      <c r="G3955" t="n">
        <v>0</v>
      </c>
      <c r="H3955" t="n">
        <v>0</v>
      </c>
    </row>
    <row r="3956">
      <c r="A3956" s="127" t="n">
        <v>46133</v>
      </c>
      <c r="B3956" t="inlineStr">
        <is>
          <t>KR103502GB66</t>
        </is>
      </c>
      <c r="C3956" t="inlineStr">
        <is>
          <t>국고02000-3106(21-5)</t>
        </is>
      </c>
      <c r="D3956" s="178" t="n">
        <v>48009</v>
      </c>
      <c r="E3956" t="n">
        <v>10</v>
      </c>
      <c r="F3956" t="n">
        <v>0</v>
      </c>
      <c r="G3956" t="n">
        <v>-62</v>
      </c>
      <c r="H3956" t="n">
        <v>-238</v>
      </c>
    </row>
    <row r="3957">
      <c r="A3957" s="127" t="n">
        <v>46133</v>
      </c>
      <c r="B3957" t="inlineStr">
        <is>
          <t>KR103502GBC0</t>
        </is>
      </c>
      <c r="C3957" t="inlineStr">
        <is>
          <t>국고02375-3112(21-11)</t>
        </is>
      </c>
      <c r="D3957" s="178" t="n">
        <v>48192</v>
      </c>
      <c r="E3957" t="n">
        <v>19</v>
      </c>
      <c r="F3957" t="n">
        <v>-1100</v>
      </c>
      <c r="G3957" t="n">
        <v>0</v>
      </c>
      <c r="H3957" t="n">
        <v>100</v>
      </c>
    </row>
    <row r="3958">
      <c r="A3958" s="127" t="n">
        <v>46133</v>
      </c>
      <c r="B3958" t="inlineStr">
        <is>
          <t>KR103502GC32</t>
        </is>
      </c>
      <c r="C3958" t="inlineStr">
        <is>
          <t>국고02500-5203(22-2)</t>
        </is>
      </c>
      <c r="D3958" s="178" t="n">
        <v>55588</v>
      </c>
      <c r="E3958" t="n">
        <v>0</v>
      </c>
      <c r="F3958" t="n">
        <v>100</v>
      </c>
      <c r="G3958" t="n">
        <v>0</v>
      </c>
      <c r="H3958" t="n">
        <v>0</v>
      </c>
    </row>
    <row r="3959">
      <c r="A3959" s="127" t="n">
        <v>46133</v>
      </c>
      <c r="B3959" t="inlineStr">
        <is>
          <t>KR103502GC65</t>
        </is>
      </c>
      <c r="C3959" t="inlineStr">
        <is>
          <t>국고03375-3206(22-5)</t>
        </is>
      </c>
      <c r="D3959" s="178" t="n">
        <v>48375</v>
      </c>
      <c r="E3959" t="n">
        <v>57</v>
      </c>
      <c r="F3959" t="n">
        <v>0</v>
      </c>
      <c r="G3959" t="n">
        <v>0</v>
      </c>
      <c r="H3959" t="n">
        <v>100</v>
      </c>
    </row>
    <row r="3960">
      <c r="A3960" s="127" t="n">
        <v>46133</v>
      </c>
      <c r="B3960" t="inlineStr">
        <is>
          <t>KR103502GC99</t>
        </is>
      </c>
      <c r="C3960" t="inlineStr">
        <is>
          <t>국고03125-5209(22-9)</t>
        </is>
      </c>
      <c r="D3960" s="178" t="n">
        <v>55772</v>
      </c>
      <c r="E3960" t="n">
        <v>0</v>
      </c>
      <c r="F3960" t="n">
        <v>0</v>
      </c>
      <c r="G3960" t="n">
        <v>-100</v>
      </c>
      <c r="H3960" t="n">
        <v>0</v>
      </c>
    </row>
    <row r="3961">
      <c r="A3961" s="127" t="n">
        <v>46133</v>
      </c>
      <c r="B3961" t="inlineStr">
        <is>
          <t>KR103502GCC8</t>
        </is>
      </c>
      <c r="C3961" t="inlineStr">
        <is>
          <t>국고04250-3212(22-14)</t>
        </is>
      </c>
      <c r="D3961" s="178" t="n">
        <v>48558</v>
      </c>
      <c r="E3961" t="n">
        <v>10</v>
      </c>
      <c r="F3961" t="n">
        <v>0</v>
      </c>
      <c r="G3961" t="n">
        <v>0</v>
      </c>
      <c r="H3961" t="n">
        <v>0</v>
      </c>
    </row>
    <row r="3962">
      <c r="A3962" s="127" t="n">
        <v>46133</v>
      </c>
      <c r="B3962" t="inlineStr">
        <is>
          <t>KR103502GD31</t>
        </is>
      </c>
      <c r="C3962" t="inlineStr">
        <is>
          <t>국고03250-5303(23-2)</t>
        </is>
      </c>
      <c r="D3962" s="178" t="n">
        <v>55953</v>
      </c>
      <c r="E3962" t="n">
        <v>25</v>
      </c>
      <c r="F3962" t="n">
        <v>0</v>
      </c>
      <c r="G3962" t="n">
        <v>0</v>
      </c>
      <c r="H3962" t="n">
        <v>0</v>
      </c>
    </row>
    <row r="3963">
      <c r="A3963" s="127" t="n">
        <v>46133</v>
      </c>
      <c r="B3963" t="inlineStr">
        <is>
          <t>KR103502GD64</t>
        </is>
      </c>
      <c r="C3963" t="inlineStr">
        <is>
          <t>국고03250-3306(23-5)</t>
        </is>
      </c>
      <c r="D3963" s="178" t="n">
        <v>48740</v>
      </c>
      <c r="E3963" t="n">
        <v>7</v>
      </c>
      <c r="F3963" t="n">
        <v>0</v>
      </c>
      <c r="G3963" t="n">
        <v>0</v>
      </c>
      <c r="H3963" t="n">
        <v>0</v>
      </c>
    </row>
    <row r="3964">
      <c r="A3964" s="127" t="n">
        <v>46133</v>
      </c>
      <c r="B3964" t="inlineStr">
        <is>
          <t>KR103502GD98</t>
        </is>
      </c>
      <c r="C3964" t="inlineStr">
        <is>
          <t>국고03625-5309(23-7)</t>
        </is>
      </c>
      <c r="D3964" s="178" t="n">
        <v>56137</v>
      </c>
      <c r="E3964" t="n">
        <v>9</v>
      </c>
      <c r="F3964" t="n">
        <v>0</v>
      </c>
      <c r="G3964" t="n">
        <v>0</v>
      </c>
      <c r="H3964" t="n">
        <v>0</v>
      </c>
    </row>
    <row r="3965">
      <c r="A3965" s="127" t="n">
        <v>46133</v>
      </c>
      <c r="B3965" t="inlineStr">
        <is>
          <t>KR103502GDC6</t>
        </is>
      </c>
      <c r="C3965" t="inlineStr">
        <is>
          <t>국고04125-3312(23-11)</t>
        </is>
      </c>
      <c r="D3965" s="178" t="n">
        <v>48923</v>
      </c>
      <c r="E3965" t="n">
        <v>14</v>
      </c>
      <c r="F3965" t="n">
        <v>0</v>
      </c>
      <c r="G3965" t="n">
        <v>0</v>
      </c>
      <c r="H3965" t="n">
        <v>0</v>
      </c>
    </row>
    <row r="3966">
      <c r="A3966" s="127" t="n">
        <v>46133</v>
      </c>
      <c r="B3966" t="inlineStr">
        <is>
          <t>KR103502GE30</t>
        </is>
      </c>
      <c r="C3966" t="inlineStr">
        <is>
          <t>국고03250-5403(24-2)</t>
        </is>
      </c>
      <c r="D3966" s="178" t="n">
        <v>56318</v>
      </c>
      <c r="E3966" t="n">
        <v>-375</v>
      </c>
      <c r="F3966" t="n">
        <v>0</v>
      </c>
      <c r="G3966" t="n">
        <v>-30</v>
      </c>
      <c r="H3966" t="n">
        <v>0</v>
      </c>
    </row>
    <row r="3967">
      <c r="A3967" s="127" t="n">
        <v>46133</v>
      </c>
      <c r="B3967" t="inlineStr">
        <is>
          <t>KR103502GE63</t>
        </is>
      </c>
      <c r="C3967" t="inlineStr">
        <is>
          <t>국고03500-3406(24-5)</t>
        </is>
      </c>
      <c r="D3967" s="178" t="n">
        <v>49105</v>
      </c>
      <c r="E3967" t="n">
        <v>14</v>
      </c>
      <c r="F3967" t="n">
        <v>0</v>
      </c>
      <c r="G3967" t="n">
        <v>0</v>
      </c>
      <c r="H3967" t="n">
        <v>0</v>
      </c>
    </row>
    <row r="3968">
      <c r="A3968" s="127" t="n">
        <v>46133</v>
      </c>
      <c r="B3968" t="inlineStr">
        <is>
          <t>KR103502GE97</t>
        </is>
      </c>
      <c r="C3968" t="inlineStr">
        <is>
          <t>국고02750-5409(24-8)</t>
        </is>
      </c>
      <c r="D3968" s="178" t="n">
        <v>56502</v>
      </c>
      <c r="E3968" t="n">
        <v>72</v>
      </c>
      <c r="F3968" t="n">
        <v>0</v>
      </c>
      <c r="G3968" t="n">
        <v>0</v>
      </c>
      <c r="H3968" t="n">
        <v>0</v>
      </c>
    </row>
    <row r="3969">
      <c r="A3969" s="127" t="n">
        <v>46133</v>
      </c>
      <c r="B3969" t="inlineStr">
        <is>
          <t>KR103502GEC4</t>
        </is>
      </c>
      <c r="C3969" t="inlineStr">
        <is>
          <t>국고03000-3412(24-13)</t>
        </is>
      </c>
      <c r="D3969" s="178" t="n">
        <v>49288</v>
      </c>
      <c r="E3969" t="n">
        <v>14</v>
      </c>
      <c r="F3969" t="n">
        <v>0</v>
      </c>
      <c r="G3969" t="n">
        <v>0</v>
      </c>
      <c r="H3969" t="n">
        <v>0</v>
      </c>
    </row>
    <row r="3970">
      <c r="A3970" s="127" t="n">
        <v>46133</v>
      </c>
      <c r="B3970" t="inlineStr">
        <is>
          <t>KR103502GF39</t>
        </is>
      </c>
      <c r="C3970" t="inlineStr">
        <is>
          <t>국고02625-5503(25-2)</t>
        </is>
      </c>
      <c r="D3970" s="178" t="n">
        <v>56683</v>
      </c>
      <c r="E3970" t="n">
        <v>20</v>
      </c>
      <c r="F3970" t="n">
        <v>0</v>
      </c>
      <c r="G3970" t="n">
        <v>0</v>
      </c>
      <c r="H3970" t="n">
        <v>0</v>
      </c>
    </row>
    <row r="3971">
      <c r="A3971" s="127" t="n">
        <v>46133</v>
      </c>
      <c r="B3971" t="inlineStr">
        <is>
          <t>KR103502GF62</t>
        </is>
      </c>
      <c r="C3971" t="inlineStr">
        <is>
          <t>국고02625-3506(25-5)</t>
        </is>
      </c>
      <c r="D3971" s="178" t="n">
        <v>49470</v>
      </c>
      <c r="E3971" t="n">
        <v>9</v>
      </c>
      <c r="F3971" t="n">
        <v>-200</v>
      </c>
      <c r="G3971" t="n">
        <v>0</v>
      </c>
      <c r="H3971" t="n">
        <v>0</v>
      </c>
    </row>
    <row r="3972">
      <c r="A3972" s="127" t="n">
        <v>46133</v>
      </c>
      <c r="B3972" t="inlineStr">
        <is>
          <t>KR103502GF96</t>
        </is>
      </c>
      <c r="C3972" t="inlineStr">
        <is>
          <t>국고02625-5509(25-7)</t>
        </is>
      </c>
      <c r="D3972" s="178" t="n">
        <v>56867</v>
      </c>
      <c r="E3972" t="n">
        <v>19</v>
      </c>
      <c r="F3972" t="n">
        <v>0</v>
      </c>
      <c r="G3972" t="n">
        <v>-10</v>
      </c>
      <c r="H3972" t="n">
        <v>-500</v>
      </c>
    </row>
    <row r="3973">
      <c r="A3973" s="127" t="n">
        <v>46133</v>
      </c>
      <c r="B3973" t="inlineStr">
        <is>
          <t>KR103502GFC1</t>
        </is>
      </c>
      <c r="C3973" t="inlineStr">
        <is>
          <t>국고03250-3512(25-11)</t>
        </is>
      </c>
      <c r="D3973" s="178" t="n">
        <v>49653</v>
      </c>
      <c r="E3973" t="n">
        <v>-447</v>
      </c>
      <c r="F3973" t="n">
        <v>-80</v>
      </c>
      <c r="G3973" t="n">
        <v>-160</v>
      </c>
      <c r="H3973" t="n">
        <v>152</v>
      </c>
    </row>
    <row r="3974">
      <c r="A3974" s="127" t="n">
        <v>46133</v>
      </c>
      <c r="B3974" t="inlineStr">
        <is>
          <t>KR103502GG38</t>
        </is>
      </c>
      <c r="C3974" t="inlineStr">
        <is>
          <t>국고03000-2803(26-1)</t>
        </is>
      </c>
      <c r="D3974" s="178" t="n">
        <v>46822</v>
      </c>
      <c r="E3974" t="n">
        <v>500</v>
      </c>
      <c r="F3974" t="n">
        <v>0</v>
      </c>
      <c r="G3974" t="n">
        <v>0</v>
      </c>
      <c r="H3974" t="n">
        <v>-140</v>
      </c>
    </row>
    <row r="3975">
      <c r="A3975" s="127" t="n">
        <v>46133</v>
      </c>
      <c r="B3975" t="inlineStr">
        <is>
          <t>KR103503G667</t>
        </is>
      </c>
      <c r="C3975" t="inlineStr">
        <is>
          <t>물가01000-2606(16-5)</t>
        </is>
      </c>
      <c r="D3975" s="178" t="n">
        <v>46183</v>
      </c>
      <c r="E3975" t="n">
        <v>0</v>
      </c>
      <c r="F3975" t="n">
        <v>0</v>
      </c>
      <c r="G3975" t="n">
        <v>-110</v>
      </c>
      <c r="H3975" t="n">
        <v>-69</v>
      </c>
    </row>
    <row r="3976">
      <c r="A3976" s="127" t="n">
        <v>46133</v>
      </c>
      <c r="B3976" t="inlineStr">
        <is>
          <t>KR103503GA90</t>
        </is>
      </c>
      <c r="C3976" t="inlineStr">
        <is>
          <t>국고01625-7009(20-10)</t>
        </is>
      </c>
      <c r="D3976" s="178" t="n">
        <v>62346</v>
      </c>
      <c r="E3976" t="n">
        <v>-150</v>
      </c>
      <c r="F3976" t="n">
        <v>0</v>
      </c>
      <c r="G3976" t="n">
        <v>0</v>
      </c>
      <c r="H3976" t="n">
        <v>0</v>
      </c>
    </row>
    <row r="3977">
      <c r="A3977" s="127" t="n">
        <v>46133</v>
      </c>
      <c r="B3977" t="inlineStr">
        <is>
          <t>KR103503GF38</t>
        </is>
      </c>
      <c r="C3977" t="inlineStr">
        <is>
          <t>국고02625-3003(25-3)</t>
        </is>
      </c>
      <c r="D3977" s="178" t="n">
        <v>47552</v>
      </c>
      <c r="E3977" t="n">
        <v>10</v>
      </c>
      <c r="F3977" t="n">
        <v>0</v>
      </c>
      <c r="G3977" t="n">
        <v>0</v>
      </c>
      <c r="H3977" t="n">
        <v>50</v>
      </c>
    </row>
    <row r="3978">
      <c r="A3978" s="127" t="n">
        <v>46133</v>
      </c>
      <c r="B3978" t="inlineStr">
        <is>
          <t>KR103503GF95</t>
        </is>
      </c>
      <c r="C3978" t="inlineStr">
        <is>
          <t>국고02500-3009(25-8)</t>
        </is>
      </c>
      <c r="D3978" s="178" t="n">
        <v>47736</v>
      </c>
      <c r="E3978" t="n">
        <v>12</v>
      </c>
      <c r="F3978" t="n">
        <v>0</v>
      </c>
      <c r="G3978" t="n">
        <v>-100</v>
      </c>
      <c r="H3978" t="n">
        <v>-110</v>
      </c>
    </row>
    <row r="3979">
      <c r="A3979" s="127" t="n">
        <v>46133</v>
      </c>
      <c r="B3979" t="inlineStr">
        <is>
          <t>KR103503GG37</t>
        </is>
      </c>
      <c r="C3979" t="inlineStr">
        <is>
          <t>국고03375-3103(26-3)</t>
        </is>
      </c>
      <c r="D3979" s="178" t="n">
        <v>47917</v>
      </c>
      <c r="E3979" t="n">
        <v>700</v>
      </c>
      <c r="F3979" t="n">
        <v>320</v>
      </c>
      <c r="G3979" t="n">
        <v>260</v>
      </c>
      <c r="H3979" t="n">
        <v>850</v>
      </c>
    </row>
    <row r="3980">
      <c r="A3980" s="127" t="n">
        <v>46133</v>
      </c>
      <c r="B3980" t="inlineStr">
        <is>
          <t>KR103504GD96</t>
        </is>
      </c>
      <c r="C3980" t="inlineStr">
        <is>
          <t>국고03875-4309(23-9)</t>
        </is>
      </c>
      <c r="D3980" s="178" t="n">
        <v>52484</v>
      </c>
      <c r="E3980" t="n">
        <v>6</v>
      </c>
      <c r="F3980" t="n">
        <v>0</v>
      </c>
      <c r="G3980" t="n">
        <v>0</v>
      </c>
      <c r="H3980" t="n">
        <v>0</v>
      </c>
    </row>
    <row r="3981">
      <c r="A3981" s="127" t="n">
        <v>46133</v>
      </c>
      <c r="B3981" t="inlineStr">
        <is>
          <t>KR103504GF94</t>
        </is>
      </c>
      <c r="C3981" t="inlineStr">
        <is>
          <t>국고02750-4509(25-9)</t>
        </is>
      </c>
      <c r="D3981" s="178" t="n">
        <v>53215</v>
      </c>
      <c r="E3981" t="n">
        <v>1787</v>
      </c>
      <c r="F3981" t="n">
        <v>620</v>
      </c>
      <c r="G3981" t="n">
        <v>30</v>
      </c>
      <c r="H3981" t="n">
        <v>-40</v>
      </c>
    </row>
    <row r="3982">
      <c r="A3982" s="127" t="n">
        <v>46133</v>
      </c>
      <c r="B3982" t="inlineStr">
        <is>
          <t>KR103505GE94</t>
        </is>
      </c>
      <c r="C3982" t="inlineStr">
        <is>
          <t>국고02750-7409(24-11)</t>
        </is>
      </c>
      <c r="D3982" s="178" t="n">
        <v>63807</v>
      </c>
      <c r="E3982" t="n">
        <v>-480</v>
      </c>
      <c r="F3982" t="n">
        <v>0</v>
      </c>
      <c r="G3982" t="n">
        <v>0</v>
      </c>
      <c r="H3982" t="n">
        <v>0</v>
      </c>
    </row>
    <row r="3983">
      <c r="A3983" s="127" t="n">
        <v>46133</v>
      </c>
      <c r="B3983" t="inlineStr">
        <is>
          <t>KR310101GF76</t>
        </is>
      </c>
      <c r="C3983" t="inlineStr">
        <is>
          <t>통안02400-2707-02</t>
        </is>
      </c>
      <c r="D3983" s="178" t="n">
        <v>46570</v>
      </c>
      <c r="E3983" t="n">
        <v>0</v>
      </c>
      <c r="F3983" t="n">
        <v>0</v>
      </c>
      <c r="G3983" t="n">
        <v>0</v>
      </c>
      <c r="H3983" t="n">
        <v>-100</v>
      </c>
    </row>
    <row r="3984">
      <c r="A3984" s="127" t="n">
        <v>46133</v>
      </c>
      <c r="B3984" t="inlineStr">
        <is>
          <t>KR310101GG42</t>
        </is>
      </c>
      <c r="C3984" t="inlineStr">
        <is>
          <t>통안03420-2804-02</t>
        </is>
      </c>
      <c r="D3984" s="178" t="n">
        <v>46845</v>
      </c>
      <c r="E3984" t="n">
        <v>0</v>
      </c>
      <c r="F3984" t="n">
        <v>600</v>
      </c>
      <c r="G3984" t="n">
        <v>0</v>
      </c>
      <c r="H3984" t="n">
        <v>-100</v>
      </c>
    </row>
    <row r="3985">
      <c r="A3985" s="127" t="n">
        <v>46133</v>
      </c>
      <c r="B3985" t="inlineStr">
        <is>
          <t>KR310102AG47</t>
        </is>
      </c>
      <c r="C3985" t="inlineStr">
        <is>
          <t>통안DC026-0714-0910</t>
        </is>
      </c>
      <c r="D3985" s="178" t="n">
        <v>46217</v>
      </c>
      <c r="E3985" t="n">
        <v>0</v>
      </c>
      <c r="F3985" t="n">
        <v>100</v>
      </c>
      <c r="G3985" t="n">
        <v>0</v>
      </c>
      <c r="H3985" t="n">
        <v>0</v>
      </c>
    </row>
    <row r="3986">
      <c r="A3986" s="127" t="n">
        <v>46133</v>
      </c>
      <c r="B3986" t="inlineStr">
        <is>
          <t>KR310102GD93</t>
        </is>
      </c>
      <c r="C3986" t="inlineStr">
        <is>
          <t>통안04000-2609-03</t>
        </is>
      </c>
      <c r="D3986" s="178" t="n">
        <v>46268</v>
      </c>
      <c r="E3986" t="n">
        <v>0</v>
      </c>
      <c r="F3986" t="n">
        <v>0</v>
      </c>
      <c r="G3986" t="n">
        <v>0</v>
      </c>
      <c r="H3986" t="n">
        <v>4</v>
      </c>
    </row>
    <row r="3987">
      <c r="A3987" s="127" t="n">
        <v>46133</v>
      </c>
      <c r="B3987" t="inlineStr">
        <is>
          <t>KR310102GG33</t>
        </is>
      </c>
      <c r="C3987" t="inlineStr">
        <is>
          <t>통안03340-2903-03</t>
        </is>
      </c>
      <c r="D3987" s="178" t="n">
        <v>47180</v>
      </c>
      <c r="E3987" t="n">
        <v>0</v>
      </c>
      <c r="F3987" t="n">
        <v>-300</v>
      </c>
      <c r="G3987" t="n">
        <v>100</v>
      </c>
      <c r="H3987" t="n">
        <v>100</v>
      </c>
    </row>
    <row r="3988">
      <c r="A3988" s="127" t="n">
        <v>46133</v>
      </c>
      <c r="B3988" t="inlineStr">
        <is>
          <t>KRC0350C2694</t>
        </is>
      </c>
      <c r="C3988" t="inlineStr">
        <is>
          <t>국고채이자03290-2609</t>
        </is>
      </c>
      <c r="D3988" s="178" t="n">
        <v>46275</v>
      </c>
      <c r="E3988" t="n">
        <v>0</v>
      </c>
      <c r="F3988" t="n">
        <v>0</v>
      </c>
      <c r="G3988" t="n">
        <v>0</v>
      </c>
      <c r="H3988" t="n">
        <v>39</v>
      </c>
    </row>
    <row r="3989">
      <c r="A3989" s="127" t="n">
        <v>46133</v>
      </c>
      <c r="B3989" t="inlineStr">
        <is>
          <t>KRC035FP31C2</t>
        </is>
      </c>
      <c r="C3989" t="inlineStr">
        <is>
          <t>국고채원금02780-3112(11-7)</t>
        </is>
      </c>
      <c r="D3989" s="178" t="n">
        <v>48192</v>
      </c>
      <c r="E3989" t="n">
        <v>0</v>
      </c>
      <c r="F3989" t="n">
        <v>0</v>
      </c>
      <c r="G3989" t="n">
        <v>-300</v>
      </c>
      <c r="H3989" t="n">
        <v>0</v>
      </c>
    </row>
    <row r="3990">
      <c r="A3990" s="127" t="n">
        <v>46133</v>
      </c>
      <c r="B3990" t="inlineStr">
        <is>
          <t>KRC035LP5331</t>
        </is>
      </c>
      <c r="C3990" t="inlineStr">
        <is>
          <t>국고채원금01230-5303(23-2)</t>
        </is>
      </c>
      <c r="D3990" s="178" t="n">
        <v>55953</v>
      </c>
      <c r="E3990" t="n">
        <v>0</v>
      </c>
      <c r="F3990" t="n">
        <v>0</v>
      </c>
      <c r="G3990" t="n">
        <v>200</v>
      </c>
      <c r="H3990" t="n">
        <v>0</v>
      </c>
    </row>
    <row r="3991">
      <c r="A3991" s="127" t="n">
        <v>46134</v>
      </c>
      <c r="B3991" t="inlineStr">
        <is>
          <t>KR101501DC14</t>
        </is>
      </c>
      <c r="C3991" t="inlineStr">
        <is>
          <t>국민주택1종22-01</t>
        </is>
      </c>
      <c r="D3991" s="178" t="n">
        <v>46418</v>
      </c>
      <c r="E3991" t="n">
        <v>0</v>
      </c>
      <c r="F3991" t="n">
        <v>2</v>
      </c>
      <c r="G3991" t="n">
        <v>0</v>
      </c>
      <c r="H3991" t="n">
        <v>0</v>
      </c>
    </row>
    <row r="3992">
      <c r="A3992" s="127" t="n">
        <v>46134</v>
      </c>
      <c r="B3992" t="inlineStr">
        <is>
          <t>KR101501DD13</t>
        </is>
      </c>
      <c r="C3992" t="inlineStr">
        <is>
          <t>국민주택1종23-01</t>
        </is>
      </c>
      <c r="D3992" s="178" t="n">
        <v>46783</v>
      </c>
      <c r="E3992" t="n">
        <v>0</v>
      </c>
      <c r="F3992" t="n">
        <v>47</v>
      </c>
      <c r="G3992" t="n">
        <v>0</v>
      </c>
      <c r="H3992" t="n">
        <v>0</v>
      </c>
    </row>
    <row r="3993">
      <c r="A3993" s="127" t="n">
        <v>46134</v>
      </c>
      <c r="B3993" t="inlineStr">
        <is>
          <t>KR101501DD54</t>
        </is>
      </c>
      <c r="C3993" t="inlineStr">
        <is>
          <t>국민주택1종23-05</t>
        </is>
      </c>
      <c r="D3993" s="178" t="n">
        <v>46904</v>
      </c>
      <c r="E3993" t="n">
        <v>0</v>
      </c>
      <c r="F3993" t="n">
        <v>-300</v>
      </c>
      <c r="G3993" t="n">
        <v>0</v>
      </c>
      <c r="H3993" t="n">
        <v>0</v>
      </c>
    </row>
    <row r="3994">
      <c r="A3994" s="127" t="n">
        <v>46134</v>
      </c>
      <c r="B3994" t="inlineStr">
        <is>
          <t>KR101501DD88</t>
        </is>
      </c>
      <c r="C3994" t="inlineStr">
        <is>
          <t>국민주택1종23-08</t>
        </is>
      </c>
      <c r="D3994" s="178" t="n">
        <v>46996</v>
      </c>
      <c r="E3994" t="n">
        <v>0</v>
      </c>
      <c r="F3994" t="n">
        <v>40</v>
      </c>
      <c r="G3994" t="n">
        <v>0</v>
      </c>
      <c r="H3994" t="n">
        <v>0</v>
      </c>
    </row>
    <row r="3995">
      <c r="A3995" s="127" t="n">
        <v>46134</v>
      </c>
      <c r="B3995" t="inlineStr">
        <is>
          <t>KR101501DEA9</t>
        </is>
      </c>
      <c r="C3995" t="inlineStr">
        <is>
          <t>국민주택1종24-10</t>
        </is>
      </c>
      <c r="D3995" s="178" t="n">
        <v>47422</v>
      </c>
      <c r="E3995" t="n">
        <v>0</v>
      </c>
      <c r="F3995" t="n">
        <v>100</v>
      </c>
      <c r="G3995" t="n">
        <v>0</v>
      </c>
      <c r="H3995" t="n">
        <v>0</v>
      </c>
    </row>
    <row r="3996">
      <c r="A3996" s="127" t="n">
        <v>46134</v>
      </c>
      <c r="B3996" t="inlineStr">
        <is>
          <t>KR101501DF11</t>
        </is>
      </c>
      <c r="C3996" t="inlineStr">
        <is>
          <t>국민주택1종25-01</t>
        </is>
      </c>
      <c r="D3996" s="178" t="n">
        <v>47514</v>
      </c>
      <c r="E3996" t="n">
        <v>0</v>
      </c>
      <c r="F3996" t="n">
        <v>200</v>
      </c>
      <c r="G3996" t="n">
        <v>0</v>
      </c>
      <c r="H3996" t="n">
        <v>0</v>
      </c>
    </row>
    <row r="3997">
      <c r="A3997" s="127" t="n">
        <v>46134</v>
      </c>
      <c r="B3997" t="inlineStr">
        <is>
          <t>KR101501DG28</t>
        </is>
      </c>
      <c r="C3997" t="inlineStr">
        <is>
          <t>국민주택1종26-02</t>
        </is>
      </c>
      <c r="D3997" s="178" t="n">
        <v>47907</v>
      </c>
      <c r="E3997" t="n">
        <v>0</v>
      </c>
      <c r="F3997" t="n">
        <v>1</v>
      </c>
      <c r="G3997" t="n">
        <v>0</v>
      </c>
      <c r="H3997" t="n">
        <v>0</v>
      </c>
    </row>
    <row r="3998">
      <c r="A3998" s="127" t="n">
        <v>46134</v>
      </c>
      <c r="B3998" t="inlineStr">
        <is>
          <t>KR101501DG36</t>
        </is>
      </c>
      <c r="C3998" t="inlineStr">
        <is>
          <t>국민주택1종26-03</t>
        </is>
      </c>
      <c r="D3998" s="178" t="n">
        <v>47938</v>
      </c>
      <c r="E3998" t="n">
        <v>1</v>
      </c>
      <c r="F3998" t="n">
        <v>0</v>
      </c>
      <c r="G3998" t="n">
        <v>50</v>
      </c>
      <c r="H3998" t="n">
        <v>0</v>
      </c>
    </row>
    <row r="3999">
      <c r="A3999" s="127" t="n">
        <v>46134</v>
      </c>
      <c r="B3999" t="inlineStr">
        <is>
          <t>KR101501DG44</t>
        </is>
      </c>
      <c r="C3999" t="inlineStr">
        <is>
          <t>국민주택1종26-04</t>
        </is>
      </c>
      <c r="D3999" s="178" t="n">
        <v>47968</v>
      </c>
      <c r="E3999" t="n">
        <v>0</v>
      </c>
      <c r="F3999" t="n">
        <v>72</v>
      </c>
      <c r="G3999" t="n">
        <v>1300</v>
      </c>
      <c r="H3999" t="n">
        <v>-10</v>
      </c>
    </row>
    <row r="4000">
      <c r="A4000" s="127" t="n">
        <v>46134</v>
      </c>
      <c r="B4000" t="inlineStr">
        <is>
          <t>KR102701GG47</t>
        </is>
      </c>
      <c r="C4000" t="inlineStr">
        <is>
          <t>외평채권03000-2704(26-4)</t>
        </is>
      </c>
      <c r="D4000" s="178" t="n">
        <v>46487</v>
      </c>
      <c r="E4000" t="n">
        <v>1300</v>
      </c>
      <c r="F4000" t="n">
        <v>0</v>
      </c>
      <c r="G4000" t="n">
        <v>0</v>
      </c>
      <c r="H4000" t="n">
        <v>0</v>
      </c>
    </row>
    <row r="4001">
      <c r="A4001" s="127" t="n">
        <v>46134</v>
      </c>
      <c r="B4001" t="inlineStr">
        <is>
          <t>KR103104AG44</t>
        </is>
      </c>
      <c r="C4001" t="inlineStr">
        <is>
          <t>재정2026-0120-0063</t>
        </is>
      </c>
      <c r="D4001" s="178" t="n">
        <v>46198</v>
      </c>
      <c r="E4001" t="n">
        <v>0</v>
      </c>
      <c r="F4001" t="n">
        <v>4770</v>
      </c>
      <c r="G4001" t="n">
        <v>0</v>
      </c>
      <c r="H4001" t="n">
        <v>15065</v>
      </c>
    </row>
    <row r="4002">
      <c r="A4002" s="127" t="n">
        <v>46134</v>
      </c>
      <c r="B4002" t="inlineStr">
        <is>
          <t>KR10350172C8</t>
        </is>
      </c>
      <c r="C4002" t="inlineStr">
        <is>
          <t>국고03000-4212(12-5)</t>
        </is>
      </c>
      <c r="D4002" s="178" t="n">
        <v>52210</v>
      </c>
      <c r="E4002" t="n">
        <v>5</v>
      </c>
      <c r="F4002" t="n">
        <v>0</v>
      </c>
      <c r="G4002" t="n">
        <v>0</v>
      </c>
      <c r="H4002" t="n">
        <v>0</v>
      </c>
    </row>
    <row r="4003">
      <c r="A4003" s="127" t="n">
        <v>46134</v>
      </c>
      <c r="B4003" t="inlineStr">
        <is>
          <t>KR103501GC33</t>
        </is>
      </c>
      <c r="C4003" t="inlineStr">
        <is>
          <t>국고02375-2703(22-1)</t>
        </is>
      </c>
      <c r="D4003" s="178" t="n">
        <v>46456</v>
      </c>
      <c r="E4003" t="n">
        <v>0</v>
      </c>
      <c r="F4003" t="n">
        <v>-100</v>
      </c>
      <c r="G4003" t="n">
        <v>50</v>
      </c>
      <c r="H4003" t="n">
        <v>50</v>
      </c>
    </row>
    <row r="4004">
      <c r="A4004" s="127" t="n">
        <v>46134</v>
      </c>
      <c r="B4004" t="inlineStr">
        <is>
          <t>KR103501GC90</t>
        </is>
      </c>
      <c r="C4004" t="inlineStr">
        <is>
          <t>국고03125-2709(22-8)</t>
        </is>
      </c>
      <c r="D4004" s="178" t="n">
        <v>46640</v>
      </c>
      <c r="E4004" t="n">
        <v>200</v>
      </c>
      <c r="F4004" t="n">
        <v>0</v>
      </c>
      <c r="G4004" t="n">
        <v>0</v>
      </c>
      <c r="H4004" t="n">
        <v>0</v>
      </c>
    </row>
    <row r="4005">
      <c r="A4005" s="127" t="n">
        <v>46134</v>
      </c>
      <c r="B4005" t="inlineStr">
        <is>
          <t>KR103501GD32</t>
        </is>
      </c>
      <c r="C4005" t="inlineStr">
        <is>
          <t>국고03250-2803(23-1)</t>
        </is>
      </c>
      <c r="D4005" s="178" t="n">
        <v>46822</v>
      </c>
      <c r="E4005" t="n">
        <v>0</v>
      </c>
      <c r="F4005" t="n">
        <v>200</v>
      </c>
      <c r="G4005" t="n">
        <v>0</v>
      </c>
      <c r="H4005" t="n">
        <v>0</v>
      </c>
    </row>
    <row r="4006">
      <c r="A4006" s="127" t="n">
        <v>46134</v>
      </c>
      <c r="B4006" t="inlineStr">
        <is>
          <t>KR103501GD65</t>
        </is>
      </c>
      <c r="C4006" t="inlineStr">
        <is>
          <t>국고03125-2606(23-4)</t>
        </is>
      </c>
      <c r="D4006" s="178" t="n">
        <v>46183</v>
      </c>
      <c r="E4006" t="n">
        <v>250</v>
      </c>
      <c r="F4006" t="n">
        <v>0</v>
      </c>
      <c r="G4006" t="n">
        <v>0</v>
      </c>
      <c r="H4006" t="n">
        <v>0</v>
      </c>
    </row>
    <row r="4007">
      <c r="A4007" s="127" t="n">
        <v>46134</v>
      </c>
      <c r="B4007" t="inlineStr">
        <is>
          <t>KR103501GDC8</t>
        </is>
      </c>
      <c r="C4007" t="inlineStr">
        <is>
          <t>국고03875-2612(23-10)</t>
        </is>
      </c>
      <c r="D4007" s="178" t="n">
        <v>46366</v>
      </c>
      <c r="E4007" t="n">
        <v>0</v>
      </c>
      <c r="F4007" t="n">
        <v>0</v>
      </c>
      <c r="G4007" t="n">
        <v>-200</v>
      </c>
      <c r="H4007" t="n">
        <v>0</v>
      </c>
    </row>
    <row r="4008">
      <c r="A4008" s="127" t="n">
        <v>46134</v>
      </c>
      <c r="B4008" t="inlineStr">
        <is>
          <t>KR103501GE31</t>
        </is>
      </c>
      <c r="C4008" t="inlineStr">
        <is>
          <t>국고03250-2903(24-1)</t>
        </is>
      </c>
      <c r="D4008" s="178" t="n">
        <v>47187</v>
      </c>
      <c r="E4008" t="n">
        <v>1002</v>
      </c>
      <c r="F4008" t="n">
        <v>400</v>
      </c>
      <c r="G4008" t="n">
        <v>0</v>
      </c>
      <c r="H4008" t="n">
        <v>0</v>
      </c>
    </row>
    <row r="4009">
      <c r="A4009" s="127" t="n">
        <v>46134</v>
      </c>
      <c r="B4009" t="inlineStr">
        <is>
          <t>KR103501GE64</t>
        </is>
      </c>
      <c r="C4009" t="inlineStr">
        <is>
          <t>국고03250-2706(24-4)</t>
        </is>
      </c>
      <c r="D4009" s="178" t="n">
        <v>46548</v>
      </c>
      <c r="E4009" t="n">
        <v>0</v>
      </c>
      <c r="F4009" t="n">
        <v>-400</v>
      </c>
      <c r="G4009" t="n">
        <v>0</v>
      </c>
      <c r="H4009" t="n">
        <v>0</v>
      </c>
    </row>
    <row r="4010">
      <c r="A4010" s="127" t="n">
        <v>46134</v>
      </c>
      <c r="B4010" t="inlineStr">
        <is>
          <t>KR103501GE98</t>
        </is>
      </c>
      <c r="C4010" t="inlineStr">
        <is>
          <t>국고03000-2909(24-7)</t>
        </is>
      </c>
      <c r="D4010" s="178" t="n">
        <v>47371</v>
      </c>
      <c r="E4010" t="n">
        <v>-125</v>
      </c>
      <c r="F4010" t="n">
        <v>0</v>
      </c>
      <c r="G4010" t="n">
        <v>0</v>
      </c>
      <c r="H4010" t="n">
        <v>0</v>
      </c>
    </row>
    <row r="4011">
      <c r="A4011" s="127" t="n">
        <v>46134</v>
      </c>
      <c r="B4011" t="inlineStr">
        <is>
          <t>KR103501GEC6</t>
        </is>
      </c>
      <c r="C4011" t="inlineStr">
        <is>
          <t>국고02875-2712(24-12)</t>
        </is>
      </c>
      <c r="D4011" s="178" t="n">
        <v>46731</v>
      </c>
      <c r="E4011" t="n">
        <v>0</v>
      </c>
      <c r="F4011" t="n">
        <v>0</v>
      </c>
      <c r="G4011" t="n">
        <v>0</v>
      </c>
      <c r="H4011" t="n">
        <v>-110</v>
      </c>
    </row>
    <row r="4012">
      <c r="A4012" s="127" t="n">
        <v>46134</v>
      </c>
      <c r="B4012" t="inlineStr">
        <is>
          <t>KR103501GF30</t>
        </is>
      </c>
      <c r="C4012" t="inlineStr">
        <is>
          <t>국고02625-2703(25-1)</t>
        </is>
      </c>
      <c r="D4012" s="178" t="n">
        <v>46456</v>
      </c>
      <c r="E4012" t="n">
        <v>0</v>
      </c>
      <c r="F4012" t="n">
        <v>-300</v>
      </c>
      <c r="G4012" t="n">
        <v>0</v>
      </c>
      <c r="H4012" t="n">
        <v>4</v>
      </c>
    </row>
    <row r="4013">
      <c r="A4013" s="127" t="n">
        <v>46134</v>
      </c>
      <c r="B4013" t="inlineStr">
        <is>
          <t>KR103501GF63</t>
        </is>
      </c>
      <c r="C4013" t="inlineStr">
        <is>
          <t>국고02250-2806(25-4)</t>
        </is>
      </c>
      <c r="D4013" s="178" t="n">
        <v>46914</v>
      </c>
      <c r="E4013" t="n">
        <v>-1442</v>
      </c>
      <c r="F4013" t="n">
        <v>500</v>
      </c>
      <c r="G4013" t="n">
        <v>-10</v>
      </c>
      <c r="H4013" t="n">
        <v>-300</v>
      </c>
    </row>
    <row r="4014">
      <c r="A4014" s="127" t="n">
        <v>46134</v>
      </c>
      <c r="B4014" t="inlineStr">
        <is>
          <t>KR103501GF97</t>
        </is>
      </c>
      <c r="C4014" t="inlineStr">
        <is>
          <t>국고02250-2709(25-6)</t>
        </is>
      </c>
      <c r="D4014" s="178" t="n">
        <v>46640</v>
      </c>
      <c r="E4014" t="n">
        <v>650</v>
      </c>
      <c r="F4014" t="n">
        <v>0</v>
      </c>
      <c r="G4014" t="n">
        <v>0</v>
      </c>
      <c r="H4014" t="n">
        <v>0</v>
      </c>
    </row>
    <row r="4015">
      <c r="A4015" s="127" t="n">
        <v>46134</v>
      </c>
      <c r="B4015" t="inlineStr">
        <is>
          <t>KR103501GFC3</t>
        </is>
      </c>
      <c r="C4015" t="inlineStr">
        <is>
          <t>국고02750-2812(25-10)</t>
        </is>
      </c>
      <c r="D4015" s="178" t="n">
        <v>47097</v>
      </c>
      <c r="E4015" t="n">
        <v>10</v>
      </c>
      <c r="F4015" t="n">
        <v>830</v>
      </c>
      <c r="G4015" t="n">
        <v>120</v>
      </c>
      <c r="H4015" t="n">
        <v>1280</v>
      </c>
    </row>
    <row r="4016">
      <c r="A4016" s="127" t="n">
        <v>46134</v>
      </c>
      <c r="B4016" t="inlineStr">
        <is>
          <t>KR103501GG39</t>
        </is>
      </c>
      <c r="C4016" t="inlineStr">
        <is>
          <t>국고03500-5603(26-2)</t>
        </is>
      </c>
      <c r="D4016" s="178" t="n">
        <v>57049</v>
      </c>
      <c r="E4016" t="n">
        <v>117</v>
      </c>
      <c r="F4016" t="n">
        <v>-30</v>
      </c>
      <c r="G4016" t="n">
        <v>1805</v>
      </c>
      <c r="H4016" t="n">
        <v>399</v>
      </c>
    </row>
    <row r="4017">
      <c r="A4017" s="127" t="n">
        <v>46134</v>
      </c>
      <c r="B4017" t="inlineStr">
        <is>
          <t>KR10350270C0</t>
        </is>
      </c>
      <c r="C4017" t="inlineStr">
        <is>
          <t>국고04750-3012(10-7)</t>
        </is>
      </c>
      <c r="D4017" s="178" t="n">
        <v>47827</v>
      </c>
      <c r="E4017" t="n">
        <v>0</v>
      </c>
      <c r="F4017" t="n">
        <v>0</v>
      </c>
      <c r="G4017" t="n">
        <v>0</v>
      </c>
      <c r="H4017" t="n">
        <v>-16</v>
      </c>
    </row>
    <row r="4018">
      <c r="A4018" s="127" t="n">
        <v>46134</v>
      </c>
      <c r="B4018" t="inlineStr">
        <is>
          <t>KR10350271C8</t>
        </is>
      </c>
      <c r="C4018" t="inlineStr">
        <is>
          <t>국고04000-3112(11-7)</t>
        </is>
      </c>
      <c r="D4018" s="178" t="n">
        <v>48192</v>
      </c>
      <c r="E4018" t="n">
        <v>1</v>
      </c>
      <c r="F4018" t="n">
        <v>0</v>
      </c>
      <c r="G4018" t="n">
        <v>0</v>
      </c>
      <c r="H4018" t="n">
        <v>0</v>
      </c>
    </row>
    <row r="4019">
      <c r="A4019" s="127" t="n">
        <v>46134</v>
      </c>
      <c r="B4019" t="inlineStr">
        <is>
          <t>KR1035027V32</t>
        </is>
      </c>
      <c r="C4019" t="inlineStr">
        <is>
          <t>국고05500-2803(08-2)</t>
        </is>
      </c>
      <c r="D4019" s="178" t="n">
        <v>46822</v>
      </c>
      <c r="E4019" t="n">
        <v>0</v>
      </c>
      <c r="F4019" t="n">
        <v>0</v>
      </c>
      <c r="G4019" t="n">
        <v>-100</v>
      </c>
      <c r="H4019" t="n">
        <v>0</v>
      </c>
    </row>
    <row r="4020">
      <c r="A4020" s="127" t="n">
        <v>46134</v>
      </c>
      <c r="B4020" t="inlineStr">
        <is>
          <t>KR1035027WC3</t>
        </is>
      </c>
      <c r="C4020" t="inlineStr">
        <is>
          <t>국고05500-2912(09-5)</t>
        </is>
      </c>
      <c r="D4020" s="178" t="n">
        <v>47462</v>
      </c>
      <c r="E4020" t="n">
        <v>2</v>
      </c>
      <c r="F4020" t="n">
        <v>0</v>
      </c>
      <c r="G4020" t="n">
        <v>0</v>
      </c>
      <c r="H4020" t="n">
        <v>0</v>
      </c>
    </row>
    <row r="4021">
      <c r="A4021" s="127" t="n">
        <v>46134</v>
      </c>
      <c r="B4021" t="inlineStr">
        <is>
          <t>KR103502G594</t>
        </is>
      </c>
      <c r="C4021" t="inlineStr">
        <is>
          <t>국고02625-3509(15-6)</t>
        </is>
      </c>
      <c r="D4021" s="178" t="n">
        <v>49562</v>
      </c>
      <c r="E4021" t="n">
        <v>0</v>
      </c>
      <c r="F4021" t="n">
        <v>0</v>
      </c>
      <c r="G4021" t="n">
        <v>0</v>
      </c>
      <c r="H4021" t="n">
        <v>-56</v>
      </c>
    </row>
    <row r="4022">
      <c r="A4022" s="127" t="n">
        <v>46134</v>
      </c>
      <c r="B4022" t="inlineStr">
        <is>
          <t>KR103502G636</t>
        </is>
      </c>
      <c r="C4022" t="inlineStr">
        <is>
          <t>국고02000-4603(16-1)</t>
        </is>
      </c>
      <c r="D4022" s="178" t="n">
        <v>53396</v>
      </c>
      <c r="E4022" t="n">
        <v>2</v>
      </c>
      <c r="F4022" t="n">
        <v>0</v>
      </c>
      <c r="G4022" t="n">
        <v>0</v>
      </c>
      <c r="H4022" t="n">
        <v>0</v>
      </c>
    </row>
    <row r="4023">
      <c r="A4023" s="127" t="n">
        <v>46134</v>
      </c>
      <c r="B4023" t="inlineStr">
        <is>
          <t>KR103502G693</t>
        </is>
      </c>
      <c r="C4023" t="inlineStr">
        <is>
          <t>국고01500-3609(16-6)</t>
        </is>
      </c>
      <c r="D4023" s="178" t="n">
        <v>49928</v>
      </c>
      <c r="E4023" t="n">
        <v>100</v>
      </c>
      <c r="F4023" t="n">
        <v>0</v>
      </c>
      <c r="G4023" t="n">
        <v>0</v>
      </c>
      <c r="H4023" t="n">
        <v>0</v>
      </c>
    </row>
    <row r="4024">
      <c r="A4024" s="127" t="n">
        <v>46134</v>
      </c>
      <c r="B4024" t="inlineStr">
        <is>
          <t>KR103502G6C4</t>
        </is>
      </c>
      <c r="C4024" t="inlineStr">
        <is>
          <t>국고01500-2612(16-8)</t>
        </is>
      </c>
      <c r="D4024" s="178" t="n">
        <v>46366</v>
      </c>
      <c r="E4024" t="n">
        <v>0</v>
      </c>
      <c r="F4024" t="n">
        <v>-70</v>
      </c>
      <c r="G4024" t="n">
        <v>-30</v>
      </c>
      <c r="H4024" t="n">
        <v>0</v>
      </c>
    </row>
    <row r="4025">
      <c r="A4025" s="127" t="n">
        <v>46134</v>
      </c>
      <c r="B4025" t="inlineStr">
        <is>
          <t>KR103502G735</t>
        </is>
      </c>
      <c r="C4025" t="inlineStr">
        <is>
          <t>국고02125-4703(17-1)</t>
        </is>
      </c>
      <c r="D4025" s="178" t="n">
        <v>53761</v>
      </c>
      <c r="E4025" t="n">
        <v>6</v>
      </c>
      <c r="F4025" t="n">
        <v>0</v>
      </c>
      <c r="G4025" t="n">
        <v>0</v>
      </c>
      <c r="H4025" t="n">
        <v>0</v>
      </c>
    </row>
    <row r="4026">
      <c r="A4026" s="127" t="n">
        <v>46134</v>
      </c>
      <c r="B4026" t="inlineStr">
        <is>
          <t>KR103502G792</t>
        </is>
      </c>
      <c r="C4026" t="inlineStr">
        <is>
          <t>국고02250-3709(17-5)</t>
        </is>
      </c>
      <c r="D4026" s="178" t="n">
        <v>50293</v>
      </c>
      <c r="E4026" t="n">
        <v>0</v>
      </c>
      <c r="F4026" t="n">
        <v>200</v>
      </c>
      <c r="G4026" t="n">
        <v>0</v>
      </c>
      <c r="H4026" t="n">
        <v>0</v>
      </c>
    </row>
    <row r="4027">
      <c r="A4027" s="127" t="n">
        <v>46134</v>
      </c>
      <c r="B4027" t="inlineStr">
        <is>
          <t>KR103502G7C2</t>
        </is>
      </c>
      <c r="C4027" t="inlineStr">
        <is>
          <t>국고02375-2712(17-7)</t>
        </is>
      </c>
      <c r="D4027" s="178" t="n">
        <v>46731</v>
      </c>
      <c r="E4027" t="n">
        <v>5</v>
      </c>
      <c r="F4027" t="n">
        <v>200</v>
      </c>
      <c r="G4027" t="n">
        <v>0</v>
      </c>
      <c r="H4027" t="n">
        <v>0</v>
      </c>
    </row>
    <row r="4028">
      <c r="A4028" s="127" t="n">
        <v>46134</v>
      </c>
      <c r="B4028" t="inlineStr">
        <is>
          <t>KR103502G891</t>
        </is>
      </c>
      <c r="C4028" t="inlineStr">
        <is>
          <t>국고02375-3809(18-7)</t>
        </is>
      </c>
      <c r="D4028" s="178" t="n">
        <v>50658</v>
      </c>
      <c r="E4028" t="n">
        <v>0</v>
      </c>
      <c r="F4028" t="n">
        <v>0</v>
      </c>
      <c r="G4028" t="n">
        <v>-50</v>
      </c>
      <c r="H4028" t="n">
        <v>0</v>
      </c>
    </row>
    <row r="4029">
      <c r="A4029" s="127" t="n">
        <v>46134</v>
      </c>
      <c r="B4029" t="inlineStr">
        <is>
          <t>KR103502G966</t>
        </is>
      </c>
      <c r="C4029" t="inlineStr">
        <is>
          <t>국고01875-2906(19-4)</t>
        </is>
      </c>
      <c r="D4029" s="178" t="n">
        <v>47279</v>
      </c>
      <c r="E4029" t="n">
        <v>5</v>
      </c>
      <c r="F4029" t="n">
        <v>0</v>
      </c>
      <c r="G4029" t="n">
        <v>0</v>
      </c>
      <c r="H4029" t="n">
        <v>0</v>
      </c>
    </row>
    <row r="4030">
      <c r="A4030" s="127" t="n">
        <v>46134</v>
      </c>
      <c r="B4030" t="inlineStr">
        <is>
          <t>KR103502G990</t>
        </is>
      </c>
      <c r="C4030" t="inlineStr">
        <is>
          <t>국고01125-3909(19-6)</t>
        </is>
      </c>
      <c r="D4030" s="178" t="n">
        <v>51023</v>
      </c>
      <c r="E4030" t="n">
        <v>0</v>
      </c>
      <c r="F4030" t="n">
        <v>-1</v>
      </c>
      <c r="G4030" t="n">
        <v>0</v>
      </c>
      <c r="H4030" t="n">
        <v>0</v>
      </c>
    </row>
    <row r="4031">
      <c r="A4031" s="127" t="n">
        <v>46134</v>
      </c>
      <c r="B4031" t="inlineStr">
        <is>
          <t>KR103502G9C8</t>
        </is>
      </c>
      <c r="C4031" t="inlineStr">
        <is>
          <t>국고01375-2912(19-8)</t>
        </is>
      </c>
      <c r="D4031" s="178" t="n">
        <v>47462</v>
      </c>
      <c r="E4031" t="n">
        <v>-275</v>
      </c>
      <c r="F4031" t="n">
        <v>0</v>
      </c>
      <c r="G4031" t="n">
        <v>0</v>
      </c>
      <c r="H4031" t="n">
        <v>0</v>
      </c>
    </row>
    <row r="4032">
      <c r="A4032" s="127" t="n">
        <v>46134</v>
      </c>
      <c r="B4032" t="inlineStr">
        <is>
          <t>KR103502GA34</t>
        </is>
      </c>
      <c r="C4032" t="inlineStr">
        <is>
          <t>국고01500-5003(20-2)</t>
        </is>
      </c>
      <c r="D4032" s="178" t="n">
        <v>54857</v>
      </c>
      <c r="E4032" t="n">
        <v>2</v>
      </c>
      <c r="F4032" t="n">
        <v>0</v>
      </c>
      <c r="G4032" t="n">
        <v>-50</v>
      </c>
      <c r="H4032" t="n">
        <v>-10</v>
      </c>
    </row>
    <row r="4033">
      <c r="A4033" s="127" t="n">
        <v>46134</v>
      </c>
      <c r="B4033" t="inlineStr">
        <is>
          <t>KR103502GA91</t>
        </is>
      </c>
      <c r="C4033" t="inlineStr">
        <is>
          <t>국고01500-4009(20-7)</t>
        </is>
      </c>
      <c r="D4033" s="178" t="n">
        <v>51389</v>
      </c>
      <c r="E4033" t="n">
        <v>2</v>
      </c>
      <c r="F4033" t="n">
        <v>0</v>
      </c>
      <c r="G4033" t="n">
        <v>0</v>
      </c>
      <c r="H4033" t="n">
        <v>0</v>
      </c>
    </row>
    <row r="4034">
      <c r="A4034" s="127" t="n">
        <v>46134</v>
      </c>
      <c r="B4034" t="inlineStr">
        <is>
          <t>KR103502GAC2</t>
        </is>
      </c>
      <c r="C4034" t="inlineStr">
        <is>
          <t>국고01500-3012(20-9)</t>
        </is>
      </c>
      <c r="D4034" s="178" t="n">
        <v>47827</v>
      </c>
      <c r="E4034" t="n">
        <v>102</v>
      </c>
      <c r="F4034" t="n">
        <v>0</v>
      </c>
      <c r="G4034" t="n">
        <v>0</v>
      </c>
      <c r="H4034" t="n">
        <v>0</v>
      </c>
    </row>
    <row r="4035">
      <c r="A4035" s="127" t="n">
        <v>46134</v>
      </c>
      <c r="B4035" t="inlineStr">
        <is>
          <t>KR103502GB33</t>
        </is>
      </c>
      <c r="C4035" t="inlineStr">
        <is>
          <t>국고01875-5103(21-2)</t>
        </is>
      </c>
      <c r="D4035" s="178" t="n">
        <v>55222</v>
      </c>
      <c r="E4035" t="n">
        <v>9</v>
      </c>
      <c r="F4035" t="n">
        <v>100</v>
      </c>
      <c r="G4035" t="n">
        <v>-100</v>
      </c>
      <c r="H4035" t="n">
        <v>0</v>
      </c>
    </row>
    <row r="4036">
      <c r="A4036" s="127" t="n">
        <v>46134</v>
      </c>
      <c r="B4036" t="inlineStr">
        <is>
          <t>KR103502GB66</t>
        </is>
      </c>
      <c r="C4036" t="inlineStr">
        <is>
          <t>국고02000-3106(21-5)</t>
        </is>
      </c>
      <c r="D4036" s="178" t="n">
        <v>48009</v>
      </c>
      <c r="E4036" t="n">
        <v>300</v>
      </c>
      <c r="F4036" t="n">
        <v>430</v>
      </c>
      <c r="G4036" t="n">
        <v>0</v>
      </c>
      <c r="H4036" t="n">
        <v>-200</v>
      </c>
    </row>
    <row r="4037">
      <c r="A4037" s="127" t="n">
        <v>46134</v>
      </c>
      <c r="B4037" t="inlineStr">
        <is>
          <t>KR103502GBC0</t>
        </is>
      </c>
      <c r="C4037" t="inlineStr">
        <is>
          <t>국고02375-3112(21-11)</t>
        </is>
      </c>
      <c r="D4037" s="178" t="n">
        <v>48192</v>
      </c>
      <c r="E4037" t="n">
        <v>5</v>
      </c>
      <c r="F4037" t="n">
        <v>0</v>
      </c>
      <c r="G4037" t="n">
        <v>0</v>
      </c>
      <c r="H4037" t="n">
        <v>0</v>
      </c>
    </row>
    <row r="4038">
      <c r="A4038" s="127" t="n">
        <v>46134</v>
      </c>
      <c r="B4038" t="inlineStr">
        <is>
          <t>KR103502GC32</t>
        </is>
      </c>
      <c r="C4038" t="inlineStr">
        <is>
          <t>국고02500-5203(22-2)</t>
        </is>
      </c>
      <c r="D4038" s="178" t="n">
        <v>55588</v>
      </c>
      <c r="E4038" t="n">
        <v>1</v>
      </c>
      <c r="F4038" t="n">
        <v>0</v>
      </c>
      <c r="G4038" t="n">
        <v>0</v>
      </c>
      <c r="H4038" t="n">
        <v>0</v>
      </c>
    </row>
    <row r="4039">
      <c r="A4039" s="127" t="n">
        <v>46134</v>
      </c>
      <c r="B4039" t="inlineStr">
        <is>
          <t>KR103502GC65</t>
        </is>
      </c>
      <c r="C4039" t="inlineStr">
        <is>
          <t>국고03375-3206(22-5)</t>
        </is>
      </c>
      <c r="D4039" s="178" t="n">
        <v>48375</v>
      </c>
      <c r="E4039" t="n">
        <v>500</v>
      </c>
      <c r="F4039" t="n">
        <v>500</v>
      </c>
      <c r="G4039" t="n">
        <v>0</v>
      </c>
      <c r="H4039" t="n">
        <v>-120</v>
      </c>
    </row>
    <row r="4040">
      <c r="A4040" s="127" t="n">
        <v>46134</v>
      </c>
      <c r="B4040" t="inlineStr">
        <is>
          <t>KR103502GCC8</t>
        </is>
      </c>
      <c r="C4040" t="inlineStr">
        <is>
          <t>국고04250-3212(22-14)</t>
        </is>
      </c>
      <c r="D4040" s="178" t="n">
        <v>48558</v>
      </c>
      <c r="E4040" t="n">
        <v>6</v>
      </c>
      <c r="F4040" t="n">
        <v>0</v>
      </c>
      <c r="G4040" t="n">
        <v>0</v>
      </c>
      <c r="H4040" t="n">
        <v>0</v>
      </c>
    </row>
    <row r="4041">
      <c r="A4041" s="127" t="n">
        <v>46134</v>
      </c>
      <c r="B4041" t="inlineStr">
        <is>
          <t>KR103502GD31</t>
        </is>
      </c>
      <c r="C4041" t="inlineStr">
        <is>
          <t>국고03250-5303(23-2)</t>
        </is>
      </c>
      <c r="D4041" s="178" t="n">
        <v>55953</v>
      </c>
      <c r="E4041" t="n">
        <v>56</v>
      </c>
      <c r="F4041" t="n">
        <v>0</v>
      </c>
      <c r="G4041" t="n">
        <v>-600</v>
      </c>
      <c r="H4041" t="n">
        <v>0</v>
      </c>
    </row>
    <row r="4042">
      <c r="A4042" s="127" t="n">
        <v>46134</v>
      </c>
      <c r="B4042" t="inlineStr">
        <is>
          <t>KR103502GDC6</t>
        </is>
      </c>
      <c r="C4042" t="inlineStr">
        <is>
          <t>국고04125-3312(23-11)</t>
        </is>
      </c>
      <c r="D4042" s="178" t="n">
        <v>48923</v>
      </c>
      <c r="E4042" t="n">
        <v>5</v>
      </c>
      <c r="F4042" t="n">
        <v>0</v>
      </c>
      <c r="G4042" t="n">
        <v>0</v>
      </c>
      <c r="H4042" t="n">
        <v>0</v>
      </c>
    </row>
    <row r="4043">
      <c r="A4043" s="127" t="n">
        <v>46134</v>
      </c>
      <c r="B4043" t="inlineStr">
        <is>
          <t>KR103502GE30</t>
        </is>
      </c>
      <c r="C4043" t="inlineStr">
        <is>
          <t>국고03250-5403(24-2)</t>
        </is>
      </c>
      <c r="D4043" s="178" t="n">
        <v>56318</v>
      </c>
      <c r="E4043" t="n">
        <v>6</v>
      </c>
      <c r="F4043" t="n">
        <v>0</v>
      </c>
      <c r="G4043" t="n">
        <v>0</v>
      </c>
      <c r="H4043" t="n">
        <v>0</v>
      </c>
    </row>
    <row r="4044">
      <c r="A4044" s="127" t="n">
        <v>46134</v>
      </c>
      <c r="B4044" t="inlineStr">
        <is>
          <t>KR103502GE63</t>
        </is>
      </c>
      <c r="C4044" t="inlineStr">
        <is>
          <t>국고03500-3406(24-5)</t>
        </is>
      </c>
      <c r="D4044" s="178" t="n">
        <v>49105</v>
      </c>
      <c r="E4044" t="n">
        <v>2</v>
      </c>
      <c r="F4044" t="n">
        <v>100</v>
      </c>
      <c r="G4044" t="n">
        <v>0</v>
      </c>
      <c r="H4044" t="n">
        <v>0</v>
      </c>
    </row>
    <row r="4045">
      <c r="A4045" s="127" t="n">
        <v>46134</v>
      </c>
      <c r="B4045" t="inlineStr">
        <is>
          <t>KR103502GE97</t>
        </is>
      </c>
      <c r="C4045" t="inlineStr">
        <is>
          <t>국고02750-5409(24-8)</t>
        </is>
      </c>
      <c r="D4045" s="178" t="n">
        <v>56502</v>
      </c>
      <c r="E4045" t="n">
        <v>1900</v>
      </c>
      <c r="F4045" t="n">
        <v>0</v>
      </c>
      <c r="G4045" t="n">
        <v>0</v>
      </c>
      <c r="H4045" t="n">
        <v>0</v>
      </c>
    </row>
    <row r="4046">
      <c r="A4046" s="127" t="n">
        <v>46134</v>
      </c>
      <c r="B4046" t="inlineStr">
        <is>
          <t>KR103502GEC4</t>
        </is>
      </c>
      <c r="C4046" t="inlineStr">
        <is>
          <t>국고03000-3412(24-13)</t>
        </is>
      </c>
      <c r="D4046" s="178" t="n">
        <v>49288</v>
      </c>
      <c r="E4046" t="n">
        <v>0</v>
      </c>
      <c r="F4046" t="n">
        <v>20</v>
      </c>
      <c r="G4046" t="n">
        <v>0</v>
      </c>
      <c r="H4046" t="n">
        <v>0</v>
      </c>
    </row>
    <row r="4047">
      <c r="A4047" s="127" t="n">
        <v>46134</v>
      </c>
      <c r="B4047" t="inlineStr">
        <is>
          <t>KR103502GF39</t>
        </is>
      </c>
      <c r="C4047" t="inlineStr">
        <is>
          <t>국고02625-5503(25-2)</t>
        </is>
      </c>
      <c r="D4047" s="178" t="n">
        <v>56683</v>
      </c>
      <c r="E4047" t="n">
        <v>2</v>
      </c>
      <c r="F4047" t="n">
        <v>100</v>
      </c>
      <c r="G4047" t="n">
        <v>0</v>
      </c>
      <c r="H4047" t="n">
        <v>-100</v>
      </c>
    </row>
    <row r="4048">
      <c r="A4048" s="127" t="n">
        <v>46134</v>
      </c>
      <c r="B4048" t="inlineStr">
        <is>
          <t>KR103502GF96</t>
        </is>
      </c>
      <c r="C4048" t="inlineStr">
        <is>
          <t>국고02625-5509(25-7)</t>
        </is>
      </c>
      <c r="D4048" s="178" t="n">
        <v>56867</v>
      </c>
      <c r="E4048" t="n">
        <v>6</v>
      </c>
      <c r="F4048" t="n">
        <v>-100</v>
      </c>
      <c r="G4048" t="n">
        <v>0</v>
      </c>
      <c r="H4048" t="n">
        <v>-120</v>
      </c>
    </row>
    <row r="4049">
      <c r="A4049" s="127" t="n">
        <v>46134</v>
      </c>
      <c r="B4049" t="inlineStr">
        <is>
          <t>KR103502GFC1</t>
        </is>
      </c>
      <c r="C4049" t="inlineStr">
        <is>
          <t>국고03250-3512(25-11)</t>
        </is>
      </c>
      <c r="D4049" s="178" t="n">
        <v>49653</v>
      </c>
      <c r="E4049" t="n">
        <v>-1034</v>
      </c>
      <c r="F4049" t="n">
        <v>520</v>
      </c>
      <c r="G4049" t="n">
        <v>2270</v>
      </c>
      <c r="H4049" t="n">
        <v>160</v>
      </c>
    </row>
    <row r="4050">
      <c r="A4050" s="127" t="n">
        <v>46134</v>
      </c>
      <c r="B4050" t="inlineStr">
        <is>
          <t>KR103502GG38</t>
        </is>
      </c>
      <c r="C4050" t="inlineStr">
        <is>
          <t>국고03000-2803(26-1)</t>
        </is>
      </c>
      <c r="D4050" s="178" t="n">
        <v>46822</v>
      </c>
      <c r="E4050" t="n">
        <v>500</v>
      </c>
      <c r="F4050" t="n">
        <v>0</v>
      </c>
      <c r="G4050" t="n">
        <v>0</v>
      </c>
      <c r="H4050" t="n">
        <v>60</v>
      </c>
    </row>
    <row r="4051">
      <c r="A4051" s="127" t="n">
        <v>46134</v>
      </c>
      <c r="B4051" t="inlineStr">
        <is>
          <t>KR103503GB99</t>
        </is>
      </c>
      <c r="C4051" t="inlineStr">
        <is>
          <t>국고01875-4109(21-9)</t>
        </is>
      </c>
      <c r="D4051" s="178" t="n">
        <v>51754</v>
      </c>
      <c r="E4051" t="n">
        <v>10</v>
      </c>
      <c r="F4051" t="n">
        <v>0</v>
      </c>
      <c r="G4051" t="n">
        <v>0</v>
      </c>
      <c r="H4051" t="n">
        <v>0</v>
      </c>
    </row>
    <row r="4052">
      <c r="A4052" s="127" t="n">
        <v>46134</v>
      </c>
      <c r="B4052" t="inlineStr">
        <is>
          <t>KR103503GE62</t>
        </is>
      </c>
      <c r="C4052" t="inlineStr">
        <is>
          <t>물가00750-3406(24-6)</t>
        </is>
      </c>
      <c r="D4052" s="178" t="n">
        <v>49105</v>
      </c>
      <c r="E4052" t="n">
        <v>0</v>
      </c>
      <c r="F4052" t="n">
        <v>0</v>
      </c>
      <c r="G4052" t="n">
        <v>0</v>
      </c>
      <c r="H4052" t="n">
        <v>-10</v>
      </c>
    </row>
    <row r="4053">
      <c r="A4053" s="127" t="n">
        <v>46134</v>
      </c>
      <c r="B4053" t="inlineStr">
        <is>
          <t>KR103503GE96</t>
        </is>
      </c>
      <c r="C4053" t="inlineStr">
        <is>
          <t>국고02875-2609(24-9)</t>
        </is>
      </c>
      <c r="D4053" s="178" t="n">
        <v>46275</v>
      </c>
      <c r="E4053" t="n">
        <v>0</v>
      </c>
      <c r="F4053" t="n">
        <v>-400</v>
      </c>
      <c r="G4053" t="n">
        <v>0</v>
      </c>
      <c r="H4053" t="n">
        <v>400</v>
      </c>
    </row>
    <row r="4054">
      <c r="A4054" s="127" t="n">
        <v>46134</v>
      </c>
      <c r="B4054" t="inlineStr">
        <is>
          <t>KR103503GF38</t>
        </is>
      </c>
      <c r="C4054" t="inlineStr">
        <is>
          <t>국고02625-3003(25-3)</t>
        </is>
      </c>
      <c r="D4054" s="178" t="n">
        <v>47552</v>
      </c>
      <c r="E4054" t="n">
        <v>2502</v>
      </c>
      <c r="F4054" t="n">
        <v>0</v>
      </c>
      <c r="G4054" t="n">
        <v>0</v>
      </c>
      <c r="H4054" t="n">
        <v>0</v>
      </c>
    </row>
    <row r="4055">
      <c r="A4055" s="127" t="n">
        <v>46134</v>
      </c>
      <c r="B4055" t="inlineStr">
        <is>
          <t>KR103503GF95</t>
        </is>
      </c>
      <c r="C4055" t="inlineStr">
        <is>
          <t>국고02500-3009(25-8)</t>
        </is>
      </c>
      <c r="D4055" s="178" t="n">
        <v>47736</v>
      </c>
      <c r="E4055" t="n">
        <v>164</v>
      </c>
      <c r="F4055" t="n">
        <v>600</v>
      </c>
      <c r="G4055" t="n">
        <v>-100</v>
      </c>
      <c r="H4055" t="n">
        <v>630</v>
      </c>
    </row>
    <row r="4056">
      <c r="A4056" s="127" t="n">
        <v>46134</v>
      </c>
      <c r="B4056" t="inlineStr">
        <is>
          <t>KR103503GG37</t>
        </is>
      </c>
      <c r="C4056" t="inlineStr">
        <is>
          <t>국고03375-3103(26-3)</t>
        </is>
      </c>
      <c r="D4056" s="178" t="n">
        <v>47917</v>
      </c>
      <c r="E4056" t="n">
        <v>1034</v>
      </c>
      <c r="F4056" t="n">
        <v>-100</v>
      </c>
      <c r="G4056" t="n">
        <v>350</v>
      </c>
      <c r="H4056" t="n">
        <v>120</v>
      </c>
    </row>
    <row r="4057">
      <c r="A4057" s="127" t="n">
        <v>46134</v>
      </c>
      <c r="B4057" t="inlineStr">
        <is>
          <t>KR103504GD96</t>
        </is>
      </c>
      <c r="C4057" t="inlineStr">
        <is>
          <t>국고03875-4309(23-9)</t>
        </is>
      </c>
      <c r="D4057" s="178" t="n">
        <v>52484</v>
      </c>
      <c r="E4057" t="n">
        <v>0</v>
      </c>
      <c r="F4057" t="n">
        <v>-50</v>
      </c>
      <c r="G4057" t="n">
        <v>100</v>
      </c>
      <c r="H4057" t="n">
        <v>0</v>
      </c>
    </row>
    <row r="4058">
      <c r="A4058" s="127" t="n">
        <v>46134</v>
      </c>
      <c r="B4058" t="inlineStr">
        <is>
          <t>KR103504GE95</t>
        </is>
      </c>
      <c r="C4058" t="inlineStr">
        <is>
          <t>국고02875-4409(24-10)</t>
        </is>
      </c>
      <c r="D4058" s="178" t="n">
        <v>52850</v>
      </c>
      <c r="E4058" t="n">
        <v>0</v>
      </c>
      <c r="F4058" t="n">
        <v>100</v>
      </c>
      <c r="G4058" t="n">
        <v>0</v>
      </c>
      <c r="H4058" t="n">
        <v>0</v>
      </c>
    </row>
    <row r="4059">
      <c r="A4059" s="127" t="n">
        <v>46134</v>
      </c>
      <c r="B4059" t="inlineStr">
        <is>
          <t>KR103504GF94</t>
        </is>
      </c>
      <c r="C4059" t="inlineStr">
        <is>
          <t>국고02750-4509(25-9)</t>
        </is>
      </c>
      <c r="D4059" s="178" t="n">
        <v>53215</v>
      </c>
      <c r="E4059" t="n">
        <v>114</v>
      </c>
      <c r="F4059" t="n">
        <v>-50</v>
      </c>
      <c r="G4059" t="n">
        <v>20</v>
      </c>
      <c r="H4059" t="n">
        <v>150</v>
      </c>
    </row>
    <row r="4060">
      <c r="A4060" s="127" t="n">
        <v>46134</v>
      </c>
      <c r="B4060" t="inlineStr">
        <is>
          <t>KR310101GF76</t>
        </is>
      </c>
      <c r="C4060" t="inlineStr">
        <is>
          <t>통안02400-2707-02</t>
        </is>
      </c>
      <c r="D4060" s="178" t="n">
        <v>46570</v>
      </c>
      <c r="E4060" t="n">
        <v>0</v>
      </c>
      <c r="F4060" t="n">
        <v>0</v>
      </c>
      <c r="G4060" t="n">
        <v>0</v>
      </c>
      <c r="H4060" t="n">
        <v>100</v>
      </c>
    </row>
    <row r="4061">
      <c r="A4061" s="127" t="n">
        <v>46134</v>
      </c>
      <c r="B4061" t="inlineStr">
        <is>
          <t>KR310101GG42</t>
        </is>
      </c>
      <c r="C4061" t="inlineStr">
        <is>
          <t>통안03420-2804-02</t>
        </is>
      </c>
      <c r="D4061" s="178" t="n">
        <v>46845</v>
      </c>
      <c r="E4061" t="n">
        <v>0</v>
      </c>
      <c r="F4061" t="n">
        <v>600</v>
      </c>
      <c r="G4061" t="n">
        <v>300</v>
      </c>
      <c r="H4061" t="n">
        <v>100</v>
      </c>
    </row>
    <row r="4062">
      <c r="A4062" s="127" t="n">
        <v>46134</v>
      </c>
      <c r="B4062" t="inlineStr">
        <is>
          <t>KR310102GD93</t>
        </is>
      </c>
      <c r="C4062" t="inlineStr">
        <is>
          <t>통안04000-2609-03</t>
        </is>
      </c>
      <c r="D4062" s="178" t="n">
        <v>46268</v>
      </c>
      <c r="E4062" t="n">
        <v>0</v>
      </c>
      <c r="F4062" t="n">
        <v>600</v>
      </c>
      <c r="G4062" t="n">
        <v>0</v>
      </c>
      <c r="H4062" t="n">
        <v>4</v>
      </c>
    </row>
    <row r="4063">
      <c r="A4063" s="127" t="n">
        <v>46134</v>
      </c>
      <c r="B4063" t="inlineStr">
        <is>
          <t>KR310102GG33</t>
        </is>
      </c>
      <c r="C4063" t="inlineStr">
        <is>
          <t>통안03340-2903-03</t>
        </is>
      </c>
      <c r="D4063" s="178" t="n">
        <v>47180</v>
      </c>
      <c r="E4063" t="n">
        <v>0</v>
      </c>
      <c r="F4063" t="n">
        <v>700</v>
      </c>
      <c r="G4063" t="n">
        <v>1000</v>
      </c>
      <c r="H4063" t="n">
        <v>-100</v>
      </c>
    </row>
    <row r="4064">
      <c r="A4064" s="127" t="n">
        <v>46134</v>
      </c>
      <c r="B4064" t="inlineStr">
        <is>
          <t>KRC0350C2736</t>
        </is>
      </c>
      <c r="C4064" t="inlineStr">
        <is>
          <t>국고채이자03260-2703</t>
        </is>
      </c>
      <c r="D4064" s="178" t="n">
        <v>46456</v>
      </c>
      <c r="E4064" t="n">
        <v>0</v>
      </c>
      <c r="F4064" t="n">
        <v>200</v>
      </c>
      <c r="G4064" t="n">
        <v>0</v>
      </c>
      <c r="H4064" t="n">
        <v>-200</v>
      </c>
    </row>
    <row r="4065">
      <c r="A4065" s="127" t="n">
        <v>46134</v>
      </c>
      <c r="B4065" t="inlineStr">
        <is>
          <t>KRC0350C3197</t>
        </is>
      </c>
      <c r="C4065" t="inlineStr">
        <is>
          <t>국고채이자01860-3109</t>
        </is>
      </c>
      <c r="D4065" s="178" t="n">
        <v>48101</v>
      </c>
      <c r="E4065" t="n">
        <v>0</v>
      </c>
      <c r="F4065" t="n">
        <v>0</v>
      </c>
      <c r="G4065" t="n">
        <v>0</v>
      </c>
      <c r="H4065" t="n">
        <v>-100</v>
      </c>
    </row>
    <row r="4066">
      <c r="A4066" s="127" t="n">
        <v>46134</v>
      </c>
      <c r="B4066" t="inlineStr">
        <is>
          <t>KRC0350C3239</t>
        </is>
      </c>
      <c r="C4066" t="inlineStr">
        <is>
          <t>국고채이자01860-3203</t>
        </is>
      </c>
      <c r="D4066" s="178" t="n">
        <v>48283</v>
      </c>
      <c r="E4066" t="n">
        <v>0</v>
      </c>
      <c r="F4066" t="n">
        <v>200</v>
      </c>
      <c r="G4066" t="n">
        <v>0</v>
      </c>
      <c r="H4066" t="n">
        <v>0</v>
      </c>
    </row>
    <row r="4067">
      <c r="A4067" s="127" t="n">
        <v>46134</v>
      </c>
      <c r="B4067" t="inlineStr">
        <is>
          <t>KRC0350C3593</t>
        </is>
      </c>
      <c r="C4067" t="inlineStr">
        <is>
          <t>국고채이자01810-3509</t>
        </is>
      </c>
      <c r="D4067" s="178" t="n">
        <v>49562</v>
      </c>
      <c r="E4067" t="n">
        <v>0</v>
      </c>
      <c r="F4067" t="n">
        <v>0</v>
      </c>
      <c r="G4067" t="n">
        <v>100</v>
      </c>
      <c r="H4067" t="n">
        <v>0</v>
      </c>
    </row>
    <row r="4068">
      <c r="A4068" s="127" t="n">
        <v>46134</v>
      </c>
      <c r="B4068" t="inlineStr">
        <is>
          <t>KRC0350C4799</t>
        </is>
      </c>
      <c r="C4068" t="inlineStr">
        <is>
          <t>국고채이자01290-4709</t>
        </is>
      </c>
      <c r="D4068" s="178" t="n">
        <v>53945</v>
      </c>
      <c r="E4068" t="n">
        <v>100</v>
      </c>
      <c r="F4068" t="n">
        <v>100</v>
      </c>
      <c r="G4068" t="n">
        <v>0</v>
      </c>
      <c r="H4068" t="n">
        <v>0</v>
      </c>
    </row>
    <row r="4069">
      <c r="A4069" s="127" t="n">
        <v>46134</v>
      </c>
      <c r="B4069" t="inlineStr">
        <is>
          <t>KRC0350C6737</t>
        </is>
      </c>
      <c r="C4069" t="inlineStr">
        <is>
          <t>국고채이자01310-6703</t>
        </is>
      </c>
      <c r="D4069" s="178" t="n">
        <v>61066</v>
      </c>
      <c r="E4069" t="n">
        <v>100</v>
      </c>
      <c r="F4069" t="n">
        <v>100</v>
      </c>
      <c r="G4069" t="n">
        <v>0</v>
      </c>
      <c r="H4069" t="n">
        <v>0</v>
      </c>
    </row>
    <row r="4070">
      <c r="A4070" s="127" t="n">
        <v>46134</v>
      </c>
      <c r="B4070" t="inlineStr">
        <is>
          <t>KRC035LP5133</t>
        </is>
      </c>
      <c r="C4070" t="inlineStr">
        <is>
          <t>국고채원금01250-5103(21-2)</t>
        </is>
      </c>
      <c r="D4070" s="178" t="n">
        <v>55222</v>
      </c>
      <c r="E4070" t="n">
        <v>-100</v>
      </c>
      <c r="F4070" t="n">
        <v>0</v>
      </c>
      <c r="G4070" t="n">
        <v>0</v>
      </c>
      <c r="H4070" t="n">
        <v>0</v>
      </c>
    </row>
    <row r="4071">
      <c r="A4071" s="127" t="n">
        <v>46134</v>
      </c>
      <c r="B4071" t="inlineStr">
        <is>
          <t>KRC035LP5638</t>
        </is>
      </c>
      <c r="C4071" t="inlineStr">
        <is>
          <t>국고채원금01210-5603(26-2)</t>
        </is>
      </c>
      <c r="D4071" s="178" t="n">
        <v>57049</v>
      </c>
      <c r="E4071" t="n">
        <v>0</v>
      </c>
      <c r="F4071" t="n">
        <v>0</v>
      </c>
      <c r="G4071" t="n">
        <v>0</v>
      </c>
      <c r="H4071" t="n">
        <v>90</v>
      </c>
    </row>
    <row r="4072">
      <c r="A4072" s="127" t="n">
        <v>46134</v>
      </c>
      <c r="B4072" t="inlineStr">
        <is>
          <t>KRC035RP7497</t>
        </is>
      </c>
      <c r="C4072" t="inlineStr">
        <is>
          <t>국고채원금01470-7409(24-11)</t>
        </is>
      </c>
      <c r="D4072" s="178" t="n">
        <v>63807</v>
      </c>
      <c r="E4072" t="n">
        <v>100</v>
      </c>
      <c r="F4072" t="n">
        <v>100</v>
      </c>
      <c r="G4072" t="n">
        <v>0</v>
      </c>
      <c r="H4072" t="n">
        <v>0</v>
      </c>
    </row>
    <row r="4073">
      <c r="A4073" s="127" t="n">
        <v>46135</v>
      </c>
      <c r="B4073" t="inlineStr">
        <is>
          <t>KR101501DCC9</t>
        </is>
      </c>
      <c r="C4073" t="inlineStr">
        <is>
          <t>국민주택1종22-12</t>
        </is>
      </c>
      <c r="D4073" s="178" t="n">
        <v>46752</v>
      </c>
      <c r="E4073" t="n">
        <v>0</v>
      </c>
      <c r="F4073" t="n">
        <v>15</v>
      </c>
      <c r="G4073" t="n">
        <v>0</v>
      </c>
      <c r="H4073" t="n">
        <v>0</v>
      </c>
    </row>
    <row r="4074">
      <c r="A4074" s="127" t="n">
        <v>46135</v>
      </c>
      <c r="B4074" t="inlineStr">
        <is>
          <t>KR101501DD21</t>
        </is>
      </c>
      <c r="C4074" t="inlineStr">
        <is>
          <t>국민주택1종23-02</t>
        </is>
      </c>
      <c r="D4074" s="178" t="n">
        <v>46812</v>
      </c>
      <c r="E4074" t="n">
        <v>0</v>
      </c>
      <c r="F4074" t="n">
        <v>20</v>
      </c>
      <c r="G4074" t="n">
        <v>0</v>
      </c>
      <c r="H4074" t="n">
        <v>0</v>
      </c>
    </row>
    <row r="4075">
      <c r="A4075" s="127" t="n">
        <v>46135</v>
      </c>
      <c r="B4075" t="inlineStr">
        <is>
          <t>KR101501DG28</t>
        </is>
      </c>
      <c r="C4075" t="inlineStr">
        <is>
          <t>국민주택1종26-02</t>
        </is>
      </c>
      <c r="D4075" s="178" t="n">
        <v>47907</v>
      </c>
      <c r="E4075" t="n">
        <v>0</v>
      </c>
      <c r="F4075" t="n">
        <v>100</v>
      </c>
      <c r="G4075" t="n">
        <v>0</v>
      </c>
      <c r="H4075" t="n">
        <v>0</v>
      </c>
    </row>
    <row r="4076">
      <c r="A4076" s="127" t="n">
        <v>46135</v>
      </c>
      <c r="B4076" t="inlineStr">
        <is>
          <t>KR101501DG44</t>
        </is>
      </c>
      <c r="C4076" t="inlineStr">
        <is>
          <t>국민주택1종26-04</t>
        </is>
      </c>
      <c r="D4076" s="178" t="n">
        <v>47968</v>
      </c>
      <c r="E4076" t="n">
        <v>0</v>
      </c>
      <c r="F4076" t="n">
        <v>-18</v>
      </c>
      <c r="G4076" t="n">
        <v>0</v>
      </c>
      <c r="H4076" t="n">
        <v>0</v>
      </c>
    </row>
    <row r="4077">
      <c r="A4077" s="127" t="n">
        <v>46135</v>
      </c>
      <c r="B4077" t="inlineStr">
        <is>
          <t>KR103101AG39</t>
        </is>
      </c>
      <c r="C4077" t="inlineStr">
        <is>
          <t>재정2026-0050-0063</t>
        </is>
      </c>
      <c r="D4077" s="178" t="n">
        <v>46149</v>
      </c>
      <c r="E4077" t="n">
        <v>0</v>
      </c>
      <c r="F4077" t="n">
        <v>0</v>
      </c>
      <c r="G4077" t="n">
        <v>0</v>
      </c>
      <c r="H4077" t="n">
        <v>-100</v>
      </c>
    </row>
    <row r="4078">
      <c r="A4078" s="127" t="n">
        <v>46135</v>
      </c>
      <c r="B4078" t="inlineStr">
        <is>
          <t>KR103101AG47</t>
        </is>
      </c>
      <c r="C4078" t="inlineStr">
        <is>
          <t>재정2026-0090-0063</t>
        </is>
      </c>
      <c r="D4078" s="178" t="n">
        <v>46177</v>
      </c>
      <c r="E4078" t="n">
        <v>0</v>
      </c>
      <c r="F4078" t="n">
        <v>0</v>
      </c>
      <c r="G4078" t="n">
        <v>0</v>
      </c>
      <c r="H4078" t="n">
        <v>-100</v>
      </c>
    </row>
    <row r="4079">
      <c r="A4079" s="127" t="n">
        <v>46135</v>
      </c>
      <c r="B4079" t="inlineStr">
        <is>
          <t>KR103102AG46</t>
        </is>
      </c>
      <c r="C4079" t="inlineStr">
        <is>
          <t>재정2026-0100-0063</t>
        </is>
      </c>
      <c r="D4079" s="178" t="n">
        <v>46184</v>
      </c>
      <c r="E4079" t="n">
        <v>0</v>
      </c>
      <c r="F4079" t="n">
        <v>0</v>
      </c>
      <c r="G4079" t="n">
        <v>0</v>
      </c>
      <c r="H4079" t="n">
        <v>-500</v>
      </c>
    </row>
    <row r="4080">
      <c r="A4080" s="127" t="n">
        <v>46135</v>
      </c>
      <c r="B4080" t="inlineStr">
        <is>
          <t>KR103104AG44</t>
        </is>
      </c>
      <c r="C4080" t="inlineStr">
        <is>
          <t>재정2026-0120-0063</t>
        </is>
      </c>
      <c r="D4080" s="178" t="n">
        <v>46198</v>
      </c>
      <c r="E4080" t="n">
        <v>0</v>
      </c>
      <c r="F4080" t="n">
        <v>0</v>
      </c>
      <c r="G4080" t="n">
        <v>0</v>
      </c>
      <c r="H4080" t="n">
        <v>2185</v>
      </c>
    </row>
    <row r="4081">
      <c r="A4081" s="127" t="n">
        <v>46135</v>
      </c>
      <c r="B4081" t="inlineStr">
        <is>
          <t>KR10350172C8</t>
        </is>
      </c>
      <c r="C4081" t="inlineStr">
        <is>
          <t>국고03000-4212(12-5)</t>
        </is>
      </c>
      <c r="D4081" s="178" t="n">
        <v>52210</v>
      </c>
      <c r="E4081" t="n">
        <v>-10</v>
      </c>
      <c r="F4081" t="n">
        <v>6</v>
      </c>
      <c r="G4081" t="n">
        <v>0</v>
      </c>
      <c r="H4081" t="n">
        <v>0</v>
      </c>
    </row>
    <row r="4082">
      <c r="A4082" s="127" t="n">
        <v>46135</v>
      </c>
      <c r="B4082" t="inlineStr">
        <is>
          <t>KR103501GC90</t>
        </is>
      </c>
      <c r="C4082" t="inlineStr">
        <is>
          <t>국고03125-2709(22-8)</t>
        </is>
      </c>
      <c r="D4082" s="178" t="n">
        <v>46640</v>
      </c>
      <c r="E4082" t="n">
        <v>50</v>
      </c>
      <c r="F4082" t="n">
        <v>-800</v>
      </c>
      <c r="G4082" t="n">
        <v>0</v>
      </c>
      <c r="H4082" t="n">
        <v>0</v>
      </c>
    </row>
    <row r="4083">
      <c r="A4083" s="127" t="n">
        <v>46135</v>
      </c>
      <c r="B4083" t="inlineStr">
        <is>
          <t>KR103501GD32</t>
        </is>
      </c>
      <c r="C4083" t="inlineStr">
        <is>
          <t>국고03250-2803(23-1)</t>
        </is>
      </c>
      <c r="D4083" s="178" t="n">
        <v>46822</v>
      </c>
      <c r="E4083" t="n">
        <v>-4</v>
      </c>
      <c r="F4083" t="n">
        <v>0</v>
      </c>
      <c r="G4083" t="n">
        <v>0</v>
      </c>
      <c r="H4083" t="n">
        <v>0</v>
      </c>
    </row>
    <row r="4084">
      <c r="A4084" s="127" t="n">
        <v>46135</v>
      </c>
      <c r="B4084" t="inlineStr">
        <is>
          <t>KR103501GD99</t>
        </is>
      </c>
      <c r="C4084" t="inlineStr">
        <is>
          <t>국고03500-2809(23-6)</t>
        </is>
      </c>
      <c r="D4084" s="178" t="n">
        <v>47006</v>
      </c>
      <c r="E4084" t="n">
        <v>-2</v>
      </c>
      <c r="F4084" t="n">
        <v>0</v>
      </c>
      <c r="G4084" t="n">
        <v>0</v>
      </c>
      <c r="H4084" t="n">
        <v>0</v>
      </c>
    </row>
    <row r="4085">
      <c r="A4085" s="127" t="n">
        <v>46135</v>
      </c>
      <c r="B4085" t="inlineStr">
        <is>
          <t>KR103501GDC8</t>
        </is>
      </c>
      <c r="C4085" t="inlineStr">
        <is>
          <t>국고03875-2612(23-10)</t>
        </is>
      </c>
      <c r="D4085" s="178" t="n">
        <v>46366</v>
      </c>
      <c r="E4085" t="n">
        <v>-600</v>
      </c>
      <c r="F4085" t="n">
        <v>-600</v>
      </c>
      <c r="G4085" t="n">
        <v>-300</v>
      </c>
      <c r="H4085" t="n">
        <v>0</v>
      </c>
    </row>
    <row r="4086">
      <c r="A4086" s="127" t="n">
        <v>46135</v>
      </c>
      <c r="B4086" t="inlineStr">
        <is>
          <t>KR103501GE31</t>
        </is>
      </c>
      <c r="C4086" t="inlineStr">
        <is>
          <t>국고03250-2903(24-1)</t>
        </is>
      </c>
      <c r="D4086" s="178" t="n">
        <v>47187</v>
      </c>
      <c r="E4086" t="n">
        <v>-4</v>
      </c>
      <c r="F4086" t="n">
        <v>-700</v>
      </c>
      <c r="G4086" t="n">
        <v>200</v>
      </c>
      <c r="H4086" t="n">
        <v>0</v>
      </c>
    </row>
    <row r="4087">
      <c r="A4087" s="127" t="n">
        <v>46135</v>
      </c>
      <c r="B4087" t="inlineStr">
        <is>
          <t>KR103501GE98</t>
        </is>
      </c>
      <c r="C4087" t="inlineStr">
        <is>
          <t>국고03000-2909(24-7)</t>
        </is>
      </c>
      <c r="D4087" s="178" t="n">
        <v>47371</v>
      </c>
      <c r="E4087" t="n">
        <v>0</v>
      </c>
      <c r="F4087" t="n">
        <v>100</v>
      </c>
      <c r="G4087" t="n">
        <v>0</v>
      </c>
      <c r="H4087" t="n">
        <v>-100</v>
      </c>
    </row>
    <row r="4088">
      <c r="A4088" s="127" t="n">
        <v>46135</v>
      </c>
      <c r="B4088" t="inlineStr">
        <is>
          <t>KR103501GEC6</t>
        </is>
      </c>
      <c r="C4088" t="inlineStr">
        <is>
          <t>국고02875-2712(24-12)</t>
        </is>
      </c>
      <c r="D4088" s="178" t="n">
        <v>46731</v>
      </c>
      <c r="E4088" t="n">
        <v>0</v>
      </c>
      <c r="F4088" t="n">
        <v>300</v>
      </c>
      <c r="G4088" t="n">
        <v>-10</v>
      </c>
      <c r="H4088" t="n">
        <v>-100</v>
      </c>
    </row>
    <row r="4089">
      <c r="A4089" s="127" t="n">
        <v>46135</v>
      </c>
      <c r="B4089" t="inlineStr">
        <is>
          <t>KR103501GF30</t>
        </is>
      </c>
      <c r="C4089" t="inlineStr">
        <is>
          <t>국고02625-2703(25-1)</t>
        </is>
      </c>
      <c r="D4089" s="178" t="n">
        <v>46456</v>
      </c>
      <c r="E4089" t="n">
        <v>0</v>
      </c>
      <c r="F4089" t="n">
        <v>0</v>
      </c>
      <c r="G4089" t="n">
        <v>0</v>
      </c>
      <c r="H4089" t="n">
        <v>4</v>
      </c>
    </row>
    <row r="4090">
      <c r="A4090" s="127" t="n">
        <v>46135</v>
      </c>
      <c r="B4090" t="inlineStr">
        <is>
          <t>KR103501GF63</t>
        </is>
      </c>
      <c r="C4090" t="inlineStr">
        <is>
          <t>국고02250-2806(25-4)</t>
        </is>
      </c>
      <c r="D4090" s="178" t="n">
        <v>46914</v>
      </c>
      <c r="E4090" t="n">
        <v>900</v>
      </c>
      <c r="F4090" t="n">
        <v>2150</v>
      </c>
      <c r="G4090" t="n">
        <v>719</v>
      </c>
      <c r="H4090" t="n">
        <v>-410</v>
      </c>
    </row>
    <row r="4091">
      <c r="A4091" s="127" t="n">
        <v>46135</v>
      </c>
      <c r="B4091" t="inlineStr">
        <is>
          <t>KR103501GF97</t>
        </is>
      </c>
      <c r="C4091" t="inlineStr">
        <is>
          <t>국고02250-2709(25-6)</t>
        </is>
      </c>
      <c r="D4091" s="178" t="n">
        <v>46640</v>
      </c>
      <c r="E4091" t="n">
        <v>550</v>
      </c>
      <c r="F4091" t="n">
        <v>200</v>
      </c>
      <c r="G4091" t="n">
        <v>0</v>
      </c>
      <c r="H4091" t="n">
        <v>-110</v>
      </c>
    </row>
    <row r="4092">
      <c r="A4092" s="127" t="n">
        <v>46135</v>
      </c>
      <c r="B4092" t="inlineStr">
        <is>
          <t>KR103501GFC3</t>
        </is>
      </c>
      <c r="C4092" t="inlineStr">
        <is>
          <t>국고02750-2812(25-10)</t>
        </is>
      </c>
      <c r="D4092" s="178" t="n">
        <v>47097</v>
      </c>
      <c r="E4092" t="n">
        <v>750</v>
      </c>
      <c r="F4092" t="n">
        <v>1090</v>
      </c>
      <c r="G4092" t="n">
        <v>2765</v>
      </c>
      <c r="H4092" t="n">
        <v>1515</v>
      </c>
    </row>
    <row r="4093">
      <c r="A4093" s="127" t="n">
        <v>46135</v>
      </c>
      <c r="B4093" t="inlineStr">
        <is>
          <t>KR103501GG39</t>
        </is>
      </c>
      <c r="C4093" t="inlineStr">
        <is>
          <t>국고03500-5603(26-2)</t>
        </is>
      </c>
      <c r="D4093" s="178" t="n">
        <v>57049</v>
      </c>
      <c r="E4093" t="n">
        <v>304</v>
      </c>
      <c r="F4093" t="n">
        <v>-580</v>
      </c>
      <c r="G4093" t="n">
        <v>2050</v>
      </c>
      <c r="H4093" t="n">
        <v>1375</v>
      </c>
    </row>
    <row r="4094">
      <c r="A4094" s="127" t="n">
        <v>46135</v>
      </c>
      <c r="B4094" t="inlineStr">
        <is>
          <t>KR10350270C0</t>
        </is>
      </c>
      <c r="C4094" t="inlineStr">
        <is>
          <t>국고04750-3012(10-7)</t>
        </is>
      </c>
      <c r="D4094" s="178" t="n">
        <v>47827</v>
      </c>
      <c r="E4094" t="n">
        <v>-3</v>
      </c>
      <c r="F4094" t="n">
        <v>0</v>
      </c>
      <c r="G4094" t="n">
        <v>0</v>
      </c>
      <c r="H4094" t="n">
        <v>0</v>
      </c>
    </row>
    <row r="4095">
      <c r="A4095" s="127" t="n">
        <v>46135</v>
      </c>
      <c r="B4095" t="inlineStr">
        <is>
          <t>KR10350271C8</t>
        </is>
      </c>
      <c r="C4095" t="inlineStr">
        <is>
          <t>국고04000-3112(11-7)</t>
        </is>
      </c>
      <c r="D4095" s="178" t="n">
        <v>48192</v>
      </c>
      <c r="E4095" t="n">
        <v>-7</v>
      </c>
      <c r="F4095" t="n">
        <v>1040</v>
      </c>
      <c r="G4095" t="n">
        <v>0</v>
      </c>
      <c r="H4095" t="n">
        <v>-200</v>
      </c>
    </row>
    <row r="4096">
      <c r="A4096" s="127" t="n">
        <v>46135</v>
      </c>
      <c r="B4096" t="inlineStr">
        <is>
          <t>KR1035027V32</t>
        </is>
      </c>
      <c r="C4096" t="inlineStr">
        <is>
          <t>국고05500-2803(08-2)</t>
        </is>
      </c>
      <c r="D4096" s="178" t="n">
        <v>46822</v>
      </c>
      <c r="E4096" t="n">
        <v>-5</v>
      </c>
      <c r="F4096" t="n">
        <v>0</v>
      </c>
      <c r="G4096" t="n">
        <v>0</v>
      </c>
      <c r="H4096" t="n">
        <v>0</v>
      </c>
    </row>
    <row r="4097">
      <c r="A4097" s="127" t="n">
        <v>46135</v>
      </c>
      <c r="B4097" t="inlineStr">
        <is>
          <t>KR1035027WC3</t>
        </is>
      </c>
      <c r="C4097" t="inlineStr">
        <is>
          <t>국고05500-2912(09-5)</t>
        </is>
      </c>
      <c r="D4097" s="178" t="n">
        <v>47462</v>
      </c>
      <c r="E4097" t="n">
        <v>-3</v>
      </c>
      <c r="F4097" t="n">
        <v>0</v>
      </c>
      <c r="G4097" t="n">
        <v>0</v>
      </c>
      <c r="H4097" t="n">
        <v>0</v>
      </c>
    </row>
    <row r="4098">
      <c r="A4098" s="127" t="n">
        <v>46135</v>
      </c>
      <c r="B4098" t="inlineStr">
        <is>
          <t>KR103502G3C1</t>
        </is>
      </c>
      <c r="C4098" t="inlineStr">
        <is>
          <t>국고03750-3312(13-8)</t>
        </is>
      </c>
      <c r="D4098" s="178" t="n">
        <v>48923</v>
      </c>
      <c r="E4098" t="n">
        <v>-63</v>
      </c>
      <c r="F4098" t="n">
        <v>0</v>
      </c>
      <c r="G4098" t="n">
        <v>0</v>
      </c>
      <c r="H4098" t="n">
        <v>0</v>
      </c>
    </row>
    <row r="4099">
      <c r="A4099" s="127" t="n">
        <v>46135</v>
      </c>
      <c r="B4099" t="inlineStr">
        <is>
          <t>KR103502G4C9</t>
        </is>
      </c>
      <c r="C4099" t="inlineStr">
        <is>
          <t>국고02750-4412(14-7)</t>
        </is>
      </c>
      <c r="D4099" s="178" t="n">
        <v>52941</v>
      </c>
      <c r="E4099" t="n">
        <v>-5</v>
      </c>
      <c r="F4099" t="n">
        <v>1</v>
      </c>
      <c r="G4099" t="n">
        <v>0</v>
      </c>
      <c r="H4099" t="n">
        <v>0</v>
      </c>
    </row>
    <row r="4100">
      <c r="A4100" s="127" t="n">
        <v>46135</v>
      </c>
      <c r="B4100" t="inlineStr">
        <is>
          <t>KR103502G594</t>
        </is>
      </c>
      <c r="C4100" t="inlineStr">
        <is>
          <t>국고02625-3509(15-6)</t>
        </is>
      </c>
      <c r="D4100" s="178" t="n">
        <v>49562</v>
      </c>
      <c r="E4100" t="n">
        <v>-9</v>
      </c>
      <c r="F4100" t="n">
        <v>0</v>
      </c>
      <c r="G4100" t="n">
        <v>0</v>
      </c>
      <c r="H4100" t="n">
        <v>0</v>
      </c>
    </row>
    <row r="4101">
      <c r="A4101" s="127" t="n">
        <v>46135</v>
      </c>
      <c r="B4101" t="inlineStr">
        <is>
          <t>KR103502G636</t>
        </is>
      </c>
      <c r="C4101" t="inlineStr">
        <is>
          <t>국고02000-4603(16-1)</t>
        </is>
      </c>
      <c r="D4101" s="178" t="n">
        <v>53396</v>
      </c>
      <c r="E4101" t="n">
        <v>49</v>
      </c>
      <c r="F4101" t="n">
        <v>152</v>
      </c>
      <c r="G4101" t="n">
        <v>-200</v>
      </c>
      <c r="H4101" t="n">
        <v>0</v>
      </c>
    </row>
    <row r="4102">
      <c r="A4102" s="127" t="n">
        <v>46135</v>
      </c>
      <c r="B4102" t="inlineStr">
        <is>
          <t>KR103502G669</t>
        </is>
      </c>
      <c r="C4102" t="inlineStr">
        <is>
          <t>국고01875-2606(16-3)</t>
        </is>
      </c>
      <c r="D4102" s="178" t="n">
        <v>46183</v>
      </c>
      <c r="E4102" t="n">
        <v>-18</v>
      </c>
      <c r="F4102" t="n">
        <v>0</v>
      </c>
      <c r="G4102" t="n">
        <v>0</v>
      </c>
      <c r="H4102" t="n">
        <v>0</v>
      </c>
    </row>
    <row r="4103">
      <c r="A4103" s="127" t="n">
        <v>46135</v>
      </c>
      <c r="B4103" t="inlineStr">
        <is>
          <t>KR103502G693</t>
        </is>
      </c>
      <c r="C4103" t="inlineStr">
        <is>
          <t>국고01500-3609(16-6)</t>
        </is>
      </c>
      <c r="D4103" s="178" t="n">
        <v>49928</v>
      </c>
      <c r="E4103" t="n">
        <v>-2</v>
      </c>
      <c r="F4103" t="n">
        <v>0</v>
      </c>
      <c r="G4103" t="n">
        <v>0</v>
      </c>
      <c r="H4103" t="n">
        <v>0</v>
      </c>
    </row>
    <row r="4104">
      <c r="A4104" s="127" t="n">
        <v>46135</v>
      </c>
      <c r="B4104" t="inlineStr">
        <is>
          <t>KR103502G6C4</t>
        </is>
      </c>
      <c r="C4104" t="inlineStr">
        <is>
          <t>국고01500-2612(16-8)</t>
        </is>
      </c>
      <c r="D4104" s="178" t="n">
        <v>46366</v>
      </c>
      <c r="E4104" t="n">
        <v>-25</v>
      </c>
      <c r="F4104" t="n">
        <v>2</v>
      </c>
      <c r="G4104" t="n">
        <v>0</v>
      </c>
      <c r="H4104" t="n">
        <v>0</v>
      </c>
    </row>
    <row r="4105">
      <c r="A4105" s="127" t="n">
        <v>46135</v>
      </c>
      <c r="B4105" t="inlineStr">
        <is>
          <t>KR103502G735</t>
        </is>
      </c>
      <c r="C4105" t="inlineStr">
        <is>
          <t>국고02125-4703(17-1)</t>
        </is>
      </c>
      <c r="D4105" s="178" t="n">
        <v>53761</v>
      </c>
      <c r="E4105" t="n">
        <v>-4</v>
      </c>
      <c r="F4105" t="n">
        <v>0</v>
      </c>
      <c r="G4105" t="n">
        <v>0</v>
      </c>
      <c r="H4105" t="n">
        <v>0</v>
      </c>
    </row>
    <row r="4106">
      <c r="A4106" s="127" t="n">
        <v>46135</v>
      </c>
      <c r="B4106" t="inlineStr">
        <is>
          <t>KR103502G768</t>
        </is>
      </c>
      <c r="C4106" t="inlineStr">
        <is>
          <t>국고02125-2706(17-3)</t>
        </is>
      </c>
      <c r="D4106" s="178" t="n">
        <v>46548</v>
      </c>
      <c r="E4106" t="n">
        <v>-10</v>
      </c>
      <c r="F4106" t="n">
        <v>26</v>
      </c>
      <c r="G4106" t="n">
        <v>0</v>
      </c>
      <c r="H4106" t="n">
        <v>0</v>
      </c>
    </row>
    <row r="4107">
      <c r="A4107" s="127" t="n">
        <v>46135</v>
      </c>
      <c r="B4107" t="inlineStr">
        <is>
          <t>KR103502G792</t>
        </is>
      </c>
      <c r="C4107" t="inlineStr">
        <is>
          <t>국고02250-3709(17-5)</t>
        </is>
      </c>
      <c r="D4107" s="178" t="n">
        <v>50293</v>
      </c>
      <c r="E4107" t="n">
        <v>-2</v>
      </c>
      <c r="F4107" t="n">
        <v>0</v>
      </c>
      <c r="G4107" t="n">
        <v>0</v>
      </c>
      <c r="H4107" t="n">
        <v>0</v>
      </c>
    </row>
    <row r="4108">
      <c r="A4108" s="127" t="n">
        <v>46135</v>
      </c>
      <c r="B4108" t="inlineStr">
        <is>
          <t>KR103502G7C2</t>
        </is>
      </c>
      <c r="C4108" t="inlineStr">
        <is>
          <t>국고02375-2712(17-7)</t>
        </is>
      </c>
      <c r="D4108" s="178" t="n">
        <v>46731</v>
      </c>
      <c r="E4108" t="n">
        <v>-4</v>
      </c>
      <c r="F4108" t="n">
        <v>0</v>
      </c>
      <c r="G4108" t="n">
        <v>0</v>
      </c>
      <c r="H4108" t="n">
        <v>0</v>
      </c>
    </row>
    <row r="4109">
      <c r="A4109" s="127" t="n">
        <v>46135</v>
      </c>
      <c r="B4109" t="inlineStr">
        <is>
          <t>KR103502G834</t>
        </is>
      </c>
      <c r="C4109" t="inlineStr">
        <is>
          <t>국고02625-4803(18-2)</t>
        </is>
      </c>
      <c r="D4109" s="178" t="n">
        <v>54127</v>
      </c>
      <c r="E4109" t="n">
        <v>-14</v>
      </c>
      <c r="F4109" t="n">
        <v>0</v>
      </c>
      <c r="G4109" t="n">
        <v>0</v>
      </c>
      <c r="H4109" t="n">
        <v>0</v>
      </c>
    </row>
    <row r="4110">
      <c r="A4110" s="127" t="n">
        <v>46135</v>
      </c>
      <c r="B4110" t="inlineStr">
        <is>
          <t>KR103502G867</t>
        </is>
      </c>
      <c r="C4110" t="inlineStr">
        <is>
          <t>국고02625-2806(18-4)</t>
        </is>
      </c>
      <c r="D4110" s="178" t="n">
        <v>46914</v>
      </c>
      <c r="E4110" t="n">
        <v>-16</v>
      </c>
      <c r="F4110" t="n">
        <v>0</v>
      </c>
      <c r="G4110" t="n">
        <v>100</v>
      </c>
      <c r="H4110" t="n">
        <v>0</v>
      </c>
    </row>
    <row r="4111">
      <c r="A4111" s="127" t="n">
        <v>46135</v>
      </c>
      <c r="B4111" t="inlineStr">
        <is>
          <t>KR103502G891</t>
        </is>
      </c>
      <c r="C4111" t="inlineStr">
        <is>
          <t>국고02375-3809(18-7)</t>
        </is>
      </c>
      <c r="D4111" s="178" t="n">
        <v>50658</v>
      </c>
      <c r="E4111" t="n">
        <v>-5</v>
      </c>
      <c r="F4111" t="n">
        <v>0</v>
      </c>
      <c r="G4111" t="n">
        <v>0</v>
      </c>
      <c r="H4111" t="n">
        <v>0</v>
      </c>
    </row>
    <row r="4112">
      <c r="A4112" s="127" t="n">
        <v>46135</v>
      </c>
      <c r="B4112" t="inlineStr">
        <is>
          <t>KR103502G8C0</t>
        </is>
      </c>
      <c r="C4112" t="inlineStr">
        <is>
          <t>국고02375-2812(18-10)</t>
        </is>
      </c>
      <c r="D4112" s="178" t="n">
        <v>47097</v>
      </c>
      <c r="E4112" t="n">
        <v>-13</v>
      </c>
      <c r="F4112" t="n">
        <v>0</v>
      </c>
      <c r="G4112" t="n">
        <v>0</v>
      </c>
      <c r="H4112" t="n">
        <v>0</v>
      </c>
    </row>
    <row r="4113">
      <c r="A4113" s="127" t="n">
        <v>46135</v>
      </c>
      <c r="B4113" t="inlineStr">
        <is>
          <t>KR103502G933</t>
        </is>
      </c>
      <c r="C4113" t="inlineStr">
        <is>
          <t>국고02000-4903(19-2)</t>
        </is>
      </c>
      <c r="D4113" s="178" t="n">
        <v>54492</v>
      </c>
      <c r="E4113" t="n">
        <v>-15</v>
      </c>
      <c r="F4113" t="n">
        <v>10</v>
      </c>
      <c r="G4113" t="n">
        <v>0</v>
      </c>
      <c r="H4113" t="n">
        <v>0</v>
      </c>
    </row>
    <row r="4114">
      <c r="A4114" s="127" t="n">
        <v>46135</v>
      </c>
      <c r="B4114" t="inlineStr">
        <is>
          <t>KR103502G966</t>
        </is>
      </c>
      <c r="C4114" t="inlineStr">
        <is>
          <t>국고01875-2906(19-4)</t>
        </is>
      </c>
      <c r="D4114" s="178" t="n">
        <v>47279</v>
      </c>
      <c r="E4114" t="n">
        <v>-9</v>
      </c>
      <c r="F4114" t="n">
        <v>100</v>
      </c>
      <c r="G4114" t="n">
        <v>0</v>
      </c>
      <c r="H4114" t="n">
        <v>0</v>
      </c>
    </row>
    <row r="4115">
      <c r="A4115" s="127" t="n">
        <v>46135</v>
      </c>
      <c r="B4115" t="inlineStr">
        <is>
          <t>KR103502G990</t>
        </is>
      </c>
      <c r="C4115" t="inlineStr">
        <is>
          <t>국고01125-3909(19-6)</t>
        </is>
      </c>
      <c r="D4115" s="178" t="n">
        <v>51023</v>
      </c>
      <c r="E4115" t="n">
        <v>-9</v>
      </c>
      <c r="F4115" t="n">
        <v>68</v>
      </c>
      <c r="G4115" t="n">
        <v>-70</v>
      </c>
      <c r="H4115" t="n">
        <v>0</v>
      </c>
    </row>
    <row r="4116">
      <c r="A4116" s="127" t="n">
        <v>46135</v>
      </c>
      <c r="B4116" t="inlineStr">
        <is>
          <t>KR103502G9C8</t>
        </is>
      </c>
      <c r="C4116" t="inlineStr">
        <is>
          <t>국고01375-2912(19-8)</t>
        </is>
      </c>
      <c r="D4116" s="178" t="n">
        <v>47462</v>
      </c>
      <c r="E4116" t="n">
        <v>496</v>
      </c>
      <c r="F4116" t="n">
        <v>739</v>
      </c>
      <c r="G4116" t="n">
        <v>-10</v>
      </c>
      <c r="H4116" t="n">
        <v>0</v>
      </c>
    </row>
    <row r="4117">
      <c r="A4117" s="127" t="n">
        <v>46135</v>
      </c>
      <c r="B4117" t="inlineStr">
        <is>
          <t>KR103502GA34</t>
        </is>
      </c>
      <c r="C4117" t="inlineStr">
        <is>
          <t>국고01500-5003(20-2)</t>
        </is>
      </c>
      <c r="D4117" s="178" t="n">
        <v>54857</v>
      </c>
      <c r="E4117" t="n">
        <v>-29</v>
      </c>
      <c r="F4117" t="n">
        <v>10</v>
      </c>
      <c r="G4117" t="n">
        <v>0</v>
      </c>
      <c r="H4117" t="n">
        <v>0</v>
      </c>
    </row>
    <row r="4118">
      <c r="A4118" s="127" t="n">
        <v>46135</v>
      </c>
      <c r="B4118" t="inlineStr">
        <is>
          <t>KR103502GA67</t>
        </is>
      </c>
      <c r="C4118" t="inlineStr">
        <is>
          <t>국고01375-3006(20-4)</t>
        </is>
      </c>
      <c r="D4118" s="178" t="n">
        <v>47644</v>
      </c>
      <c r="E4118" t="n">
        <v>-13</v>
      </c>
      <c r="F4118" t="n">
        <v>3</v>
      </c>
      <c r="G4118" t="n">
        <v>0</v>
      </c>
      <c r="H4118" t="n">
        <v>0</v>
      </c>
    </row>
    <row r="4119">
      <c r="A4119" s="127" t="n">
        <v>46135</v>
      </c>
      <c r="B4119" t="inlineStr">
        <is>
          <t>KR103502GA91</t>
        </is>
      </c>
      <c r="C4119" t="inlineStr">
        <is>
          <t>국고01500-4009(20-7)</t>
        </is>
      </c>
      <c r="D4119" s="178" t="n">
        <v>51389</v>
      </c>
      <c r="E4119" t="n">
        <v>44</v>
      </c>
      <c r="F4119" t="n">
        <v>0</v>
      </c>
      <c r="G4119" t="n">
        <v>0</v>
      </c>
      <c r="H4119" t="n">
        <v>0</v>
      </c>
    </row>
    <row r="4120">
      <c r="A4120" s="127" t="n">
        <v>46135</v>
      </c>
      <c r="B4120" t="inlineStr">
        <is>
          <t>KR103502GAC2</t>
        </is>
      </c>
      <c r="C4120" t="inlineStr">
        <is>
          <t>국고01500-3012(20-9)</t>
        </is>
      </c>
      <c r="D4120" s="178" t="n">
        <v>47827</v>
      </c>
      <c r="E4120" t="n">
        <v>-7</v>
      </c>
      <c r="F4120" t="n">
        <v>1</v>
      </c>
      <c r="G4120" t="n">
        <v>0</v>
      </c>
      <c r="H4120" t="n">
        <v>-1110</v>
      </c>
    </row>
    <row r="4121">
      <c r="A4121" s="127" t="n">
        <v>46135</v>
      </c>
      <c r="B4121" t="inlineStr">
        <is>
          <t>KR103502GB33</t>
        </is>
      </c>
      <c r="C4121" t="inlineStr">
        <is>
          <t>국고01875-5103(21-2)</t>
        </is>
      </c>
      <c r="D4121" s="178" t="n">
        <v>55222</v>
      </c>
      <c r="E4121" t="n">
        <v>-19</v>
      </c>
      <c r="F4121" t="n">
        <v>17</v>
      </c>
      <c r="G4121" t="n">
        <v>0</v>
      </c>
      <c r="H4121" t="n">
        <v>0</v>
      </c>
    </row>
    <row r="4122">
      <c r="A4122" s="127" t="n">
        <v>46135</v>
      </c>
      <c r="B4122" t="inlineStr">
        <is>
          <t>KR103502GB66</t>
        </is>
      </c>
      <c r="C4122" t="inlineStr">
        <is>
          <t>국고02000-3106(21-5)</t>
        </is>
      </c>
      <c r="D4122" s="178" t="n">
        <v>48009</v>
      </c>
      <c r="E4122" t="n">
        <v>-426</v>
      </c>
      <c r="F4122" t="n">
        <v>0</v>
      </c>
      <c r="G4122" t="n">
        <v>0</v>
      </c>
      <c r="H4122" t="n">
        <v>0</v>
      </c>
    </row>
    <row r="4123">
      <c r="A4123" s="127" t="n">
        <v>46135</v>
      </c>
      <c r="B4123" t="inlineStr">
        <is>
          <t>KR103502GBC0</t>
        </is>
      </c>
      <c r="C4123" t="inlineStr">
        <is>
          <t>국고02375-3112(21-11)</t>
        </is>
      </c>
      <c r="D4123" s="178" t="n">
        <v>48192</v>
      </c>
      <c r="E4123" t="n">
        <v>-6</v>
      </c>
      <c r="F4123" t="n">
        <v>0</v>
      </c>
      <c r="G4123" t="n">
        <v>0</v>
      </c>
      <c r="H4123" t="n">
        <v>0</v>
      </c>
    </row>
    <row r="4124">
      <c r="A4124" s="127" t="n">
        <v>46135</v>
      </c>
      <c r="B4124" t="inlineStr">
        <is>
          <t>KR103502GC32</t>
        </is>
      </c>
      <c r="C4124" t="inlineStr">
        <is>
          <t>국고02500-5203(22-2)</t>
        </is>
      </c>
      <c r="D4124" s="178" t="n">
        <v>55588</v>
      </c>
      <c r="E4124" t="n">
        <v>-9</v>
      </c>
      <c r="F4124" t="n">
        <v>0</v>
      </c>
      <c r="G4124" t="n">
        <v>0</v>
      </c>
      <c r="H4124" t="n">
        <v>0</v>
      </c>
    </row>
    <row r="4125">
      <c r="A4125" s="127" t="n">
        <v>46135</v>
      </c>
      <c r="B4125" t="inlineStr">
        <is>
          <t>KR103502GC65</t>
        </is>
      </c>
      <c r="C4125" t="inlineStr">
        <is>
          <t>국고03375-3206(22-5)</t>
        </is>
      </c>
      <c r="D4125" s="178" t="n">
        <v>48375</v>
      </c>
      <c r="E4125" t="n">
        <v>-3</v>
      </c>
      <c r="F4125" t="n">
        <v>0</v>
      </c>
      <c r="G4125" t="n">
        <v>0</v>
      </c>
      <c r="H4125" t="n">
        <v>20</v>
      </c>
    </row>
    <row r="4126">
      <c r="A4126" s="127" t="n">
        <v>46135</v>
      </c>
      <c r="B4126" t="inlineStr">
        <is>
          <t>KR103502GC99</t>
        </is>
      </c>
      <c r="C4126" t="inlineStr">
        <is>
          <t>국고03125-5209(22-9)</t>
        </is>
      </c>
      <c r="D4126" s="178" t="n">
        <v>55772</v>
      </c>
      <c r="E4126" t="n">
        <v>-10</v>
      </c>
      <c r="F4126" t="n">
        <v>0</v>
      </c>
      <c r="G4126" t="n">
        <v>100</v>
      </c>
      <c r="H4126" t="n">
        <v>0</v>
      </c>
    </row>
    <row r="4127">
      <c r="A4127" s="127" t="n">
        <v>46135</v>
      </c>
      <c r="B4127" t="inlineStr">
        <is>
          <t>KR103502GCC8</t>
        </is>
      </c>
      <c r="C4127" t="inlineStr">
        <is>
          <t>국고04250-3212(22-14)</t>
        </is>
      </c>
      <c r="D4127" s="178" t="n">
        <v>48558</v>
      </c>
      <c r="E4127" t="n">
        <v>-5</v>
      </c>
      <c r="F4127" t="n">
        <v>0</v>
      </c>
      <c r="G4127" t="n">
        <v>0</v>
      </c>
      <c r="H4127" t="n">
        <v>0</v>
      </c>
    </row>
    <row r="4128">
      <c r="A4128" s="127" t="n">
        <v>46135</v>
      </c>
      <c r="B4128" t="inlineStr">
        <is>
          <t>KR103502GD31</t>
        </is>
      </c>
      <c r="C4128" t="inlineStr">
        <is>
          <t>국고03250-5303(23-2)</t>
        </is>
      </c>
      <c r="D4128" s="178" t="n">
        <v>55953</v>
      </c>
      <c r="E4128" t="n">
        <v>936</v>
      </c>
      <c r="F4128" t="n">
        <v>19</v>
      </c>
      <c r="G4128" t="n">
        <v>0</v>
      </c>
      <c r="H4128" t="n">
        <v>0</v>
      </c>
    </row>
    <row r="4129">
      <c r="A4129" s="127" t="n">
        <v>46135</v>
      </c>
      <c r="B4129" t="inlineStr">
        <is>
          <t>KR103502GD64</t>
        </is>
      </c>
      <c r="C4129" t="inlineStr">
        <is>
          <t>국고03250-3306(23-5)</t>
        </is>
      </c>
      <c r="D4129" s="178" t="n">
        <v>48740</v>
      </c>
      <c r="E4129" t="n">
        <v>-6</v>
      </c>
      <c r="F4129" t="n">
        <v>4</v>
      </c>
      <c r="G4129" t="n">
        <v>0</v>
      </c>
      <c r="H4129" t="n">
        <v>0</v>
      </c>
    </row>
    <row r="4130">
      <c r="A4130" s="127" t="n">
        <v>46135</v>
      </c>
      <c r="B4130" t="inlineStr">
        <is>
          <t>KR103502GD98</t>
        </is>
      </c>
      <c r="C4130" t="inlineStr">
        <is>
          <t>국고03625-5309(23-7)</t>
        </is>
      </c>
      <c r="D4130" s="178" t="n">
        <v>56137</v>
      </c>
      <c r="E4130" t="n">
        <v>-7</v>
      </c>
      <c r="F4130" t="n">
        <v>2</v>
      </c>
      <c r="G4130" t="n">
        <v>0</v>
      </c>
      <c r="H4130" t="n">
        <v>0</v>
      </c>
    </row>
    <row r="4131">
      <c r="A4131" s="127" t="n">
        <v>46135</v>
      </c>
      <c r="B4131" t="inlineStr">
        <is>
          <t>KR103502GDC6</t>
        </is>
      </c>
      <c r="C4131" t="inlineStr">
        <is>
          <t>국고04125-3312(23-11)</t>
        </is>
      </c>
      <c r="D4131" s="178" t="n">
        <v>48923</v>
      </c>
      <c r="E4131" t="n">
        <v>-150</v>
      </c>
      <c r="F4131" t="n">
        <v>0</v>
      </c>
      <c r="G4131" t="n">
        <v>0</v>
      </c>
      <c r="H4131" t="n">
        <v>0</v>
      </c>
    </row>
    <row r="4132">
      <c r="A4132" s="127" t="n">
        <v>46135</v>
      </c>
      <c r="B4132" t="inlineStr">
        <is>
          <t>KR103502GE30</t>
        </is>
      </c>
      <c r="C4132" t="inlineStr">
        <is>
          <t>국고03250-5403(24-2)</t>
        </is>
      </c>
      <c r="D4132" s="178" t="n">
        <v>56318</v>
      </c>
      <c r="E4132" t="n">
        <v>0</v>
      </c>
      <c r="F4132" t="n">
        <v>12</v>
      </c>
      <c r="G4132" t="n">
        <v>0</v>
      </c>
      <c r="H4132" t="n">
        <v>0</v>
      </c>
    </row>
    <row r="4133">
      <c r="A4133" s="127" t="n">
        <v>46135</v>
      </c>
      <c r="B4133" t="inlineStr">
        <is>
          <t>KR103502GE63</t>
        </is>
      </c>
      <c r="C4133" t="inlineStr">
        <is>
          <t>국고03500-3406(24-5)</t>
        </is>
      </c>
      <c r="D4133" s="178" t="n">
        <v>49105</v>
      </c>
      <c r="E4133" t="n">
        <v>-474</v>
      </c>
      <c r="F4133" t="n">
        <v>-95</v>
      </c>
      <c r="G4133" t="n">
        <v>-100</v>
      </c>
      <c r="H4133" t="n">
        <v>-100</v>
      </c>
    </row>
    <row r="4134">
      <c r="A4134" s="127" t="n">
        <v>46135</v>
      </c>
      <c r="B4134" t="inlineStr">
        <is>
          <t>KR103502GE97</t>
        </is>
      </c>
      <c r="C4134" t="inlineStr">
        <is>
          <t>국고02750-5409(24-8)</t>
        </is>
      </c>
      <c r="D4134" s="178" t="n">
        <v>56502</v>
      </c>
      <c r="E4134" t="n">
        <v>-10</v>
      </c>
      <c r="F4134" t="n">
        <v>1</v>
      </c>
      <c r="G4134" t="n">
        <v>0</v>
      </c>
      <c r="H4134" t="n">
        <v>0</v>
      </c>
    </row>
    <row r="4135">
      <c r="A4135" s="127" t="n">
        <v>46135</v>
      </c>
      <c r="B4135" t="inlineStr">
        <is>
          <t>KR103502GEC4</t>
        </is>
      </c>
      <c r="C4135" t="inlineStr">
        <is>
          <t>국고03000-3412(24-13)</t>
        </is>
      </c>
      <c r="D4135" s="178" t="n">
        <v>49288</v>
      </c>
      <c r="E4135" t="n">
        <v>300</v>
      </c>
      <c r="F4135" t="n">
        <v>5</v>
      </c>
      <c r="G4135" t="n">
        <v>0</v>
      </c>
      <c r="H4135" t="n">
        <v>-300</v>
      </c>
    </row>
    <row r="4136">
      <c r="A4136" s="127" t="n">
        <v>46135</v>
      </c>
      <c r="B4136" t="inlineStr">
        <is>
          <t>KR103502GF39</t>
        </is>
      </c>
      <c r="C4136" t="inlineStr">
        <is>
          <t>국고02625-5503(25-2)</t>
        </is>
      </c>
      <c r="D4136" s="178" t="n">
        <v>56683</v>
      </c>
      <c r="E4136" t="n">
        <v>-10</v>
      </c>
      <c r="F4136" t="n">
        <v>9</v>
      </c>
      <c r="G4136" t="n">
        <v>70</v>
      </c>
      <c r="H4136" t="n">
        <v>0</v>
      </c>
    </row>
    <row r="4137">
      <c r="A4137" s="127" t="n">
        <v>46135</v>
      </c>
      <c r="B4137" t="inlineStr">
        <is>
          <t>KR103502GF62</t>
        </is>
      </c>
      <c r="C4137" t="inlineStr">
        <is>
          <t>국고02625-3506(25-5)</t>
        </is>
      </c>
      <c r="D4137" s="178" t="n">
        <v>49470</v>
      </c>
      <c r="E4137" t="n">
        <v>-227</v>
      </c>
      <c r="F4137" t="n">
        <v>6</v>
      </c>
      <c r="G4137" t="n">
        <v>1100</v>
      </c>
      <c r="H4137" t="n">
        <v>100</v>
      </c>
    </row>
    <row r="4138">
      <c r="A4138" s="127" t="n">
        <v>46135</v>
      </c>
      <c r="B4138" t="inlineStr">
        <is>
          <t>KR103502GF96</t>
        </is>
      </c>
      <c r="C4138" t="inlineStr">
        <is>
          <t>국고02625-5509(25-7)</t>
        </is>
      </c>
      <c r="D4138" s="178" t="n">
        <v>56867</v>
      </c>
      <c r="E4138" t="n">
        <v>-3</v>
      </c>
      <c r="F4138" t="n">
        <v>508</v>
      </c>
      <c r="G4138" t="n">
        <v>-200</v>
      </c>
      <c r="H4138" t="n">
        <v>-430</v>
      </c>
    </row>
    <row r="4139">
      <c r="A4139" s="127" t="n">
        <v>46135</v>
      </c>
      <c r="B4139" t="inlineStr">
        <is>
          <t>KR103502GFC1</t>
        </is>
      </c>
      <c r="C4139" t="inlineStr">
        <is>
          <t>국고03250-3512(25-11)</t>
        </is>
      </c>
      <c r="D4139" s="178" t="n">
        <v>49653</v>
      </c>
      <c r="E4139" t="n">
        <v>86</v>
      </c>
      <c r="F4139" t="n">
        <v>203</v>
      </c>
      <c r="G4139" t="n">
        <v>3810</v>
      </c>
      <c r="H4139" t="n">
        <v>1560</v>
      </c>
    </row>
    <row r="4140">
      <c r="A4140" s="127" t="n">
        <v>46135</v>
      </c>
      <c r="B4140" t="inlineStr">
        <is>
          <t>KR103502GG38</t>
        </is>
      </c>
      <c r="C4140" t="inlineStr">
        <is>
          <t>국고03000-2803(26-1)</t>
        </is>
      </c>
      <c r="D4140" s="178" t="n">
        <v>46822</v>
      </c>
      <c r="E4140" t="n">
        <v>900</v>
      </c>
      <c r="F4140" t="n">
        <v>100</v>
      </c>
      <c r="G4140" t="n">
        <v>631</v>
      </c>
      <c r="H4140" t="n">
        <v>239</v>
      </c>
    </row>
    <row r="4141">
      <c r="A4141" s="127" t="n">
        <v>46135</v>
      </c>
      <c r="B4141" t="inlineStr">
        <is>
          <t>KR1035037T34</t>
        </is>
      </c>
      <c r="C4141" t="inlineStr">
        <is>
          <t>국고05250-2703(07-3)</t>
        </is>
      </c>
      <c r="D4141" s="178" t="n">
        <v>46456</v>
      </c>
      <c r="E4141" t="n">
        <v>-21</v>
      </c>
      <c r="F4141" t="n">
        <v>0</v>
      </c>
      <c r="G4141" t="n">
        <v>0</v>
      </c>
      <c r="H4141" t="n">
        <v>0</v>
      </c>
    </row>
    <row r="4142">
      <c r="A4142" s="127" t="n">
        <v>46135</v>
      </c>
      <c r="B4142" t="inlineStr">
        <is>
          <t>KR103503GE96</t>
        </is>
      </c>
      <c r="C4142" t="inlineStr">
        <is>
          <t>국고02875-2609(24-9)</t>
        </is>
      </c>
      <c r="D4142" s="178" t="n">
        <v>46275</v>
      </c>
      <c r="E4142" t="n">
        <v>-2000</v>
      </c>
      <c r="F4142" t="n">
        <v>-2000</v>
      </c>
      <c r="G4142" t="n">
        <v>0</v>
      </c>
      <c r="H4142" t="n">
        <v>0</v>
      </c>
    </row>
    <row r="4143">
      <c r="A4143" s="127" t="n">
        <v>46135</v>
      </c>
      <c r="B4143" t="inlineStr">
        <is>
          <t>KR103503GF38</t>
        </is>
      </c>
      <c r="C4143" t="inlineStr">
        <is>
          <t>국고02625-3003(25-3)</t>
        </is>
      </c>
      <c r="D4143" s="178" t="n">
        <v>47552</v>
      </c>
      <c r="E4143" t="n">
        <v>0</v>
      </c>
      <c r="F4143" t="n">
        <v>0</v>
      </c>
      <c r="G4143" t="n">
        <v>-100</v>
      </c>
      <c r="H4143" t="n">
        <v>100</v>
      </c>
    </row>
    <row r="4144">
      <c r="A4144" s="127" t="n">
        <v>46135</v>
      </c>
      <c r="B4144" t="inlineStr">
        <is>
          <t>KR103503GF95</t>
        </is>
      </c>
      <c r="C4144" t="inlineStr">
        <is>
          <t>국고02500-3009(25-8)</t>
        </is>
      </c>
      <c r="D4144" s="178" t="n">
        <v>47736</v>
      </c>
      <c r="E4144" t="n">
        <v>0</v>
      </c>
      <c r="F4144" t="n">
        <v>1473</v>
      </c>
      <c r="G4144" t="n">
        <v>-90</v>
      </c>
      <c r="H4144" t="n">
        <v>-520</v>
      </c>
    </row>
    <row r="4145">
      <c r="A4145" s="127" t="n">
        <v>46135</v>
      </c>
      <c r="B4145" t="inlineStr">
        <is>
          <t>KR103503GG37</t>
        </is>
      </c>
      <c r="C4145" t="inlineStr">
        <is>
          <t>국고03375-3103(26-3)</t>
        </is>
      </c>
      <c r="D4145" s="178" t="n">
        <v>47917</v>
      </c>
      <c r="E4145" t="n">
        <v>2027</v>
      </c>
      <c r="F4145" t="n">
        <v>-500</v>
      </c>
      <c r="G4145" t="n">
        <v>152</v>
      </c>
      <c r="H4145" t="n">
        <v>558</v>
      </c>
    </row>
    <row r="4146">
      <c r="A4146" s="127" t="n">
        <v>46135</v>
      </c>
      <c r="B4146" t="inlineStr">
        <is>
          <t>KR103504GD96</t>
        </is>
      </c>
      <c r="C4146" t="inlineStr">
        <is>
          <t>국고03875-4309(23-9)</t>
        </is>
      </c>
      <c r="D4146" s="178" t="n">
        <v>52484</v>
      </c>
      <c r="E4146" t="n">
        <v>-105</v>
      </c>
      <c r="F4146" t="n">
        <v>0</v>
      </c>
      <c r="G4146" t="n">
        <v>0</v>
      </c>
      <c r="H4146" t="n">
        <v>0</v>
      </c>
    </row>
    <row r="4147">
      <c r="A4147" s="127" t="n">
        <v>46135</v>
      </c>
      <c r="B4147" t="inlineStr">
        <is>
          <t>KR103504GE95</t>
        </is>
      </c>
      <c r="C4147" t="inlineStr">
        <is>
          <t>국고02875-4409(24-10)</t>
        </is>
      </c>
      <c r="D4147" s="178" t="n">
        <v>52850</v>
      </c>
      <c r="E4147" t="n">
        <v>-2</v>
      </c>
      <c r="F4147" t="n">
        <v>0</v>
      </c>
      <c r="G4147" t="n">
        <v>0</v>
      </c>
      <c r="H4147" t="n">
        <v>-600</v>
      </c>
    </row>
    <row r="4148">
      <c r="A4148" s="127" t="n">
        <v>46135</v>
      </c>
      <c r="B4148" t="inlineStr">
        <is>
          <t>KR103504GF94</t>
        </is>
      </c>
      <c r="C4148" t="inlineStr">
        <is>
          <t>국고02750-4509(25-9)</t>
        </is>
      </c>
      <c r="D4148" s="178" t="n">
        <v>53215</v>
      </c>
      <c r="E4148" t="n">
        <v>9</v>
      </c>
      <c r="F4148" t="n">
        <v>20</v>
      </c>
      <c r="G4148" t="n">
        <v>10</v>
      </c>
      <c r="H4148" t="n">
        <v>30</v>
      </c>
    </row>
    <row r="4149">
      <c r="A4149" s="127" t="n">
        <v>46135</v>
      </c>
      <c r="B4149" t="inlineStr">
        <is>
          <t>KR310101GE77</t>
        </is>
      </c>
      <c r="C4149" t="inlineStr">
        <is>
          <t>통안03200-2607-02</t>
        </is>
      </c>
      <c r="D4149" s="178" t="n">
        <v>46205</v>
      </c>
      <c r="E4149" t="n">
        <v>0</v>
      </c>
      <c r="F4149" t="n">
        <v>0</v>
      </c>
      <c r="G4149" t="n">
        <v>0</v>
      </c>
      <c r="H4149" t="n">
        <v>-200</v>
      </c>
    </row>
    <row r="4150">
      <c r="A4150" s="127" t="n">
        <v>46135</v>
      </c>
      <c r="B4150" t="inlineStr">
        <is>
          <t>KR310101GF76</t>
        </is>
      </c>
      <c r="C4150" t="inlineStr">
        <is>
          <t>통안02400-2707-02</t>
        </is>
      </c>
      <c r="D4150" s="178" t="n">
        <v>46570</v>
      </c>
      <c r="E4150" t="n">
        <v>0</v>
      </c>
      <c r="F4150" t="n">
        <v>0</v>
      </c>
      <c r="G4150" t="n">
        <v>0</v>
      </c>
      <c r="H4150" t="n">
        <v>-200</v>
      </c>
    </row>
    <row r="4151">
      <c r="A4151" s="127" t="n">
        <v>46135</v>
      </c>
      <c r="B4151" t="inlineStr">
        <is>
          <t>KR310101GFA5</t>
        </is>
      </c>
      <c r="C4151" t="inlineStr">
        <is>
          <t>통안02500-2710-02</t>
        </is>
      </c>
      <c r="D4151" s="178" t="n">
        <v>46662</v>
      </c>
      <c r="E4151" t="n">
        <v>0</v>
      </c>
      <c r="F4151" t="n">
        <v>0</v>
      </c>
      <c r="G4151" t="n">
        <v>-200</v>
      </c>
      <c r="H4151" t="n">
        <v>0</v>
      </c>
    </row>
    <row r="4152">
      <c r="A4152" s="127" t="n">
        <v>46135</v>
      </c>
      <c r="B4152" t="inlineStr">
        <is>
          <t>KR310101GG18</t>
        </is>
      </c>
      <c r="C4152" t="inlineStr">
        <is>
          <t>통안02840-2801-02</t>
        </is>
      </c>
      <c r="D4152" s="178" t="n">
        <v>46754</v>
      </c>
      <c r="E4152" t="n">
        <v>0</v>
      </c>
      <c r="F4152" t="n">
        <v>0</v>
      </c>
      <c r="G4152" t="n">
        <v>100</v>
      </c>
      <c r="H4152" t="n">
        <v>-100</v>
      </c>
    </row>
    <row r="4153">
      <c r="A4153" s="127" t="n">
        <v>46135</v>
      </c>
      <c r="B4153" t="inlineStr">
        <is>
          <t>KR310101GG42</t>
        </is>
      </c>
      <c r="C4153" t="inlineStr">
        <is>
          <t>통안03420-2804-02</t>
        </is>
      </c>
      <c r="D4153" s="178" t="n">
        <v>46845</v>
      </c>
      <c r="E4153" t="n">
        <v>0</v>
      </c>
      <c r="F4153" t="n">
        <v>800</v>
      </c>
      <c r="G4153" t="n">
        <v>1900</v>
      </c>
      <c r="H4153" t="n">
        <v>0</v>
      </c>
    </row>
    <row r="4154">
      <c r="A4154" s="127" t="n">
        <v>46135</v>
      </c>
      <c r="B4154" t="inlineStr">
        <is>
          <t>KR310102GD93</t>
        </is>
      </c>
      <c r="C4154" t="inlineStr">
        <is>
          <t>통안04000-2609-03</t>
        </is>
      </c>
      <c r="D4154" s="178" t="n">
        <v>46268</v>
      </c>
      <c r="E4154" t="n">
        <v>0</v>
      </c>
      <c r="F4154" t="n">
        <v>0</v>
      </c>
      <c r="G4154" t="n">
        <v>0</v>
      </c>
      <c r="H4154" t="n">
        <v>4</v>
      </c>
    </row>
    <row r="4155">
      <c r="A4155" s="127" t="n">
        <v>46135</v>
      </c>
      <c r="B4155" t="inlineStr">
        <is>
          <t>KR310102GG33</t>
        </is>
      </c>
      <c r="C4155" t="inlineStr">
        <is>
          <t>통안03340-2903-03</t>
        </is>
      </c>
      <c r="D4155" s="178" t="n">
        <v>47180</v>
      </c>
      <c r="E4155" t="n">
        <v>0</v>
      </c>
      <c r="F4155" t="n">
        <v>500</v>
      </c>
      <c r="G4155" t="n">
        <v>1000</v>
      </c>
      <c r="H4155" t="n">
        <v>0</v>
      </c>
    </row>
    <row r="4156">
      <c r="A4156" s="127" t="n">
        <v>46135</v>
      </c>
      <c r="B4156" t="inlineStr">
        <is>
          <t>KRC0350C2736</t>
        </is>
      </c>
      <c r="C4156" t="inlineStr">
        <is>
          <t>국고채이자03260-2703</t>
        </is>
      </c>
      <c r="D4156" s="178" t="n">
        <v>46456</v>
      </c>
      <c r="E4156" t="n">
        <v>0</v>
      </c>
      <c r="F4156" t="n">
        <v>200</v>
      </c>
      <c r="G4156" t="n">
        <v>-90</v>
      </c>
      <c r="H4156" t="n">
        <v>-110</v>
      </c>
    </row>
    <row r="4157">
      <c r="A4157" s="127" t="n">
        <v>46135</v>
      </c>
      <c r="B4157" t="inlineStr">
        <is>
          <t>KRC0350C3437</t>
        </is>
      </c>
      <c r="C4157" t="inlineStr">
        <is>
          <t>국고채이자01830-3403</t>
        </is>
      </c>
      <c r="D4157" s="178" t="n">
        <v>49013</v>
      </c>
      <c r="E4157" t="n">
        <v>0</v>
      </c>
      <c r="F4157" t="n">
        <v>0</v>
      </c>
      <c r="G4157" t="n">
        <v>100</v>
      </c>
      <c r="H4157" t="n">
        <v>0</v>
      </c>
    </row>
    <row r="4158">
      <c r="A4158" s="127" t="n">
        <v>46135</v>
      </c>
      <c r="B4158" t="inlineStr">
        <is>
          <t>KRC0350C3536</t>
        </is>
      </c>
      <c r="C4158" t="inlineStr">
        <is>
          <t>국고채이자01820-3503</t>
        </is>
      </c>
      <c r="D4158" s="178" t="n">
        <v>49378</v>
      </c>
      <c r="E4158" t="n">
        <v>0</v>
      </c>
      <c r="F4158" t="n">
        <v>0</v>
      </c>
      <c r="G4158" t="n">
        <v>100</v>
      </c>
      <c r="H4158" t="n">
        <v>0</v>
      </c>
    </row>
    <row r="4159">
      <c r="A4159" s="127" t="n">
        <v>46135</v>
      </c>
      <c r="B4159" t="inlineStr">
        <is>
          <t>KRC0350C7198</t>
        </is>
      </c>
      <c r="C4159" t="inlineStr">
        <is>
          <t>국고채이자01660-7109</t>
        </is>
      </c>
      <c r="D4159" s="178" t="n">
        <v>62711</v>
      </c>
      <c r="E4159" t="n">
        <v>100</v>
      </c>
      <c r="F4159" t="n">
        <v>100</v>
      </c>
      <c r="G4159" t="n">
        <v>0</v>
      </c>
      <c r="H4159" t="n">
        <v>0</v>
      </c>
    </row>
    <row r="4160">
      <c r="A4160" s="127" t="n">
        <v>46136</v>
      </c>
      <c r="B4160" t="inlineStr">
        <is>
          <t>KR101501DD21</t>
        </is>
      </c>
      <c r="C4160" t="inlineStr">
        <is>
          <t>국민주택1종23-02</t>
        </is>
      </c>
      <c r="D4160" s="178" t="n">
        <v>46812</v>
      </c>
      <c r="E4160" t="n">
        <v>0</v>
      </c>
      <c r="F4160" t="n">
        <v>5</v>
      </c>
      <c r="G4160" t="n">
        <v>0</v>
      </c>
      <c r="H4160" t="n">
        <v>0</v>
      </c>
    </row>
    <row r="4161">
      <c r="A4161" s="127" t="n">
        <v>46136</v>
      </c>
      <c r="B4161" t="inlineStr">
        <is>
          <t>KR101501DG44</t>
        </is>
      </c>
      <c r="C4161" t="inlineStr">
        <is>
          <t>국민주택1종26-04</t>
        </is>
      </c>
      <c r="D4161" s="178" t="n">
        <v>47968</v>
      </c>
      <c r="E4161" t="n">
        <v>0</v>
      </c>
      <c r="F4161" t="n">
        <v>253</v>
      </c>
      <c r="G4161" t="n">
        <v>200</v>
      </c>
      <c r="H4161" t="n">
        <v>0</v>
      </c>
    </row>
    <row r="4162">
      <c r="A4162" s="127" t="n">
        <v>46136</v>
      </c>
      <c r="B4162" t="inlineStr">
        <is>
          <t>KR10350172C8</t>
        </is>
      </c>
      <c r="C4162" t="inlineStr">
        <is>
          <t>국고03000-4212(12-5)</t>
        </is>
      </c>
      <c r="D4162" s="178" t="n">
        <v>52210</v>
      </c>
      <c r="E4162" t="n">
        <v>0</v>
      </c>
      <c r="F4162" t="n">
        <v>100</v>
      </c>
      <c r="G4162" t="n">
        <v>0</v>
      </c>
      <c r="H4162" t="n">
        <v>0</v>
      </c>
    </row>
    <row r="4163">
      <c r="A4163" s="127" t="n">
        <v>46136</v>
      </c>
      <c r="B4163" t="inlineStr">
        <is>
          <t>KR103501GB91</t>
        </is>
      </c>
      <c r="C4163" t="inlineStr">
        <is>
          <t>국고01750-2609(21-7)</t>
        </is>
      </c>
      <c r="D4163" s="178" t="n">
        <v>46275</v>
      </c>
      <c r="E4163" t="n">
        <v>0</v>
      </c>
      <c r="F4163" t="n">
        <v>0</v>
      </c>
      <c r="G4163" t="n">
        <v>0</v>
      </c>
      <c r="H4163" t="n">
        <v>100</v>
      </c>
    </row>
    <row r="4164">
      <c r="A4164" s="127" t="n">
        <v>46136</v>
      </c>
      <c r="B4164" t="inlineStr">
        <is>
          <t>KR103501GC33</t>
        </is>
      </c>
      <c r="C4164" t="inlineStr">
        <is>
          <t>국고02375-2703(22-1)</t>
        </is>
      </c>
      <c r="D4164" s="178" t="n">
        <v>46456</v>
      </c>
      <c r="E4164" t="n">
        <v>-132</v>
      </c>
      <c r="F4164" t="n">
        <v>-100</v>
      </c>
      <c r="G4164" t="n">
        <v>0</v>
      </c>
      <c r="H4164" t="n">
        <v>100</v>
      </c>
    </row>
    <row r="4165">
      <c r="A4165" s="127" t="n">
        <v>46136</v>
      </c>
      <c r="B4165" t="inlineStr">
        <is>
          <t>KR103501GC90</t>
        </is>
      </c>
      <c r="C4165" t="inlineStr">
        <is>
          <t>국고03125-2709(22-8)</t>
        </is>
      </c>
      <c r="D4165" s="178" t="n">
        <v>46640</v>
      </c>
      <c r="E4165" t="n">
        <v>-45</v>
      </c>
      <c r="F4165" t="n">
        <v>100</v>
      </c>
      <c r="G4165" t="n">
        <v>0</v>
      </c>
      <c r="H4165" t="n">
        <v>0</v>
      </c>
    </row>
    <row r="4166">
      <c r="A4166" s="127" t="n">
        <v>46136</v>
      </c>
      <c r="B4166" t="inlineStr">
        <is>
          <t>KR103501GD32</t>
        </is>
      </c>
      <c r="C4166" t="inlineStr">
        <is>
          <t>국고03250-2803(23-1)</t>
        </is>
      </c>
      <c r="D4166" s="178" t="n">
        <v>46822</v>
      </c>
      <c r="E4166" t="n">
        <v>-30</v>
      </c>
      <c r="F4166" t="n">
        <v>0</v>
      </c>
      <c r="G4166" t="n">
        <v>0</v>
      </c>
      <c r="H4166" t="n">
        <v>0</v>
      </c>
    </row>
    <row r="4167">
      <c r="A4167" s="127" t="n">
        <v>46136</v>
      </c>
      <c r="B4167" t="inlineStr">
        <is>
          <t>KR103501GD99</t>
        </is>
      </c>
      <c r="C4167" t="inlineStr">
        <is>
          <t>국고03500-2809(23-6)</t>
        </is>
      </c>
      <c r="D4167" s="178" t="n">
        <v>47006</v>
      </c>
      <c r="E4167" t="n">
        <v>-8</v>
      </c>
      <c r="F4167" t="n">
        <v>0</v>
      </c>
      <c r="G4167" t="n">
        <v>0</v>
      </c>
      <c r="H4167" t="n">
        <v>0</v>
      </c>
    </row>
    <row r="4168">
      <c r="A4168" s="127" t="n">
        <v>46136</v>
      </c>
      <c r="B4168" t="inlineStr">
        <is>
          <t>KR103501GDC8</t>
        </is>
      </c>
      <c r="C4168" t="inlineStr">
        <is>
          <t>국고03875-2612(23-10)</t>
        </is>
      </c>
      <c r="D4168" s="178" t="n">
        <v>46366</v>
      </c>
      <c r="E4168" t="n">
        <v>-19</v>
      </c>
      <c r="F4168" t="n">
        <v>0</v>
      </c>
      <c r="G4168" t="n">
        <v>0</v>
      </c>
      <c r="H4168" t="n">
        <v>-100</v>
      </c>
    </row>
    <row r="4169">
      <c r="A4169" s="127" t="n">
        <v>46136</v>
      </c>
      <c r="B4169" t="inlineStr">
        <is>
          <t>KR103501GE31</t>
        </is>
      </c>
      <c r="C4169" t="inlineStr">
        <is>
          <t>국고03250-2903(24-1)</t>
        </is>
      </c>
      <c r="D4169" s="178" t="n">
        <v>47187</v>
      </c>
      <c r="E4169" t="n">
        <v>1</v>
      </c>
      <c r="F4169" t="n">
        <v>200</v>
      </c>
      <c r="G4169" t="n">
        <v>0</v>
      </c>
      <c r="H4169" t="n">
        <v>0</v>
      </c>
    </row>
    <row r="4170">
      <c r="A4170" s="127" t="n">
        <v>46136</v>
      </c>
      <c r="B4170" t="inlineStr">
        <is>
          <t>KR103501GE64</t>
        </is>
      </c>
      <c r="C4170" t="inlineStr">
        <is>
          <t>국고03250-2706(24-4)</t>
        </is>
      </c>
      <c r="D4170" s="178" t="n">
        <v>46548</v>
      </c>
      <c r="E4170" t="n">
        <v>25</v>
      </c>
      <c r="F4170" t="n">
        <v>100</v>
      </c>
      <c r="G4170" t="n">
        <v>0</v>
      </c>
      <c r="H4170" t="n">
        <v>0</v>
      </c>
    </row>
    <row r="4171">
      <c r="A4171" s="127" t="n">
        <v>46136</v>
      </c>
      <c r="B4171" t="inlineStr">
        <is>
          <t>KR103501GE98</t>
        </is>
      </c>
      <c r="C4171" t="inlineStr">
        <is>
          <t>국고03000-2909(24-7)</t>
        </is>
      </c>
      <c r="D4171" s="178" t="n">
        <v>47371</v>
      </c>
      <c r="E4171" t="n">
        <v>0</v>
      </c>
      <c r="F4171" t="n">
        <v>100</v>
      </c>
      <c r="G4171" t="n">
        <v>-10</v>
      </c>
      <c r="H4171" t="n">
        <v>0</v>
      </c>
    </row>
    <row r="4172">
      <c r="A4172" s="127" t="n">
        <v>46136</v>
      </c>
      <c r="B4172" t="inlineStr">
        <is>
          <t>KR103501GEC6</t>
        </is>
      </c>
      <c r="C4172" t="inlineStr">
        <is>
          <t>국고02875-2712(24-12)</t>
        </is>
      </c>
      <c r="D4172" s="178" t="n">
        <v>46731</v>
      </c>
      <c r="E4172" t="n">
        <v>-350</v>
      </c>
      <c r="F4172" t="n">
        <v>-60</v>
      </c>
      <c r="G4172" t="n">
        <v>-50</v>
      </c>
      <c r="H4172" t="n">
        <v>-40</v>
      </c>
    </row>
    <row r="4173">
      <c r="A4173" s="127" t="n">
        <v>46136</v>
      </c>
      <c r="B4173" t="inlineStr">
        <is>
          <t>KR103501GF30</t>
        </is>
      </c>
      <c r="C4173" t="inlineStr">
        <is>
          <t>국고02625-2703(25-1)</t>
        </is>
      </c>
      <c r="D4173" s="178" t="n">
        <v>46456</v>
      </c>
      <c r="E4173" t="n">
        <v>0</v>
      </c>
      <c r="F4173" t="n">
        <v>0</v>
      </c>
      <c r="G4173" t="n">
        <v>0</v>
      </c>
      <c r="H4173" t="n">
        <v>5</v>
      </c>
    </row>
    <row r="4174">
      <c r="A4174" s="127" t="n">
        <v>46136</v>
      </c>
      <c r="B4174" t="inlineStr">
        <is>
          <t>KR103501GF63</t>
        </is>
      </c>
      <c r="C4174" t="inlineStr">
        <is>
          <t>국고02250-2806(25-4)</t>
        </is>
      </c>
      <c r="D4174" s="178" t="n">
        <v>46914</v>
      </c>
      <c r="E4174" t="n">
        <v>1301</v>
      </c>
      <c r="F4174" t="n">
        <v>1500</v>
      </c>
      <c r="G4174" t="n">
        <v>-10</v>
      </c>
      <c r="H4174" t="n">
        <v>-690</v>
      </c>
    </row>
    <row r="4175">
      <c r="A4175" s="127" t="n">
        <v>46136</v>
      </c>
      <c r="B4175" t="inlineStr">
        <is>
          <t>KR103501GF97</t>
        </is>
      </c>
      <c r="C4175" t="inlineStr">
        <is>
          <t>국고02250-2709(25-6)</t>
        </is>
      </c>
      <c r="D4175" s="178" t="n">
        <v>46640</v>
      </c>
      <c r="E4175" t="n">
        <v>1</v>
      </c>
      <c r="F4175" t="n">
        <v>0</v>
      </c>
      <c r="G4175" t="n">
        <v>0</v>
      </c>
      <c r="H4175" t="n">
        <v>0</v>
      </c>
    </row>
    <row r="4176">
      <c r="A4176" s="127" t="n">
        <v>46136</v>
      </c>
      <c r="B4176" t="inlineStr">
        <is>
          <t>KR103501GFC3</t>
        </is>
      </c>
      <c r="C4176" t="inlineStr">
        <is>
          <t>국고02750-2812(25-10)</t>
        </is>
      </c>
      <c r="D4176" s="178" t="n">
        <v>47097</v>
      </c>
      <c r="E4176" t="n">
        <v>1107</v>
      </c>
      <c r="F4176" t="n">
        <v>1600</v>
      </c>
      <c r="G4176" t="n">
        <v>-332</v>
      </c>
      <c r="H4176" t="n">
        <v>-718</v>
      </c>
    </row>
    <row r="4177">
      <c r="A4177" s="127" t="n">
        <v>46136</v>
      </c>
      <c r="B4177" t="inlineStr">
        <is>
          <t>KR103501GG39</t>
        </is>
      </c>
      <c r="C4177" t="inlineStr">
        <is>
          <t>국고03500-5603(26-2)</t>
        </is>
      </c>
      <c r="D4177" s="178" t="n">
        <v>57049</v>
      </c>
      <c r="E4177" t="n">
        <v>-300</v>
      </c>
      <c r="F4177" t="n">
        <v>50</v>
      </c>
      <c r="G4177" t="n">
        <v>895</v>
      </c>
      <c r="H4177" t="n">
        <v>1155</v>
      </c>
    </row>
    <row r="4178">
      <c r="A4178" s="127" t="n">
        <v>46136</v>
      </c>
      <c r="B4178" t="inlineStr">
        <is>
          <t>KR10350271C8</t>
        </is>
      </c>
      <c r="C4178" t="inlineStr">
        <is>
          <t>국고04000-3112(11-7)</t>
        </is>
      </c>
      <c r="D4178" s="178" t="n">
        <v>48192</v>
      </c>
      <c r="E4178" t="n">
        <v>446</v>
      </c>
      <c r="F4178" t="n">
        <v>0</v>
      </c>
      <c r="G4178" t="n">
        <v>0</v>
      </c>
      <c r="H4178" t="n">
        <v>0</v>
      </c>
    </row>
    <row r="4179">
      <c r="A4179" s="127" t="n">
        <v>46136</v>
      </c>
      <c r="B4179" t="inlineStr">
        <is>
          <t>KR103502G594</t>
        </is>
      </c>
      <c r="C4179" t="inlineStr">
        <is>
          <t>국고02625-3509(15-6)</t>
        </is>
      </c>
      <c r="D4179" s="178" t="n">
        <v>49562</v>
      </c>
      <c r="E4179" t="n">
        <v>0</v>
      </c>
      <c r="F4179" t="n">
        <v>0</v>
      </c>
      <c r="G4179" t="n">
        <v>0</v>
      </c>
      <c r="H4179" t="n">
        <v>-50</v>
      </c>
    </row>
    <row r="4180">
      <c r="A4180" s="127" t="n">
        <v>46136</v>
      </c>
      <c r="B4180" t="inlineStr">
        <is>
          <t>KR103502G636</t>
        </is>
      </c>
      <c r="C4180" t="inlineStr">
        <is>
          <t>국고02000-4603(16-1)</t>
        </is>
      </c>
      <c r="D4180" s="178" t="n">
        <v>53396</v>
      </c>
      <c r="E4180" t="n">
        <v>50</v>
      </c>
      <c r="F4180" t="n">
        <v>0</v>
      </c>
      <c r="G4180" t="n">
        <v>0</v>
      </c>
      <c r="H4180" t="n">
        <v>0</v>
      </c>
    </row>
    <row r="4181">
      <c r="A4181" s="127" t="n">
        <v>46136</v>
      </c>
      <c r="B4181" t="inlineStr">
        <is>
          <t>KR103502G6C4</t>
        </is>
      </c>
      <c r="C4181" t="inlineStr">
        <is>
          <t>국고01500-2612(16-8)</t>
        </is>
      </c>
      <c r="D4181" s="178" t="n">
        <v>46366</v>
      </c>
      <c r="E4181" t="n">
        <v>0</v>
      </c>
      <c r="F4181" t="n">
        <v>-120</v>
      </c>
      <c r="G4181" t="n">
        <v>90</v>
      </c>
      <c r="H4181" t="n">
        <v>100</v>
      </c>
    </row>
    <row r="4182">
      <c r="A4182" s="127" t="n">
        <v>46136</v>
      </c>
      <c r="B4182" t="inlineStr">
        <is>
          <t>KR103502G7C2</t>
        </is>
      </c>
      <c r="C4182" t="inlineStr">
        <is>
          <t>국고02375-2712(17-7)</t>
        </is>
      </c>
      <c r="D4182" s="178" t="n">
        <v>46731</v>
      </c>
      <c r="E4182" t="n">
        <v>0</v>
      </c>
      <c r="F4182" t="n">
        <v>500</v>
      </c>
      <c r="G4182" t="n">
        <v>100</v>
      </c>
      <c r="H4182" t="n">
        <v>-100</v>
      </c>
    </row>
    <row r="4183">
      <c r="A4183" s="127" t="n">
        <v>46136</v>
      </c>
      <c r="B4183" t="inlineStr">
        <is>
          <t>KR103502G990</t>
        </is>
      </c>
      <c r="C4183" t="inlineStr">
        <is>
          <t>국고01125-3909(19-6)</t>
        </is>
      </c>
      <c r="D4183" s="178" t="n">
        <v>51023</v>
      </c>
      <c r="E4183" t="n">
        <v>0</v>
      </c>
      <c r="F4183" t="n">
        <v>44</v>
      </c>
      <c r="G4183" t="n">
        <v>0</v>
      </c>
      <c r="H4183" t="n">
        <v>0</v>
      </c>
    </row>
    <row r="4184">
      <c r="A4184" s="127" t="n">
        <v>46136</v>
      </c>
      <c r="B4184" t="inlineStr">
        <is>
          <t>KR103502G9C8</t>
        </is>
      </c>
      <c r="C4184" t="inlineStr">
        <is>
          <t>국고01375-2912(19-8)</t>
        </is>
      </c>
      <c r="D4184" s="178" t="n">
        <v>47462</v>
      </c>
      <c r="E4184" t="n">
        <v>0</v>
      </c>
      <c r="F4184" t="n">
        <v>70</v>
      </c>
      <c r="G4184" t="n">
        <v>0</v>
      </c>
      <c r="H4184" t="n">
        <v>-8</v>
      </c>
    </row>
    <row r="4185">
      <c r="A4185" s="127" t="n">
        <v>46136</v>
      </c>
      <c r="B4185" t="inlineStr">
        <is>
          <t>KR103502GA34</t>
        </is>
      </c>
      <c r="C4185" t="inlineStr">
        <is>
          <t>국고01500-5003(20-2)</t>
        </is>
      </c>
      <c r="D4185" s="178" t="n">
        <v>54857</v>
      </c>
      <c r="E4185" t="n">
        <v>0</v>
      </c>
      <c r="F4185" t="n">
        <v>7</v>
      </c>
      <c r="G4185" t="n">
        <v>0</v>
      </c>
      <c r="H4185" t="n">
        <v>0</v>
      </c>
    </row>
    <row r="4186">
      <c r="A4186" s="127" t="n">
        <v>46136</v>
      </c>
      <c r="B4186" t="inlineStr">
        <is>
          <t>KR103502GB66</t>
        </is>
      </c>
      <c r="C4186" t="inlineStr">
        <is>
          <t>국고02000-3106(21-5)</t>
        </is>
      </c>
      <c r="D4186" s="178" t="n">
        <v>48009</v>
      </c>
      <c r="E4186" t="n">
        <v>0</v>
      </c>
      <c r="F4186" t="n">
        <v>50</v>
      </c>
      <c r="G4186" t="n">
        <v>-19</v>
      </c>
      <c r="H4186" t="n">
        <v>-31</v>
      </c>
    </row>
    <row r="4187">
      <c r="A4187" s="127" t="n">
        <v>46136</v>
      </c>
      <c r="B4187" t="inlineStr">
        <is>
          <t>KR103502GC32</t>
        </is>
      </c>
      <c r="C4187" t="inlineStr">
        <is>
          <t>국고02500-5203(22-2)</t>
        </is>
      </c>
      <c r="D4187" s="178" t="n">
        <v>55588</v>
      </c>
      <c r="E4187" t="n">
        <v>1</v>
      </c>
      <c r="F4187" t="n">
        <v>0</v>
      </c>
      <c r="G4187" t="n">
        <v>0</v>
      </c>
      <c r="H4187" t="n">
        <v>0</v>
      </c>
    </row>
    <row r="4188">
      <c r="A4188" s="127" t="n">
        <v>46136</v>
      </c>
      <c r="B4188" t="inlineStr">
        <is>
          <t>KR103502GC65</t>
        </is>
      </c>
      <c r="C4188" t="inlineStr">
        <is>
          <t>국고03375-3206(22-5)</t>
        </is>
      </c>
      <c r="D4188" s="178" t="n">
        <v>48375</v>
      </c>
      <c r="E4188" t="n">
        <v>2</v>
      </c>
      <c r="F4188" t="n">
        <v>0</v>
      </c>
      <c r="G4188" t="n">
        <v>0</v>
      </c>
      <c r="H4188" t="n">
        <v>0</v>
      </c>
    </row>
    <row r="4189">
      <c r="A4189" s="127" t="n">
        <v>46136</v>
      </c>
      <c r="B4189" t="inlineStr">
        <is>
          <t>KR103502GCC8</t>
        </is>
      </c>
      <c r="C4189" t="inlineStr">
        <is>
          <t>국고04250-3212(22-14)</t>
        </is>
      </c>
      <c r="D4189" s="178" t="n">
        <v>48558</v>
      </c>
      <c r="E4189" t="n">
        <v>-256</v>
      </c>
      <c r="F4189" t="n">
        <v>0</v>
      </c>
      <c r="G4189" t="n">
        <v>0</v>
      </c>
      <c r="H4189" t="n">
        <v>0</v>
      </c>
    </row>
    <row r="4190">
      <c r="A4190" s="127" t="n">
        <v>46136</v>
      </c>
      <c r="B4190" t="inlineStr">
        <is>
          <t>KR103502GD64</t>
        </is>
      </c>
      <c r="C4190" t="inlineStr">
        <is>
          <t>국고03250-3306(23-5)</t>
        </is>
      </c>
      <c r="D4190" s="178" t="n">
        <v>48740</v>
      </c>
      <c r="E4190" t="n">
        <v>1</v>
      </c>
      <c r="F4190" t="n">
        <v>0</v>
      </c>
      <c r="G4190" t="n">
        <v>0</v>
      </c>
      <c r="H4190" t="n">
        <v>0</v>
      </c>
    </row>
    <row r="4191">
      <c r="A4191" s="127" t="n">
        <v>46136</v>
      </c>
      <c r="B4191" t="inlineStr">
        <is>
          <t>KR103502GD98</t>
        </is>
      </c>
      <c r="C4191" t="inlineStr">
        <is>
          <t>국고03625-5309(23-7)</t>
        </is>
      </c>
      <c r="D4191" s="178" t="n">
        <v>56137</v>
      </c>
      <c r="E4191" t="n">
        <v>0</v>
      </c>
      <c r="F4191" t="n">
        <v>0</v>
      </c>
      <c r="G4191" t="n">
        <v>0</v>
      </c>
      <c r="H4191" t="n">
        <v>-710</v>
      </c>
    </row>
    <row r="4192">
      <c r="A4192" s="127" t="n">
        <v>46136</v>
      </c>
      <c r="B4192" t="inlineStr">
        <is>
          <t>KR103502GE30</t>
        </is>
      </c>
      <c r="C4192" t="inlineStr">
        <is>
          <t>국고03250-5403(24-2)</t>
        </is>
      </c>
      <c r="D4192" s="178" t="n">
        <v>56318</v>
      </c>
      <c r="E4192" t="n">
        <v>51</v>
      </c>
      <c r="F4192" t="n">
        <v>0</v>
      </c>
      <c r="G4192" t="n">
        <v>0</v>
      </c>
      <c r="H4192" t="n">
        <v>0</v>
      </c>
    </row>
    <row r="4193">
      <c r="A4193" s="127" t="n">
        <v>46136</v>
      </c>
      <c r="B4193" t="inlineStr">
        <is>
          <t>KR103502GE63</t>
        </is>
      </c>
      <c r="C4193" t="inlineStr">
        <is>
          <t>국고03500-3406(24-5)</t>
        </is>
      </c>
      <c r="D4193" s="178" t="n">
        <v>49105</v>
      </c>
      <c r="E4193" t="n">
        <v>1</v>
      </c>
      <c r="F4193" t="n">
        <v>0</v>
      </c>
      <c r="G4193" t="n">
        <v>0</v>
      </c>
      <c r="H4193" t="n">
        <v>-100</v>
      </c>
    </row>
    <row r="4194">
      <c r="A4194" s="127" t="n">
        <v>46136</v>
      </c>
      <c r="B4194" t="inlineStr">
        <is>
          <t>KR103502GE97</t>
        </is>
      </c>
      <c r="C4194" t="inlineStr">
        <is>
          <t>국고02750-5409(24-8)</t>
        </is>
      </c>
      <c r="D4194" s="178" t="n">
        <v>56502</v>
      </c>
      <c r="E4194" t="n">
        <v>-2100</v>
      </c>
      <c r="F4194" t="n">
        <v>2100</v>
      </c>
      <c r="G4194" t="n">
        <v>0</v>
      </c>
      <c r="H4194" t="n">
        <v>0</v>
      </c>
    </row>
    <row r="4195">
      <c r="A4195" s="127" t="n">
        <v>46136</v>
      </c>
      <c r="B4195" t="inlineStr">
        <is>
          <t>KR103502GEC4</t>
        </is>
      </c>
      <c r="C4195" t="inlineStr">
        <is>
          <t>국고03000-3412(24-13)</t>
        </is>
      </c>
      <c r="D4195" s="178" t="n">
        <v>49288</v>
      </c>
      <c r="E4195" t="n">
        <v>0</v>
      </c>
      <c r="F4195" t="n">
        <v>0</v>
      </c>
      <c r="G4195" t="n">
        <v>-100</v>
      </c>
      <c r="H4195" t="n">
        <v>-150</v>
      </c>
    </row>
    <row r="4196">
      <c r="A4196" s="127" t="n">
        <v>46136</v>
      </c>
      <c r="B4196" t="inlineStr">
        <is>
          <t>KR103502GF39</t>
        </is>
      </c>
      <c r="C4196" t="inlineStr">
        <is>
          <t>국고02625-5503(25-2)</t>
        </is>
      </c>
      <c r="D4196" s="178" t="n">
        <v>56683</v>
      </c>
      <c r="E4196" t="n">
        <v>-200</v>
      </c>
      <c r="F4196" t="n">
        <v>0</v>
      </c>
      <c r="G4196" t="n">
        <v>10</v>
      </c>
      <c r="H4196" t="n">
        <v>0</v>
      </c>
    </row>
    <row r="4197">
      <c r="A4197" s="127" t="n">
        <v>46136</v>
      </c>
      <c r="B4197" t="inlineStr">
        <is>
          <t>KR103502GF62</t>
        </is>
      </c>
      <c r="C4197" t="inlineStr">
        <is>
          <t>국고02625-3506(25-5)</t>
        </is>
      </c>
      <c r="D4197" s="178" t="n">
        <v>49470</v>
      </c>
      <c r="E4197" t="n">
        <v>1</v>
      </c>
      <c r="F4197" t="n">
        <v>-10</v>
      </c>
      <c r="G4197" t="n">
        <v>0</v>
      </c>
      <c r="H4197" t="n">
        <v>-20</v>
      </c>
    </row>
    <row r="4198">
      <c r="A4198" s="127" t="n">
        <v>46136</v>
      </c>
      <c r="B4198" t="inlineStr">
        <is>
          <t>KR103502GF96</t>
        </is>
      </c>
      <c r="C4198" t="inlineStr">
        <is>
          <t>국고02625-5509(25-7)</t>
        </is>
      </c>
      <c r="D4198" s="178" t="n">
        <v>56867</v>
      </c>
      <c r="E4198" t="n">
        <v>2</v>
      </c>
      <c r="F4198" t="n">
        <v>100</v>
      </c>
      <c r="G4198" t="n">
        <v>0</v>
      </c>
      <c r="H4198" t="n">
        <v>-100</v>
      </c>
    </row>
    <row r="4199">
      <c r="A4199" s="127" t="n">
        <v>46136</v>
      </c>
      <c r="B4199" t="inlineStr">
        <is>
          <t>KR103502GFC1</t>
        </is>
      </c>
      <c r="C4199" t="inlineStr">
        <is>
          <t>국고03250-3512(25-11)</t>
        </is>
      </c>
      <c r="D4199" s="178" t="n">
        <v>49653</v>
      </c>
      <c r="E4199" t="n">
        <v>1650</v>
      </c>
      <c r="F4199" t="n">
        <v>250</v>
      </c>
      <c r="G4199" t="n">
        <v>620</v>
      </c>
      <c r="H4199" t="n">
        <v>620</v>
      </c>
    </row>
    <row r="4200">
      <c r="A4200" s="127" t="n">
        <v>46136</v>
      </c>
      <c r="B4200" t="inlineStr">
        <is>
          <t>KR103502GG38</t>
        </is>
      </c>
      <c r="C4200" t="inlineStr">
        <is>
          <t>국고03000-2803(26-1)</t>
        </is>
      </c>
      <c r="D4200" s="178" t="n">
        <v>46822</v>
      </c>
      <c r="E4200" t="n">
        <v>355</v>
      </c>
      <c r="F4200" t="n">
        <v>90</v>
      </c>
      <c r="G4200" t="n">
        <v>10</v>
      </c>
      <c r="H4200" t="n">
        <v>90</v>
      </c>
    </row>
    <row r="4201">
      <c r="A4201" s="127" t="n">
        <v>46136</v>
      </c>
      <c r="B4201" t="inlineStr">
        <is>
          <t>KR103503G667</t>
        </is>
      </c>
      <c r="C4201" t="inlineStr">
        <is>
          <t>물가01000-2606(16-5)</t>
        </is>
      </c>
      <c r="D4201" s="178" t="n">
        <v>46183</v>
      </c>
      <c r="E4201" t="n">
        <v>0</v>
      </c>
      <c r="F4201" t="n">
        <v>0</v>
      </c>
      <c r="G4201" t="n">
        <v>-50</v>
      </c>
      <c r="H4201" t="n">
        <v>0</v>
      </c>
    </row>
    <row r="4202">
      <c r="A4202" s="127" t="n">
        <v>46136</v>
      </c>
      <c r="B4202" t="inlineStr">
        <is>
          <t>KR103503GE96</t>
        </is>
      </c>
      <c r="C4202" t="inlineStr">
        <is>
          <t>국고02875-2609(24-9)</t>
        </is>
      </c>
      <c r="D4202" s="178" t="n">
        <v>46275</v>
      </c>
      <c r="E4202" t="n">
        <v>-1200</v>
      </c>
      <c r="F4202" t="n">
        <v>-200</v>
      </c>
      <c r="G4202" t="n">
        <v>45</v>
      </c>
      <c r="H4202" t="n">
        <v>200</v>
      </c>
    </row>
    <row r="4203">
      <c r="A4203" s="127" t="n">
        <v>46136</v>
      </c>
      <c r="B4203" t="inlineStr">
        <is>
          <t>KR103503GF38</t>
        </is>
      </c>
      <c r="C4203" t="inlineStr">
        <is>
          <t>국고02625-3003(25-3)</t>
        </is>
      </c>
      <c r="D4203" s="178" t="n">
        <v>47552</v>
      </c>
      <c r="E4203" t="n">
        <v>18</v>
      </c>
      <c r="F4203" t="n">
        <v>0</v>
      </c>
      <c r="G4203" t="n">
        <v>-10</v>
      </c>
      <c r="H4203" t="n">
        <v>-20</v>
      </c>
    </row>
    <row r="4204">
      <c r="A4204" s="127" t="n">
        <v>46136</v>
      </c>
      <c r="B4204" t="inlineStr">
        <is>
          <t>KR103503GF95</t>
        </is>
      </c>
      <c r="C4204" t="inlineStr">
        <is>
          <t>국고02500-3009(25-8)</t>
        </is>
      </c>
      <c r="D4204" s="178" t="n">
        <v>47736</v>
      </c>
      <c r="E4204" t="n">
        <v>-56</v>
      </c>
      <c r="F4204" t="n">
        <v>300</v>
      </c>
      <c r="G4204" t="n">
        <v>0</v>
      </c>
      <c r="H4204" t="n">
        <v>-140</v>
      </c>
    </row>
    <row r="4205">
      <c r="A4205" s="127" t="n">
        <v>46136</v>
      </c>
      <c r="B4205" t="inlineStr">
        <is>
          <t>KR103503GG37</t>
        </is>
      </c>
      <c r="C4205" t="inlineStr">
        <is>
          <t>국고03375-3103(26-3)</t>
        </is>
      </c>
      <c r="D4205" s="178" t="n">
        <v>47917</v>
      </c>
      <c r="E4205" t="n">
        <v>405</v>
      </c>
      <c r="F4205" t="n">
        <v>170</v>
      </c>
      <c r="G4205" t="n">
        <v>-47</v>
      </c>
      <c r="H4205" t="n">
        <v>-104</v>
      </c>
    </row>
    <row r="4206">
      <c r="A4206" s="127" t="n">
        <v>46136</v>
      </c>
      <c r="B4206" t="inlineStr">
        <is>
          <t>KR103504GD96</t>
        </is>
      </c>
      <c r="C4206" t="inlineStr">
        <is>
          <t>국고03875-4309(23-9)</t>
        </is>
      </c>
      <c r="D4206" s="178" t="n">
        <v>52484</v>
      </c>
      <c r="E4206" t="n">
        <v>0</v>
      </c>
      <c r="F4206" t="n">
        <v>0</v>
      </c>
      <c r="G4206" t="n">
        <v>-100</v>
      </c>
      <c r="H4206" t="n">
        <v>0</v>
      </c>
    </row>
    <row r="4207">
      <c r="A4207" s="127" t="n">
        <v>46136</v>
      </c>
      <c r="B4207" t="inlineStr">
        <is>
          <t>KR103504GE95</t>
        </is>
      </c>
      <c r="C4207" t="inlineStr">
        <is>
          <t>국고02875-4409(24-10)</t>
        </is>
      </c>
      <c r="D4207" s="178" t="n">
        <v>52850</v>
      </c>
      <c r="E4207" t="n">
        <v>143</v>
      </c>
      <c r="F4207" t="n">
        <v>10</v>
      </c>
      <c r="G4207" t="n">
        <v>0</v>
      </c>
      <c r="H4207" t="n">
        <v>-8</v>
      </c>
    </row>
    <row r="4208">
      <c r="A4208" s="127" t="n">
        <v>46136</v>
      </c>
      <c r="B4208" t="inlineStr">
        <is>
          <t>KR103504GF94</t>
        </is>
      </c>
      <c r="C4208" t="inlineStr">
        <is>
          <t>국고02750-4509(25-9)</t>
        </is>
      </c>
      <c r="D4208" s="178" t="n">
        <v>53215</v>
      </c>
      <c r="E4208" t="n">
        <v>-20</v>
      </c>
      <c r="F4208" t="n">
        <v>0</v>
      </c>
      <c r="G4208" t="n">
        <v>0</v>
      </c>
      <c r="H4208" t="n">
        <v>0</v>
      </c>
    </row>
    <row r="4209">
      <c r="A4209" s="127" t="n">
        <v>46136</v>
      </c>
      <c r="B4209" t="inlineStr">
        <is>
          <t>KR310101GG42</t>
        </is>
      </c>
      <c r="C4209" t="inlineStr">
        <is>
          <t>통안03420-2804-02</t>
        </is>
      </c>
      <c r="D4209" s="178" t="n">
        <v>46845</v>
      </c>
      <c r="E4209" t="n">
        <v>0</v>
      </c>
      <c r="F4209" t="n">
        <v>200</v>
      </c>
      <c r="G4209" t="n">
        <v>0</v>
      </c>
      <c r="H4209" t="n">
        <v>200</v>
      </c>
    </row>
    <row r="4210">
      <c r="A4210" s="127" t="n">
        <v>46136</v>
      </c>
      <c r="B4210" t="inlineStr">
        <is>
          <t>KR310102AG47</t>
        </is>
      </c>
      <c r="C4210" t="inlineStr">
        <is>
          <t>통안DC026-0714-0910</t>
        </is>
      </c>
      <c r="D4210" s="178" t="n">
        <v>46217</v>
      </c>
      <c r="E4210" t="n">
        <v>0</v>
      </c>
      <c r="F4210" t="n">
        <v>0</v>
      </c>
      <c r="G4210" t="n">
        <v>0</v>
      </c>
      <c r="H4210" t="n">
        <v>100</v>
      </c>
    </row>
    <row r="4211">
      <c r="A4211" s="127" t="n">
        <v>46136</v>
      </c>
      <c r="B4211" t="inlineStr">
        <is>
          <t>KR310102GD93</t>
        </is>
      </c>
      <c r="C4211" t="inlineStr">
        <is>
          <t>통안04000-2609-03</t>
        </is>
      </c>
      <c r="D4211" s="178" t="n">
        <v>46268</v>
      </c>
      <c r="E4211" t="n">
        <v>0</v>
      </c>
      <c r="F4211" t="n">
        <v>-500</v>
      </c>
      <c r="G4211" t="n">
        <v>0</v>
      </c>
      <c r="H4211" t="n">
        <v>5</v>
      </c>
    </row>
    <row r="4212">
      <c r="A4212" s="127" t="n">
        <v>46136</v>
      </c>
      <c r="B4212" t="inlineStr">
        <is>
          <t>KR310102GG33</t>
        </is>
      </c>
      <c r="C4212" t="inlineStr">
        <is>
          <t>통안03340-2903-03</t>
        </is>
      </c>
      <c r="D4212" s="178" t="n">
        <v>47180</v>
      </c>
      <c r="E4212" t="n">
        <v>600</v>
      </c>
      <c r="F4212" t="n">
        <v>600</v>
      </c>
      <c r="G4212" t="n">
        <v>0</v>
      </c>
      <c r="H4212" t="n">
        <v>0</v>
      </c>
    </row>
    <row r="4213">
      <c r="A4213" s="127" t="n">
        <v>46136</v>
      </c>
      <c r="B4213" t="inlineStr">
        <is>
          <t>KR310103AG46</t>
        </is>
      </c>
      <c r="C4213" t="inlineStr">
        <is>
          <t>통안DC026-0721-0910</t>
        </is>
      </c>
      <c r="D4213" s="178" t="n">
        <v>46224</v>
      </c>
      <c r="E4213" t="n">
        <v>0</v>
      </c>
      <c r="F4213" t="n">
        <v>0</v>
      </c>
      <c r="G4213" t="n">
        <v>0</v>
      </c>
      <c r="H4213" t="n">
        <v>100</v>
      </c>
    </row>
    <row r="4214">
      <c r="A4214" s="127" t="n">
        <v>46136</v>
      </c>
      <c r="B4214" t="inlineStr">
        <is>
          <t>KRC0350C30C2</t>
        </is>
      </c>
      <c r="C4214" t="inlineStr">
        <is>
          <t>국고채이자03070-3012</t>
        </is>
      </c>
      <c r="D4214" s="178" t="n">
        <v>47827</v>
      </c>
      <c r="E4214" t="n">
        <v>0</v>
      </c>
      <c r="F4214" t="n">
        <v>100</v>
      </c>
      <c r="G4214" t="n">
        <v>0</v>
      </c>
      <c r="H4214" t="n">
        <v>0</v>
      </c>
    </row>
    <row r="4215">
      <c r="A4215" s="127" t="n">
        <v>46136</v>
      </c>
      <c r="B4215" t="inlineStr">
        <is>
          <t>KRC0350C3197</t>
        </is>
      </c>
      <c r="C4215" t="inlineStr">
        <is>
          <t>국고채이자01860-3109</t>
        </is>
      </c>
      <c r="D4215" s="178" t="n">
        <v>48101</v>
      </c>
      <c r="E4215" t="n">
        <v>0</v>
      </c>
      <c r="F4215" t="n">
        <v>0</v>
      </c>
      <c r="G4215" t="n">
        <v>0</v>
      </c>
      <c r="H4215" t="n">
        <v>100</v>
      </c>
    </row>
    <row r="4216">
      <c r="A4216" s="127" t="n">
        <v>46136</v>
      </c>
      <c r="B4216" t="inlineStr">
        <is>
          <t>KRC0350C7438</t>
        </is>
      </c>
      <c r="C4216" t="inlineStr">
        <is>
          <t>국고채이자01480-7403</t>
        </is>
      </c>
      <c r="D4216" s="178" t="n">
        <v>63623</v>
      </c>
      <c r="E4216" t="n">
        <v>0</v>
      </c>
      <c r="F4216" t="n">
        <v>0</v>
      </c>
      <c r="G4216" t="n">
        <v>100</v>
      </c>
      <c r="H4216" t="n">
        <v>0</v>
      </c>
    </row>
    <row r="4217">
      <c r="A4217" s="127" t="n">
        <v>46136</v>
      </c>
      <c r="B4217" t="inlineStr">
        <is>
          <t>KRC0350C7495</t>
        </is>
      </c>
      <c r="C4217" t="inlineStr">
        <is>
          <t>국고채이자01470-7409</t>
        </is>
      </c>
      <c r="D4217" s="178" t="n">
        <v>63807</v>
      </c>
      <c r="E4217" t="n">
        <v>0</v>
      </c>
      <c r="F4217" t="n">
        <v>0</v>
      </c>
      <c r="G4217" t="n">
        <v>100</v>
      </c>
      <c r="H4217" t="n">
        <v>0</v>
      </c>
    </row>
    <row r="4218">
      <c r="A4218" s="127" t="n">
        <v>46136</v>
      </c>
      <c r="B4218" t="inlineStr">
        <is>
          <t>KRC0353P2662</t>
        </is>
      </c>
      <c r="C4218" t="inlineStr">
        <is>
          <t>국고채원금03620-2606(23-4)</t>
        </is>
      </c>
      <c r="D4218" s="178" t="n">
        <v>46183</v>
      </c>
      <c r="E4218" t="n">
        <v>0</v>
      </c>
      <c r="F4218" t="n">
        <v>0</v>
      </c>
      <c r="G4218" t="n">
        <v>-10</v>
      </c>
      <c r="H4218" t="n">
        <v>0</v>
      </c>
    </row>
    <row r="4219">
      <c r="A4219" s="127" t="n">
        <v>46136</v>
      </c>
      <c r="B4219" t="inlineStr">
        <is>
          <t>KRC035RP7299</t>
        </is>
      </c>
      <c r="C4219" t="inlineStr">
        <is>
          <t>국고채원금01630-7209(22-12)</t>
        </is>
      </c>
      <c r="D4219" s="178" t="n">
        <v>63077</v>
      </c>
      <c r="E4219" t="n">
        <v>0</v>
      </c>
      <c r="F4219" t="n">
        <v>0</v>
      </c>
      <c r="G4219" t="n">
        <v>300</v>
      </c>
      <c r="H4219" t="n">
        <v>0</v>
      </c>
    </row>
    <row r="4220">
      <c r="A4220" s="127" t="n">
        <v>46136</v>
      </c>
      <c r="B4220" t="inlineStr">
        <is>
          <t>KRC035RP7497</t>
        </is>
      </c>
      <c r="C4220" t="inlineStr">
        <is>
          <t>국고채원금01470-7409(24-11)</t>
        </is>
      </c>
      <c r="D4220" s="178" t="n">
        <v>63807</v>
      </c>
      <c r="E4220" t="n">
        <v>150</v>
      </c>
      <c r="F4220" t="n">
        <v>150</v>
      </c>
      <c r="G4220" t="n">
        <v>0</v>
      </c>
      <c r="H4220" t="n">
        <v>0</v>
      </c>
    </row>
    <row r="4221">
      <c r="A4221" s="127" t="n">
        <v>46139</v>
      </c>
      <c r="B4221" t="inlineStr">
        <is>
          <t>KR101501DC14</t>
        </is>
      </c>
      <c r="C4221" t="inlineStr">
        <is>
          <t>국민주택1종22-01</t>
        </is>
      </c>
      <c r="D4221" s="178" t="n">
        <v>46418</v>
      </c>
      <c r="E4221" t="n">
        <v>0</v>
      </c>
      <c r="F4221" t="n">
        <v>0</v>
      </c>
      <c r="G4221" t="n">
        <v>-200</v>
      </c>
      <c r="H4221" t="n">
        <v>0</v>
      </c>
    </row>
    <row r="4222">
      <c r="A4222" s="127" t="n">
        <v>46139</v>
      </c>
      <c r="B4222" t="inlineStr">
        <is>
          <t>KR101501DC22</t>
        </is>
      </c>
      <c r="C4222" t="inlineStr">
        <is>
          <t>국민주택1종22-02</t>
        </is>
      </c>
      <c r="D4222" s="178" t="n">
        <v>46446</v>
      </c>
      <c r="E4222" t="n">
        <v>0</v>
      </c>
      <c r="F4222" t="n">
        <v>0</v>
      </c>
      <c r="G4222" t="n">
        <v>-1000</v>
      </c>
      <c r="H4222" t="n">
        <v>0</v>
      </c>
    </row>
    <row r="4223">
      <c r="A4223" s="127" t="n">
        <v>46139</v>
      </c>
      <c r="B4223" t="inlineStr">
        <is>
          <t>KR101501DCC9</t>
        </is>
      </c>
      <c r="C4223" t="inlineStr">
        <is>
          <t>국민주택1종22-12</t>
        </is>
      </c>
      <c r="D4223" s="178" t="n">
        <v>46752</v>
      </c>
      <c r="E4223" t="n">
        <v>0</v>
      </c>
      <c r="F4223" t="n">
        <v>3</v>
      </c>
      <c r="G4223" t="n">
        <v>0</v>
      </c>
      <c r="H4223" t="n">
        <v>0</v>
      </c>
    </row>
    <row r="4224">
      <c r="A4224" s="127" t="n">
        <v>46139</v>
      </c>
      <c r="B4224" t="inlineStr">
        <is>
          <t>KR101501DD21</t>
        </is>
      </c>
      <c r="C4224" t="inlineStr">
        <is>
          <t>국민주택1종23-02</t>
        </is>
      </c>
      <c r="D4224" s="178" t="n">
        <v>46812</v>
      </c>
      <c r="E4224" t="n">
        <v>0</v>
      </c>
      <c r="F4224" t="n">
        <v>25</v>
      </c>
      <c r="G4224" t="n">
        <v>0</v>
      </c>
      <c r="H4224" t="n">
        <v>0</v>
      </c>
    </row>
    <row r="4225">
      <c r="A4225" s="127" t="n">
        <v>46139</v>
      </c>
      <c r="B4225" t="inlineStr">
        <is>
          <t>KR101501DG28</t>
        </is>
      </c>
      <c r="C4225" t="inlineStr">
        <is>
          <t>국민주택1종26-02</t>
        </is>
      </c>
      <c r="D4225" s="178" t="n">
        <v>47907</v>
      </c>
      <c r="E4225" t="n">
        <v>0</v>
      </c>
      <c r="F4225" t="n">
        <v>4</v>
      </c>
      <c r="G4225" t="n">
        <v>0</v>
      </c>
      <c r="H4225" t="n">
        <v>0</v>
      </c>
    </row>
    <row r="4226">
      <c r="A4226" s="127" t="n">
        <v>46139</v>
      </c>
      <c r="B4226" t="inlineStr">
        <is>
          <t>KR101501DG44</t>
        </is>
      </c>
      <c r="C4226" t="inlineStr">
        <is>
          <t>국민주택1종26-04</t>
        </is>
      </c>
      <c r="D4226" s="178" t="n">
        <v>47968</v>
      </c>
      <c r="E4226" t="n">
        <v>0</v>
      </c>
      <c r="F4226" t="n">
        <v>277</v>
      </c>
      <c r="G4226" t="n">
        <v>100</v>
      </c>
      <c r="H4226" t="n">
        <v>100</v>
      </c>
    </row>
    <row r="4227">
      <c r="A4227" s="127" t="n">
        <v>46139</v>
      </c>
      <c r="B4227" t="inlineStr">
        <is>
          <t>KR103501GC90</t>
        </is>
      </c>
      <c r="C4227" t="inlineStr">
        <is>
          <t>국고03125-2709(22-8)</t>
        </is>
      </c>
      <c r="D4227" s="178" t="n">
        <v>46640</v>
      </c>
      <c r="E4227" t="n">
        <v>500</v>
      </c>
      <c r="F4227" t="n">
        <v>200</v>
      </c>
      <c r="G4227" t="n">
        <v>0</v>
      </c>
      <c r="H4227" t="n">
        <v>100</v>
      </c>
    </row>
    <row r="4228">
      <c r="A4228" s="127" t="n">
        <v>46139</v>
      </c>
      <c r="B4228" t="inlineStr">
        <is>
          <t>KR103501GD32</t>
        </is>
      </c>
      <c r="C4228" t="inlineStr">
        <is>
          <t>국고03250-2803(23-1)</t>
        </is>
      </c>
      <c r="D4228" s="178" t="n">
        <v>46822</v>
      </c>
      <c r="E4228" t="n">
        <v>0</v>
      </c>
      <c r="F4228" t="n">
        <v>-200</v>
      </c>
      <c r="G4228" t="n">
        <v>0</v>
      </c>
      <c r="H4228" t="n">
        <v>0</v>
      </c>
    </row>
    <row r="4229">
      <c r="A4229" s="127" t="n">
        <v>46139</v>
      </c>
      <c r="B4229" t="inlineStr">
        <is>
          <t>KR103501GD65</t>
        </is>
      </c>
      <c r="C4229" t="inlineStr">
        <is>
          <t>국고03125-2606(23-4)</t>
        </is>
      </c>
      <c r="D4229" s="178" t="n">
        <v>46183</v>
      </c>
      <c r="E4229" t="n">
        <v>-399</v>
      </c>
      <c r="F4229" t="n">
        <v>0</v>
      </c>
      <c r="G4229" t="n">
        <v>0</v>
      </c>
      <c r="H4229" t="n">
        <v>0</v>
      </c>
    </row>
    <row r="4230">
      <c r="A4230" s="127" t="n">
        <v>46139</v>
      </c>
      <c r="B4230" t="inlineStr">
        <is>
          <t>KR103501GDC8</t>
        </is>
      </c>
      <c r="C4230" t="inlineStr">
        <is>
          <t>국고03875-2612(23-10)</t>
        </is>
      </c>
      <c r="D4230" s="178" t="n">
        <v>46366</v>
      </c>
      <c r="E4230" t="n">
        <v>0</v>
      </c>
      <c r="F4230" t="n">
        <v>0</v>
      </c>
      <c r="G4230" t="n">
        <v>0</v>
      </c>
      <c r="H4230" t="n">
        <v>70</v>
      </c>
    </row>
    <row r="4231">
      <c r="A4231" s="127" t="n">
        <v>46139</v>
      </c>
      <c r="B4231" t="inlineStr">
        <is>
          <t>KR103501GE31</t>
        </is>
      </c>
      <c r="C4231" t="inlineStr">
        <is>
          <t>국고03250-2903(24-1)</t>
        </is>
      </c>
      <c r="D4231" s="178" t="n">
        <v>47187</v>
      </c>
      <c r="E4231" t="n">
        <v>300</v>
      </c>
      <c r="F4231" t="n">
        <v>500</v>
      </c>
      <c r="G4231" t="n">
        <v>0</v>
      </c>
      <c r="H4231" t="n">
        <v>-50</v>
      </c>
    </row>
    <row r="4232">
      <c r="A4232" s="127" t="n">
        <v>46139</v>
      </c>
      <c r="B4232" t="inlineStr">
        <is>
          <t>KR103501GE64</t>
        </is>
      </c>
      <c r="C4232" t="inlineStr">
        <is>
          <t>국고03250-2706(24-4)</t>
        </is>
      </c>
      <c r="D4232" s="178" t="n">
        <v>46548</v>
      </c>
      <c r="E4232" t="n">
        <v>400</v>
      </c>
      <c r="F4232" t="n">
        <v>500</v>
      </c>
      <c r="G4232" t="n">
        <v>0</v>
      </c>
      <c r="H4232" t="n">
        <v>0</v>
      </c>
    </row>
    <row r="4233">
      <c r="A4233" s="127" t="n">
        <v>46139</v>
      </c>
      <c r="B4233" t="inlineStr">
        <is>
          <t>KR103501GE98</t>
        </is>
      </c>
      <c r="C4233" t="inlineStr">
        <is>
          <t>국고03000-2909(24-7)</t>
        </is>
      </c>
      <c r="D4233" s="178" t="n">
        <v>47371</v>
      </c>
      <c r="E4233" t="n">
        <v>48</v>
      </c>
      <c r="F4233" t="n">
        <v>0</v>
      </c>
      <c r="G4233" t="n">
        <v>0</v>
      </c>
      <c r="H4233" t="n">
        <v>0</v>
      </c>
    </row>
    <row r="4234">
      <c r="A4234" s="127" t="n">
        <v>46139</v>
      </c>
      <c r="B4234" t="inlineStr">
        <is>
          <t>KR103501GEC6</t>
        </is>
      </c>
      <c r="C4234" t="inlineStr">
        <is>
          <t>국고02875-2712(24-12)</t>
        </is>
      </c>
      <c r="D4234" s="178" t="n">
        <v>46731</v>
      </c>
      <c r="E4234" t="n">
        <v>44</v>
      </c>
      <c r="F4234" t="n">
        <v>-100</v>
      </c>
      <c r="G4234" t="n">
        <v>100</v>
      </c>
      <c r="H4234" t="n">
        <v>0</v>
      </c>
    </row>
    <row r="4235">
      <c r="A4235" s="127" t="n">
        <v>46139</v>
      </c>
      <c r="B4235" t="inlineStr">
        <is>
          <t>KR103501GF30</t>
        </is>
      </c>
      <c r="C4235" t="inlineStr">
        <is>
          <t>국고02625-2703(25-1)</t>
        </is>
      </c>
      <c r="D4235" s="178" t="n">
        <v>46456</v>
      </c>
      <c r="E4235" t="n">
        <v>0</v>
      </c>
      <c r="F4235" t="n">
        <v>-600</v>
      </c>
      <c r="G4235" t="n">
        <v>50</v>
      </c>
      <c r="H4235" t="n">
        <v>560</v>
      </c>
    </row>
    <row r="4236">
      <c r="A4236" s="127" t="n">
        <v>46139</v>
      </c>
      <c r="B4236" t="inlineStr">
        <is>
          <t>KR103501GF63</t>
        </is>
      </c>
      <c r="C4236" t="inlineStr">
        <is>
          <t>국고02250-2806(25-4)</t>
        </is>
      </c>
      <c r="D4236" s="178" t="n">
        <v>46914</v>
      </c>
      <c r="E4236" t="n">
        <v>442</v>
      </c>
      <c r="F4236" t="n">
        <v>600</v>
      </c>
      <c r="G4236" t="n">
        <v>-200</v>
      </c>
      <c r="H4236" t="n">
        <v>-320</v>
      </c>
    </row>
    <row r="4237">
      <c r="A4237" s="127" t="n">
        <v>46139</v>
      </c>
      <c r="B4237" t="inlineStr">
        <is>
          <t>KR103501GF97</t>
        </is>
      </c>
      <c r="C4237" t="inlineStr">
        <is>
          <t>국고02250-2709(25-6)</t>
        </is>
      </c>
      <c r="D4237" s="178" t="n">
        <v>46640</v>
      </c>
      <c r="E4237" t="n">
        <v>0</v>
      </c>
      <c r="F4237" t="n">
        <v>-200</v>
      </c>
      <c r="G4237" t="n">
        <v>0</v>
      </c>
      <c r="H4237" t="n">
        <v>0</v>
      </c>
    </row>
    <row r="4238">
      <c r="A4238" s="127" t="n">
        <v>46139</v>
      </c>
      <c r="B4238" t="inlineStr">
        <is>
          <t>KR103501GFC3</t>
        </is>
      </c>
      <c r="C4238" t="inlineStr">
        <is>
          <t>국고02750-2812(25-10)</t>
        </is>
      </c>
      <c r="D4238" s="178" t="n">
        <v>47097</v>
      </c>
      <c r="E4238" t="n">
        <v>52</v>
      </c>
      <c r="F4238" t="n">
        <v>300</v>
      </c>
      <c r="G4238" t="n">
        <v>45</v>
      </c>
      <c r="H4238" t="n">
        <v>-830</v>
      </c>
    </row>
    <row r="4239">
      <c r="A4239" s="127" t="n">
        <v>46139</v>
      </c>
      <c r="B4239" t="inlineStr">
        <is>
          <t>KR103501GG39</t>
        </is>
      </c>
      <c r="C4239" t="inlineStr">
        <is>
          <t>국고03500-5603(26-2)</t>
        </is>
      </c>
      <c r="D4239" s="178" t="n">
        <v>57049</v>
      </c>
      <c r="E4239" t="n">
        <v>-160</v>
      </c>
      <c r="F4239" t="n">
        <v>-90</v>
      </c>
      <c r="G4239" t="n">
        <v>410</v>
      </c>
      <c r="H4239" t="n">
        <v>270</v>
      </c>
    </row>
    <row r="4240">
      <c r="A4240" s="127" t="n">
        <v>46139</v>
      </c>
      <c r="B4240" t="inlineStr">
        <is>
          <t>KR1035027V32</t>
        </is>
      </c>
      <c r="C4240" t="inlineStr">
        <is>
          <t>국고05500-2803(08-2)</t>
        </is>
      </c>
      <c r="D4240" s="178" t="n">
        <v>46822</v>
      </c>
      <c r="E4240" t="n">
        <v>0</v>
      </c>
      <c r="F4240" t="n">
        <v>0</v>
      </c>
      <c r="G4240" t="n">
        <v>-100</v>
      </c>
      <c r="H4240" t="n">
        <v>0</v>
      </c>
    </row>
    <row r="4241">
      <c r="A4241" s="127" t="n">
        <v>46139</v>
      </c>
      <c r="B4241" t="inlineStr">
        <is>
          <t>KR103502G3C1</t>
        </is>
      </c>
      <c r="C4241" t="inlineStr">
        <is>
          <t>국고03750-3312(13-8)</t>
        </is>
      </c>
      <c r="D4241" s="178" t="n">
        <v>48923</v>
      </c>
      <c r="E4241" t="n">
        <v>0</v>
      </c>
      <c r="F4241" t="n">
        <v>0</v>
      </c>
      <c r="G4241" t="n">
        <v>-100</v>
      </c>
      <c r="H4241" t="n">
        <v>0</v>
      </c>
    </row>
    <row r="4242">
      <c r="A4242" s="127" t="n">
        <v>46139</v>
      </c>
      <c r="B4242" t="inlineStr">
        <is>
          <t>KR103502G594</t>
        </is>
      </c>
      <c r="C4242" t="inlineStr">
        <is>
          <t>국고02625-3509(15-6)</t>
        </is>
      </c>
      <c r="D4242" s="178" t="n">
        <v>49562</v>
      </c>
      <c r="E4242" t="n">
        <v>10</v>
      </c>
      <c r="F4242" t="n">
        <v>100</v>
      </c>
      <c r="G4242" t="n">
        <v>-100</v>
      </c>
      <c r="H4242" t="n">
        <v>0</v>
      </c>
    </row>
    <row r="4243">
      <c r="A4243" s="127" t="n">
        <v>46139</v>
      </c>
      <c r="B4243" t="inlineStr">
        <is>
          <t>KR103502G669</t>
        </is>
      </c>
      <c r="C4243" t="inlineStr">
        <is>
          <t>국고01875-2606(16-3)</t>
        </is>
      </c>
      <c r="D4243" s="178" t="n">
        <v>46183</v>
      </c>
      <c r="E4243" t="n">
        <v>0</v>
      </c>
      <c r="F4243" t="n">
        <v>0</v>
      </c>
      <c r="G4243" t="n">
        <v>6</v>
      </c>
      <c r="H4243" t="n">
        <v>-6</v>
      </c>
    </row>
    <row r="4244">
      <c r="A4244" s="127" t="n">
        <v>46139</v>
      </c>
      <c r="B4244" t="inlineStr">
        <is>
          <t>KR103502G6C4</t>
        </is>
      </c>
      <c r="C4244" t="inlineStr">
        <is>
          <t>국고01500-2612(16-8)</t>
        </is>
      </c>
      <c r="D4244" s="178" t="n">
        <v>46366</v>
      </c>
      <c r="E4244" t="n">
        <v>0</v>
      </c>
      <c r="F4244" t="n">
        <v>10</v>
      </c>
      <c r="G4244" t="n">
        <v>10</v>
      </c>
      <c r="H4244" t="n">
        <v>-300</v>
      </c>
    </row>
    <row r="4245">
      <c r="A4245" s="127" t="n">
        <v>46139</v>
      </c>
      <c r="B4245" t="inlineStr">
        <is>
          <t>KR103502G735</t>
        </is>
      </c>
      <c r="C4245" t="inlineStr">
        <is>
          <t>국고02125-4703(17-1)</t>
        </is>
      </c>
      <c r="D4245" s="178" t="n">
        <v>53761</v>
      </c>
      <c r="E4245" t="n">
        <v>50</v>
      </c>
      <c r="F4245" t="n">
        <v>0</v>
      </c>
      <c r="G4245" t="n">
        <v>0</v>
      </c>
      <c r="H4245" t="n">
        <v>0</v>
      </c>
    </row>
    <row r="4246">
      <c r="A4246" s="127" t="n">
        <v>46139</v>
      </c>
      <c r="B4246" t="inlineStr">
        <is>
          <t>KR103502G768</t>
        </is>
      </c>
      <c r="C4246" t="inlineStr">
        <is>
          <t>국고02125-2706(17-3)</t>
        </is>
      </c>
      <c r="D4246" s="178" t="n">
        <v>46548</v>
      </c>
      <c r="E4246" t="n">
        <v>0</v>
      </c>
      <c r="F4246" t="n">
        <v>3</v>
      </c>
      <c r="G4246" t="n">
        <v>0</v>
      </c>
      <c r="H4246" t="n">
        <v>0</v>
      </c>
    </row>
    <row r="4247">
      <c r="A4247" s="127" t="n">
        <v>46139</v>
      </c>
      <c r="B4247" t="inlineStr">
        <is>
          <t>KR103502G792</t>
        </is>
      </c>
      <c r="C4247" t="inlineStr">
        <is>
          <t>국고02250-3709(17-5)</t>
        </is>
      </c>
      <c r="D4247" s="178" t="n">
        <v>50293</v>
      </c>
      <c r="E4247" t="n">
        <v>20</v>
      </c>
      <c r="F4247" t="n">
        <v>0</v>
      </c>
      <c r="G4247" t="n">
        <v>0</v>
      </c>
      <c r="H4247" t="n">
        <v>0</v>
      </c>
    </row>
    <row r="4248">
      <c r="A4248" s="127" t="n">
        <v>46139</v>
      </c>
      <c r="B4248" t="inlineStr">
        <is>
          <t>KR103502G7C2</t>
        </is>
      </c>
      <c r="C4248" t="inlineStr">
        <is>
          <t>국고02375-2712(17-7)</t>
        </is>
      </c>
      <c r="D4248" s="178" t="n">
        <v>46731</v>
      </c>
      <c r="E4248" t="n">
        <v>0</v>
      </c>
      <c r="F4248" t="n">
        <v>-200</v>
      </c>
      <c r="G4248" t="n">
        <v>-1</v>
      </c>
      <c r="H4248" t="n">
        <v>-9</v>
      </c>
    </row>
    <row r="4249">
      <c r="A4249" s="127" t="n">
        <v>46139</v>
      </c>
      <c r="B4249" t="inlineStr">
        <is>
          <t>KR103502G8C0</t>
        </is>
      </c>
      <c r="C4249" t="inlineStr">
        <is>
          <t>국고02375-2812(18-10)</t>
        </is>
      </c>
      <c r="D4249" s="178" t="n">
        <v>47097</v>
      </c>
      <c r="E4249" t="n">
        <v>1</v>
      </c>
      <c r="F4249" t="n">
        <v>0</v>
      </c>
      <c r="G4249" t="n">
        <v>0</v>
      </c>
      <c r="H4249" t="n">
        <v>0</v>
      </c>
    </row>
    <row r="4250">
      <c r="A4250" s="127" t="n">
        <v>46139</v>
      </c>
      <c r="B4250" t="inlineStr">
        <is>
          <t>KR103502G933</t>
        </is>
      </c>
      <c r="C4250" t="inlineStr">
        <is>
          <t>국고02000-4903(19-2)</t>
        </is>
      </c>
      <c r="D4250" s="178" t="n">
        <v>54492</v>
      </c>
      <c r="E4250" t="n">
        <v>45</v>
      </c>
      <c r="F4250" t="n">
        <v>0</v>
      </c>
      <c r="G4250" t="n">
        <v>0</v>
      </c>
      <c r="H4250" t="n">
        <v>-50</v>
      </c>
    </row>
    <row r="4251">
      <c r="A4251" s="127" t="n">
        <v>46139</v>
      </c>
      <c r="B4251" t="inlineStr">
        <is>
          <t>KR103502G966</t>
        </is>
      </c>
      <c r="C4251" t="inlineStr">
        <is>
          <t>국고01875-2906(19-4)</t>
        </is>
      </c>
      <c r="D4251" s="178" t="n">
        <v>47279</v>
      </c>
      <c r="E4251" t="n">
        <v>0</v>
      </c>
      <c r="F4251" t="n">
        <v>100</v>
      </c>
      <c r="G4251" t="n">
        <v>0</v>
      </c>
      <c r="H4251" t="n">
        <v>-100</v>
      </c>
    </row>
    <row r="4252">
      <c r="A4252" s="127" t="n">
        <v>46139</v>
      </c>
      <c r="B4252" t="inlineStr">
        <is>
          <t>KR103502G9C8</t>
        </is>
      </c>
      <c r="C4252" t="inlineStr">
        <is>
          <t>국고01375-2912(19-8)</t>
        </is>
      </c>
      <c r="D4252" s="178" t="n">
        <v>47462</v>
      </c>
      <c r="E4252" t="n">
        <v>0</v>
      </c>
      <c r="F4252" t="n">
        <v>9</v>
      </c>
      <c r="G4252" t="n">
        <v>0</v>
      </c>
      <c r="H4252" t="n">
        <v>0</v>
      </c>
    </row>
    <row r="4253">
      <c r="A4253" s="127" t="n">
        <v>46139</v>
      </c>
      <c r="B4253" t="inlineStr">
        <is>
          <t>KR103502GA34</t>
        </is>
      </c>
      <c r="C4253" t="inlineStr">
        <is>
          <t>국고01500-5003(20-2)</t>
        </is>
      </c>
      <c r="D4253" s="178" t="n">
        <v>54857</v>
      </c>
      <c r="E4253" t="n">
        <v>0</v>
      </c>
      <c r="F4253" t="n">
        <v>150</v>
      </c>
      <c r="G4253" t="n">
        <v>0</v>
      </c>
      <c r="H4253" t="n">
        <v>0</v>
      </c>
    </row>
    <row r="4254">
      <c r="A4254" s="127" t="n">
        <v>46139</v>
      </c>
      <c r="B4254" t="inlineStr">
        <is>
          <t>KR103502GAC2</t>
        </is>
      </c>
      <c r="C4254" t="inlineStr">
        <is>
          <t>국고01500-3012(20-9)</t>
        </is>
      </c>
      <c r="D4254" s="178" t="n">
        <v>47827</v>
      </c>
      <c r="E4254" t="n">
        <v>0</v>
      </c>
      <c r="F4254" t="n">
        <v>0</v>
      </c>
      <c r="G4254" t="n">
        <v>-10</v>
      </c>
      <c r="H4254" t="n">
        <v>-10</v>
      </c>
    </row>
    <row r="4255">
      <c r="A4255" s="127" t="n">
        <v>46139</v>
      </c>
      <c r="B4255" t="inlineStr">
        <is>
          <t>KR103502GB33</t>
        </is>
      </c>
      <c r="C4255" t="inlineStr">
        <is>
          <t>국고01875-5103(21-2)</t>
        </is>
      </c>
      <c r="D4255" s="178" t="n">
        <v>55222</v>
      </c>
      <c r="E4255" t="n">
        <v>80</v>
      </c>
      <c r="F4255" t="n">
        <v>0</v>
      </c>
      <c r="G4255" t="n">
        <v>0</v>
      </c>
      <c r="H4255" t="n">
        <v>0</v>
      </c>
    </row>
    <row r="4256">
      <c r="A4256" s="127" t="n">
        <v>46139</v>
      </c>
      <c r="B4256" t="inlineStr">
        <is>
          <t>KR103502GB66</t>
        </is>
      </c>
      <c r="C4256" t="inlineStr">
        <is>
          <t>국고02000-3106(21-5)</t>
        </is>
      </c>
      <c r="D4256" s="178" t="n">
        <v>48009</v>
      </c>
      <c r="E4256" t="n">
        <v>-18</v>
      </c>
      <c r="F4256" t="n">
        <v>0</v>
      </c>
      <c r="G4256" t="n">
        <v>-100</v>
      </c>
      <c r="H4256" t="n">
        <v>0</v>
      </c>
    </row>
    <row r="4257">
      <c r="A4257" s="127" t="n">
        <v>46139</v>
      </c>
      <c r="B4257" t="inlineStr">
        <is>
          <t>KR103502GBC0</t>
        </is>
      </c>
      <c r="C4257" t="inlineStr">
        <is>
          <t>국고02375-3112(21-11)</t>
        </is>
      </c>
      <c r="D4257" s="178" t="n">
        <v>48192</v>
      </c>
      <c r="E4257" t="n">
        <v>64</v>
      </c>
      <c r="F4257" t="n">
        <v>0</v>
      </c>
      <c r="G4257" t="n">
        <v>0</v>
      </c>
      <c r="H4257" t="n">
        <v>0</v>
      </c>
    </row>
    <row r="4258">
      <c r="A4258" s="127" t="n">
        <v>46139</v>
      </c>
      <c r="B4258" t="inlineStr">
        <is>
          <t>KR103502GC32</t>
        </is>
      </c>
      <c r="C4258" t="inlineStr">
        <is>
          <t>국고02500-5203(22-2)</t>
        </is>
      </c>
      <c r="D4258" s="178" t="n">
        <v>55588</v>
      </c>
      <c r="E4258" t="n">
        <v>-200</v>
      </c>
      <c r="F4258" t="n">
        <v>0</v>
      </c>
      <c r="G4258" t="n">
        <v>0</v>
      </c>
      <c r="H4258" t="n">
        <v>0</v>
      </c>
    </row>
    <row r="4259">
      <c r="A4259" s="127" t="n">
        <v>46139</v>
      </c>
      <c r="B4259" t="inlineStr">
        <is>
          <t>KR103502GC65</t>
        </is>
      </c>
      <c r="C4259" t="inlineStr">
        <is>
          <t>국고03375-3206(22-5)</t>
        </is>
      </c>
      <c r="D4259" s="178" t="n">
        <v>48375</v>
      </c>
      <c r="E4259" t="n">
        <v>0</v>
      </c>
      <c r="F4259" t="n">
        <v>0</v>
      </c>
      <c r="G4259" t="n">
        <v>0</v>
      </c>
      <c r="H4259" t="n">
        <v>-100</v>
      </c>
    </row>
    <row r="4260">
      <c r="A4260" s="127" t="n">
        <v>46139</v>
      </c>
      <c r="B4260" t="inlineStr">
        <is>
          <t>KR103502GC99</t>
        </is>
      </c>
      <c r="C4260" t="inlineStr">
        <is>
          <t>국고03125-5209(22-9)</t>
        </is>
      </c>
      <c r="D4260" s="178" t="n">
        <v>55772</v>
      </c>
      <c r="E4260" t="n">
        <v>60</v>
      </c>
      <c r="F4260" t="n">
        <v>0</v>
      </c>
      <c r="G4260" t="n">
        <v>0</v>
      </c>
      <c r="H4260" t="n">
        <v>0</v>
      </c>
    </row>
    <row r="4261">
      <c r="A4261" s="127" t="n">
        <v>46139</v>
      </c>
      <c r="B4261" t="inlineStr">
        <is>
          <t>KR103502GD31</t>
        </is>
      </c>
      <c r="C4261" t="inlineStr">
        <is>
          <t>국고03250-5303(23-2)</t>
        </is>
      </c>
      <c r="D4261" s="178" t="n">
        <v>55953</v>
      </c>
      <c r="E4261" t="n">
        <v>0</v>
      </c>
      <c r="F4261" t="n">
        <v>-50</v>
      </c>
      <c r="G4261" t="n">
        <v>0</v>
      </c>
      <c r="H4261" t="n">
        <v>-50</v>
      </c>
    </row>
    <row r="4262">
      <c r="A4262" s="127" t="n">
        <v>46139</v>
      </c>
      <c r="B4262" t="inlineStr">
        <is>
          <t>KR103502GD64</t>
        </is>
      </c>
      <c r="C4262" t="inlineStr">
        <is>
          <t>국고03250-3306(23-5)</t>
        </is>
      </c>
      <c r="D4262" s="178" t="n">
        <v>48740</v>
      </c>
      <c r="E4262" t="n">
        <v>-12</v>
      </c>
      <c r="F4262" t="n">
        <v>0</v>
      </c>
      <c r="G4262" t="n">
        <v>0</v>
      </c>
      <c r="H4262" t="n">
        <v>0</v>
      </c>
    </row>
    <row r="4263">
      <c r="A4263" s="127" t="n">
        <v>46139</v>
      </c>
      <c r="B4263" t="inlineStr">
        <is>
          <t>KR103502GD98</t>
        </is>
      </c>
      <c r="C4263" t="inlineStr">
        <is>
          <t>국고03625-5309(23-7)</t>
        </is>
      </c>
      <c r="D4263" s="178" t="n">
        <v>56137</v>
      </c>
      <c r="E4263" t="n">
        <v>223</v>
      </c>
      <c r="F4263" t="n">
        <v>300</v>
      </c>
      <c r="G4263" t="n">
        <v>0</v>
      </c>
      <c r="H4263" t="n">
        <v>0</v>
      </c>
    </row>
    <row r="4264">
      <c r="A4264" s="127" t="n">
        <v>46139</v>
      </c>
      <c r="B4264" t="inlineStr">
        <is>
          <t>KR103502GDC6</t>
        </is>
      </c>
      <c r="C4264" t="inlineStr">
        <is>
          <t>국고04125-3312(23-11)</t>
        </is>
      </c>
      <c r="D4264" s="178" t="n">
        <v>48923</v>
      </c>
      <c r="E4264" t="n">
        <v>20</v>
      </c>
      <c r="F4264" t="n">
        <v>0</v>
      </c>
      <c r="G4264" t="n">
        <v>0</v>
      </c>
      <c r="H4264" t="n">
        <v>0</v>
      </c>
    </row>
    <row r="4265">
      <c r="A4265" s="127" t="n">
        <v>46139</v>
      </c>
      <c r="B4265" t="inlineStr">
        <is>
          <t>KR103502GE30</t>
        </is>
      </c>
      <c r="C4265" t="inlineStr">
        <is>
          <t>국고03250-5403(24-2)</t>
        </is>
      </c>
      <c r="D4265" s="178" t="n">
        <v>56318</v>
      </c>
      <c r="E4265" t="n">
        <v>-207</v>
      </c>
      <c r="F4265" t="n">
        <v>0</v>
      </c>
      <c r="G4265" t="n">
        <v>0</v>
      </c>
      <c r="H4265" t="n">
        <v>100</v>
      </c>
    </row>
    <row r="4266">
      <c r="A4266" s="127" t="n">
        <v>46139</v>
      </c>
      <c r="B4266" t="inlineStr">
        <is>
          <t>KR103502GEC4</t>
        </is>
      </c>
      <c r="C4266" t="inlineStr">
        <is>
          <t>국고03000-3412(24-13)</t>
        </is>
      </c>
      <c r="D4266" s="178" t="n">
        <v>49288</v>
      </c>
      <c r="E4266" t="n">
        <v>-447</v>
      </c>
      <c r="F4266" t="n">
        <v>0</v>
      </c>
      <c r="G4266" t="n">
        <v>-10</v>
      </c>
      <c r="H4266" t="n">
        <v>-10</v>
      </c>
    </row>
    <row r="4267">
      <c r="A4267" s="127" t="n">
        <v>46139</v>
      </c>
      <c r="B4267" t="inlineStr">
        <is>
          <t>KR103502GF39</t>
        </is>
      </c>
      <c r="C4267" t="inlineStr">
        <is>
          <t>국고02625-5503(25-2)</t>
        </is>
      </c>
      <c r="D4267" s="178" t="n">
        <v>56683</v>
      </c>
      <c r="E4267" t="n">
        <v>-568</v>
      </c>
      <c r="F4267" t="n">
        <v>0</v>
      </c>
      <c r="G4267" t="n">
        <v>0</v>
      </c>
      <c r="H4267" t="n">
        <v>0</v>
      </c>
    </row>
    <row r="4268">
      <c r="A4268" s="127" t="n">
        <v>46139</v>
      </c>
      <c r="B4268" t="inlineStr">
        <is>
          <t>KR103502GF62</t>
        </is>
      </c>
      <c r="C4268" t="inlineStr">
        <is>
          <t>국고02625-3506(25-5)</t>
        </is>
      </c>
      <c r="D4268" s="178" t="n">
        <v>49470</v>
      </c>
      <c r="E4268" t="n">
        <v>0</v>
      </c>
      <c r="F4268" t="n">
        <v>0</v>
      </c>
      <c r="G4268" t="n">
        <v>200</v>
      </c>
      <c r="H4268" t="n">
        <v>0</v>
      </c>
    </row>
    <row r="4269">
      <c r="A4269" s="127" t="n">
        <v>46139</v>
      </c>
      <c r="B4269" t="inlineStr">
        <is>
          <t>KR103502GF96</t>
        </is>
      </c>
      <c r="C4269" t="inlineStr">
        <is>
          <t>국고02625-5509(25-7)</t>
        </is>
      </c>
      <c r="D4269" s="178" t="n">
        <v>56867</v>
      </c>
      <c r="E4269" t="n">
        <v>-300</v>
      </c>
      <c r="F4269" t="n">
        <v>-50</v>
      </c>
      <c r="G4269" t="n">
        <v>0</v>
      </c>
      <c r="H4269" t="n">
        <v>-10</v>
      </c>
    </row>
    <row r="4270">
      <c r="A4270" s="127" t="n">
        <v>46139</v>
      </c>
      <c r="B4270" t="inlineStr">
        <is>
          <t>KR103502GFC1</t>
        </is>
      </c>
      <c r="C4270" t="inlineStr">
        <is>
          <t>국고03250-3512(25-11)</t>
        </is>
      </c>
      <c r="D4270" s="178" t="n">
        <v>49653</v>
      </c>
      <c r="E4270" t="n">
        <v>2653</v>
      </c>
      <c r="F4270" t="n">
        <v>10</v>
      </c>
      <c r="G4270" t="n">
        <v>320</v>
      </c>
      <c r="H4270" t="n">
        <v>-130</v>
      </c>
    </row>
    <row r="4271">
      <c r="A4271" s="127" t="n">
        <v>46139</v>
      </c>
      <c r="B4271" t="inlineStr">
        <is>
          <t>KR103502GG38</t>
        </is>
      </c>
      <c r="C4271" t="inlineStr">
        <is>
          <t>국고03000-2803(26-1)</t>
        </is>
      </c>
      <c r="D4271" s="178" t="n">
        <v>46822</v>
      </c>
      <c r="E4271" t="n">
        <v>1003</v>
      </c>
      <c r="F4271" t="n">
        <v>300</v>
      </c>
      <c r="G4271" t="n">
        <v>20</v>
      </c>
      <c r="H4271" t="n">
        <v>310</v>
      </c>
    </row>
    <row r="4272">
      <c r="A4272" s="127" t="n">
        <v>46139</v>
      </c>
      <c r="B4272" t="inlineStr">
        <is>
          <t>KR103503GA90</t>
        </is>
      </c>
      <c r="C4272" t="inlineStr">
        <is>
          <t>국고01625-7009(20-10)</t>
        </is>
      </c>
      <c r="D4272" s="178" t="n">
        <v>62346</v>
      </c>
      <c r="E4272" t="n">
        <v>0</v>
      </c>
      <c r="F4272" t="n">
        <v>0</v>
      </c>
      <c r="G4272" t="n">
        <v>150</v>
      </c>
      <c r="H4272" t="n">
        <v>0</v>
      </c>
    </row>
    <row r="4273">
      <c r="A4273" s="127" t="n">
        <v>46139</v>
      </c>
      <c r="B4273" t="inlineStr">
        <is>
          <t>KR103503GB99</t>
        </is>
      </c>
      <c r="C4273" t="inlineStr">
        <is>
          <t>국고01875-4109(21-9)</t>
        </is>
      </c>
      <c r="D4273" s="178" t="n">
        <v>51754</v>
      </c>
      <c r="E4273" t="n">
        <v>50</v>
      </c>
      <c r="F4273" t="n">
        <v>100</v>
      </c>
      <c r="G4273" t="n">
        <v>0</v>
      </c>
      <c r="H4273" t="n">
        <v>0</v>
      </c>
    </row>
    <row r="4274">
      <c r="A4274" s="127" t="n">
        <v>46139</v>
      </c>
      <c r="B4274" t="inlineStr">
        <is>
          <t>KR103503GF38</t>
        </is>
      </c>
      <c r="C4274" t="inlineStr">
        <is>
          <t>국고02625-3003(25-3)</t>
        </is>
      </c>
      <c r="D4274" s="178" t="n">
        <v>47552</v>
      </c>
      <c r="E4274" t="n">
        <v>0</v>
      </c>
      <c r="F4274" t="n">
        <v>0</v>
      </c>
      <c r="G4274" t="n">
        <v>0</v>
      </c>
      <c r="H4274" t="n">
        <v>-100</v>
      </c>
    </row>
    <row r="4275">
      <c r="A4275" s="127" t="n">
        <v>46139</v>
      </c>
      <c r="B4275" t="inlineStr">
        <is>
          <t>KR103503GF95</t>
        </is>
      </c>
      <c r="C4275" t="inlineStr">
        <is>
          <t>국고02500-3009(25-8)</t>
        </is>
      </c>
      <c r="D4275" s="178" t="n">
        <v>47736</v>
      </c>
      <c r="E4275" t="n">
        <v>0</v>
      </c>
      <c r="F4275" t="n">
        <v>0</v>
      </c>
      <c r="G4275" t="n">
        <v>-142</v>
      </c>
      <c r="H4275" t="n">
        <v>-168</v>
      </c>
    </row>
    <row r="4276">
      <c r="A4276" s="127" t="n">
        <v>46139</v>
      </c>
      <c r="B4276" t="inlineStr">
        <is>
          <t>KR103503GG37</t>
        </is>
      </c>
      <c r="C4276" t="inlineStr">
        <is>
          <t>국고03375-3103(26-3)</t>
        </is>
      </c>
      <c r="D4276" s="178" t="n">
        <v>47917</v>
      </c>
      <c r="E4276" t="n">
        <v>362</v>
      </c>
      <c r="F4276" t="n">
        <v>-200</v>
      </c>
      <c r="G4276" t="n">
        <v>-9</v>
      </c>
      <c r="H4276" t="n">
        <v>369</v>
      </c>
    </row>
    <row r="4277">
      <c r="A4277" s="127" t="n">
        <v>46139</v>
      </c>
      <c r="B4277" t="inlineStr">
        <is>
          <t>KR103504GC97</t>
        </is>
      </c>
      <c r="C4277" t="inlineStr">
        <is>
          <t>국고03250-4209(22-11)</t>
        </is>
      </c>
      <c r="D4277" s="178" t="n">
        <v>52119</v>
      </c>
      <c r="E4277" t="n">
        <v>-240</v>
      </c>
      <c r="F4277" t="n">
        <v>0</v>
      </c>
      <c r="G4277" t="n">
        <v>0</v>
      </c>
      <c r="H4277" t="n">
        <v>0</v>
      </c>
    </row>
    <row r="4278">
      <c r="A4278" s="127" t="n">
        <v>46139</v>
      </c>
      <c r="B4278" t="inlineStr">
        <is>
          <t>KR103504GD96</t>
        </is>
      </c>
      <c r="C4278" t="inlineStr">
        <is>
          <t>국고03875-4309(23-9)</t>
        </is>
      </c>
      <c r="D4278" s="178" t="n">
        <v>52484</v>
      </c>
      <c r="E4278" t="n">
        <v>-150</v>
      </c>
      <c r="F4278" t="n">
        <v>0</v>
      </c>
      <c r="G4278" t="n">
        <v>0</v>
      </c>
      <c r="H4278" t="n">
        <v>0</v>
      </c>
    </row>
    <row r="4279">
      <c r="A4279" s="127" t="n">
        <v>46139</v>
      </c>
      <c r="B4279" t="inlineStr">
        <is>
          <t>KR103504GE95</t>
        </is>
      </c>
      <c r="C4279" t="inlineStr">
        <is>
          <t>국고02875-4409(24-10)</t>
        </is>
      </c>
      <c r="D4279" s="178" t="n">
        <v>52850</v>
      </c>
      <c r="E4279" t="n">
        <v>22</v>
      </c>
      <c r="F4279" t="n">
        <v>0</v>
      </c>
      <c r="G4279" t="n">
        <v>0</v>
      </c>
      <c r="H4279" t="n">
        <v>0</v>
      </c>
    </row>
    <row r="4280">
      <c r="A4280" s="127" t="n">
        <v>46139</v>
      </c>
      <c r="B4280" t="inlineStr">
        <is>
          <t>KR103505GE94</t>
        </is>
      </c>
      <c r="C4280" t="inlineStr">
        <is>
          <t>국고02750-7409(24-11)</t>
        </is>
      </c>
      <c r="D4280" s="178" t="n">
        <v>63807</v>
      </c>
      <c r="E4280" t="n">
        <v>1</v>
      </c>
      <c r="F4280" t="n">
        <v>0</v>
      </c>
      <c r="G4280" t="n">
        <v>0</v>
      </c>
      <c r="H4280" t="n">
        <v>0</v>
      </c>
    </row>
    <row r="4281">
      <c r="A4281" s="127" t="n">
        <v>46139</v>
      </c>
      <c r="B4281" t="inlineStr">
        <is>
          <t>KR310101GE77</t>
        </is>
      </c>
      <c r="C4281" t="inlineStr">
        <is>
          <t>통안03200-2607-02</t>
        </is>
      </c>
      <c r="D4281" s="178" t="n">
        <v>46205</v>
      </c>
      <c r="E4281" t="n">
        <v>0</v>
      </c>
      <c r="F4281" t="n">
        <v>0</v>
      </c>
      <c r="G4281" t="n">
        <v>0</v>
      </c>
      <c r="H4281" t="n">
        <v>-200</v>
      </c>
    </row>
    <row r="4282">
      <c r="A4282" s="127" t="n">
        <v>46139</v>
      </c>
      <c r="B4282" t="inlineStr">
        <is>
          <t>KR310101GF43</t>
        </is>
      </c>
      <c r="C4282" t="inlineStr">
        <is>
          <t>통안02620-2704-02</t>
        </is>
      </c>
      <c r="D4282" s="178" t="n">
        <v>46479</v>
      </c>
      <c r="E4282" t="n">
        <v>0</v>
      </c>
      <c r="F4282" t="n">
        <v>0</v>
      </c>
      <c r="G4282" t="n">
        <v>0</v>
      </c>
      <c r="H4282" t="n">
        <v>-100</v>
      </c>
    </row>
    <row r="4283">
      <c r="A4283" s="127" t="n">
        <v>46139</v>
      </c>
      <c r="B4283" t="inlineStr">
        <is>
          <t>KR310101GF76</t>
        </is>
      </c>
      <c r="C4283" t="inlineStr">
        <is>
          <t>통안02400-2707-02</t>
        </is>
      </c>
      <c r="D4283" s="178" t="n">
        <v>46570</v>
      </c>
      <c r="E4283" t="n">
        <v>0</v>
      </c>
      <c r="F4283" t="n">
        <v>-100</v>
      </c>
      <c r="G4283" t="n">
        <v>0</v>
      </c>
      <c r="H4283" t="n">
        <v>0</v>
      </c>
    </row>
    <row r="4284">
      <c r="A4284" s="127" t="n">
        <v>46139</v>
      </c>
      <c r="B4284" t="inlineStr">
        <is>
          <t>KR310101GFA5</t>
        </is>
      </c>
      <c r="C4284" t="inlineStr">
        <is>
          <t>통안02500-2710-02</t>
        </is>
      </c>
      <c r="D4284" s="178" t="n">
        <v>46662</v>
      </c>
      <c r="E4284" t="n">
        <v>0</v>
      </c>
      <c r="F4284" t="n">
        <v>0</v>
      </c>
      <c r="G4284" t="n">
        <v>0</v>
      </c>
      <c r="H4284" t="n">
        <v>100</v>
      </c>
    </row>
    <row r="4285">
      <c r="A4285" s="127" t="n">
        <v>46139</v>
      </c>
      <c r="B4285" t="inlineStr">
        <is>
          <t>KR310101GG34</t>
        </is>
      </c>
      <c r="C4285" t="inlineStr">
        <is>
          <t>통안02700-2703-01</t>
        </is>
      </c>
      <c r="D4285" s="178" t="n">
        <v>46455</v>
      </c>
      <c r="E4285" t="n">
        <v>0</v>
      </c>
      <c r="F4285" t="n">
        <v>0</v>
      </c>
      <c r="G4285" t="n">
        <v>0</v>
      </c>
      <c r="H4285" t="n">
        <v>200</v>
      </c>
    </row>
    <row r="4286">
      <c r="A4286" s="127" t="n">
        <v>46139</v>
      </c>
      <c r="B4286" t="inlineStr">
        <is>
          <t>KR310101GG42</t>
        </is>
      </c>
      <c r="C4286" t="inlineStr">
        <is>
          <t>통안03420-2804-02</t>
        </is>
      </c>
      <c r="D4286" s="178" t="n">
        <v>46845</v>
      </c>
      <c r="E4286" t="n">
        <v>0</v>
      </c>
      <c r="F4286" t="n">
        <v>200</v>
      </c>
      <c r="G4286" t="n">
        <v>-100</v>
      </c>
      <c r="H4286" t="n">
        <v>0</v>
      </c>
    </row>
    <row r="4287">
      <c r="A4287" s="127" t="n">
        <v>46139</v>
      </c>
      <c r="B4287" t="inlineStr">
        <is>
          <t>KR310102GD93</t>
        </is>
      </c>
      <c r="C4287" t="inlineStr">
        <is>
          <t>통안04000-2609-03</t>
        </is>
      </c>
      <c r="D4287" s="178" t="n">
        <v>46268</v>
      </c>
      <c r="E4287" t="n">
        <v>0</v>
      </c>
      <c r="F4287" t="n">
        <v>0</v>
      </c>
      <c r="G4287" t="n">
        <v>0</v>
      </c>
      <c r="H4287" t="n">
        <v>10</v>
      </c>
    </row>
    <row r="4288">
      <c r="A4288" s="127" t="n">
        <v>46139</v>
      </c>
      <c r="B4288" t="inlineStr">
        <is>
          <t>KR310102GE92</t>
        </is>
      </c>
      <c r="C4288" t="inlineStr">
        <is>
          <t>통안02940-2709-03</t>
        </is>
      </c>
      <c r="D4288" s="178" t="n">
        <v>46633</v>
      </c>
      <c r="E4288" t="n">
        <v>0</v>
      </c>
      <c r="F4288" t="n">
        <v>-300</v>
      </c>
      <c r="G4288" t="n">
        <v>0</v>
      </c>
      <c r="H4288" t="n">
        <v>0</v>
      </c>
    </row>
    <row r="4289">
      <c r="A4289" s="127" t="n">
        <v>46139</v>
      </c>
      <c r="B4289" t="inlineStr">
        <is>
          <t>KR310102GG33</t>
        </is>
      </c>
      <c r="C4289" t="inlineStr">
        <is>
          <t>통안03340-2903-03</t>
        </is>
      </c>
      <c r="D4289" s="178" t="n">
        <v>47180</v>
      </c>
      <c r="E4289" t="n">
        <v>300</v>
      </c>
      <c r="F4289" t="n">
        <v>900</v>
      </c>
      <c r="G4289" t="n">
        <v>0</v>
      </c>
      <c r="H4289" t="n">
        <v>-500</v>
      </c>
    </row>
    <row r="4290">
      <c r="A4290" s="127" t="n">
        <v>46139</v>
      </c>
      <c r="B4290" t="inlineStr">
        <is>
          <t>KR310104AG45</t>
        </is>
      </c>
      <c r="C4290" t="inlineStr">
        <is>
          <t>통안DC026-0728-0910</t>
        </is>
      </c>
      <c r="D4290" s="178" t="n">
        <v>46231</v>
      </c>
      <c r="E4290" t="n">
        <v>0</v>
      </c>
      <c r="F4290" t="n">
        <v>4100</v>
      </c>
      <c r="G4290" t="n">
        <v>0</v>
      </c>
      <c r="H4290" t="n">
        <v>0</v>
      </c>
    </row>
    <row r="4291">
      <c r="A4291" s="127" t="n">
        <v>46140</v>
      </c>
      <c r="B4291" t="inlineStr">
        <is>
          <t>KR101501DC22</t>
        </is>
      </c>
      <c r="C4291" t="inlineStr">
        <is>
          <t>국민주택1종22-02</t>
        </is>
      </c>
      <c r="D4291" s="178" t="n">
        <v>46446</v>
      </c>
      <c r="E4291" t="n">
        <v>0</v>
      </c>
      <c r="F4291" t="n">
        <v>0</v>
      </c>
      <c r="G4291" t="n">
        <v>0</v>
      </c>
      <c r="H4291" t="n">
        <v>100</v>
      </c>
    </row>
    <row r="4292">
      <c r="A4292" s="127" t="n">
        <v>46140</v>
      </c>
      <c r="B4292" t="inlineStr">
        <is>
          <t>KR101501DCC9</t>
        </is>
      </c>
      <c r="C4292" t="inlineStr">
        <is>
          <t>국민주택1종22-12</t>
        </is>
      </c>
      <c r="D4292" s="178" t="n">
        <v>46752</v>
      </c>
      <c r="E4292" t="n">
        <v>0</v>
      </c>
      <c r="F4292" t="n">
        <v>4</v>
      </c>
      <c r="G4292" t="n">
        <v>0</v>
      </c>
      <c r="H4292" t="n">
        <v>0</v>
      </c>
    </row>
    <row r="4293">
      <c r="A4293" s="127" t="n">
        <v>46140</v>
      </c>
      <c r="B4293" t="inlineStr">
        <is>
          <t>KR101501DD21</t>
        </is>
      </c>
      <c r="C4293" t="inlineStr">
        <is>
          <t>국민주택1종23-02</t>
        </is>
      </c>
      <c r="D4293" s="178" t="n">
        <v>46812</v>
      </c>
      <c r="E4293" t="n">
        <v>0</v>
      </c>
      <c r="F4293" t="n">
        <v>25</v>
      </c>
      <c r="G4293" t="n">
        <v>0</v>
      </c>
      <c r="H4293" t="n">
        <v>0</v>
      </c>
    </row>
    <row r="4294">
      <c r="A4294" s="127" t="n">
        <v>46140</v>
      </c>
      <c r="B4294" t="inlineStr">
        <is>
          <t>KR101501DFC2</t>
        </is>
      </c>
      <c r="C4294" t="inlineStr">
        <is>
          <t>국민주택1종25-12</t>
        </is>
      </c>
      <c r="D4294" s="178" t="n">
        <v>47848</v>
      </c>
      <c r="E4294" t="n">
        <v>0</v>
      </c>
      <c r="F4294" t="n">
        <v>0</v>
      </c>
      <c r="G4294" t="n">
        <v>0</v>
      </c>
      <c r="H4294" t="n">
        <v>-5</v>
      </c>
    </row>
    <row r="4295">
      <c r="A4295" s="127" t="n">
        <v>46140</v>
      </c>
      <c r="B4295" t="inlineStr">
        <is>
          <t>KR101501DG10</t>
        </is>
      </c>
      <c r="C4295" t="inlineStr">
        <is>
          <t>국민주택1종26-01</t>
        </is>
      </c>
      <c r="D4295" s="178" t="n">
        <v>47879</v>
      </c>
      <c r="E4295" t="n">
        <v>0</v>
      </c>
      <c r="F4295" t="n">
        <v>300</v>
      </c>
      <c r="G4295" t="n">
        <v>0</v>
      </c>
      <c r="H4295" t="n">
        <v>0</v>
      </c>
    </row>
    <row r="4296">
      <c r="A4296" s="127" t="n">
        <v>46140</v>
      </c>
      <c r="B4296" t="inlineStr">
        <is>
          <t>KR101501DG28</t>
        </is>
      </c>
      <c r="C4296" t="inlineStr">
        <is>
          <t>국민주택1종26-02</t>
        </is>
      </c>
      <c r="D4296" s="178" t="n">
        <v>47907</v>
      </c>
      <c r="E4296" t="n">
        <v>0</v>
      </c>
      <c r="F4296" t="n">
        <v>103</v>
      </c>
      <c r="G4296" t="n">
        <v>0</v>
      </c>
      <c r="H4296" t="n">
        <v>30</v>
      </c>
    </row>
    <row r="4297">
      <c r="A4297" s="127" t="n">
        <v>46140</v>
      </c>
      <c r="B4297" t="inlineStr">
        <is>
          <t>KR101501DG36</t>
        </is>
      </c>
      <c r="C4297" t="inlineStr">
        <is>
          <t>국민주택1종26-03</t>
        </is>
      </c>
      <c r="D4297" s="178" t="n">
        <v>47938</v>
      </c>
      <c r="E4297" t="n">
        <v>1</v>
      </c>
      <c r="F4297" t="n">
        <v>300</v>
      </c>
      <c r="G4297" t="n">
        <v>0</v>
      </c>
      <c r="H4297" t="n">
        <v>0</v>
      </c>
    </row>
    <row r="4298">
      <c r="A4298" s="127" t="n">
        <v>46140</v>
      </c>
      <c r="B4298" t="inlineStr">
        <is>
          <t>KR101501DG44</t>
        </is>
      </c>
      <c r="C4298" t="inlineStr">
        <is>
          <t>국민주택1종26-04</t>
        </is>
      </c>
      <c r="D4298" s="178" t="n">
        <v>47968</v>
      </c>
      <c r="E4298" t="n">
        <v>0</v>
      </c>
      <c r="F4298" t="n">
        <v>67</v>
      </c>
      <c r="G4298" t="n">
        <v>550</v>
      </c>
      <c r="H4298" t="n">
        <v>10</v>
      </c>
    </row>
    <row r="4299">
      <c r="A4299" s="127" t="n">
        <v>46140</v>
      </c>
      <c r="B4299" t="inlineStr">
        <is>
          <t>KR103101AG47</t>
        </is>
      </c>
      <c r="C4299" t="inlineStr">
        <is>
          <t>재정2026-0090-0063</t>
        </is>
      </c>
      <c r="D4299" s="178" t="n">
        <v>46177</v>
      </c>
      <c r="E4299" t="n">
        <v>0</v>
      </c>
      <c r="F4299" t="n">
        <v>0</v>
      </c>
      <c r="G4299" t="n">
        <v>0</v>
      </c>
      <c r="H4299" t="n">
        <v>-1500</v>
      </c>
    </row>
    <row r="4300">
      <c r="A4300" s="127" t="n">
        <v>46140</v>
      </c>
      <c r="B4300" t="inlineStr">
        <is>
          <t>KR103103AG37</t>
        </is>
      </c>
      <c r="C4300" t="inlineStr">
        <is>
          <t>재정2026-0070-0063</t>
        </is>
      </c>
      <c r="D4300" s="178" t="n">
        <v>46163</v>
      </c>
      <c r="E4300" t="n">
        <v>0</v>
      </c>
      <c r="F4300" t="n">
        <v>0</v>
      </c>
      <c r="G4300" t="n">
        <v>0</v>
      </c>
      <c r="H4300" t="n">
        <v>-500</v>
      </c>
    </row>
    <row r="4301">
      <c r="A4301" s="127" t="n">
        <v>46140</v>
      </c>
      <c r="B4301" t="inlineStr">
        <is>
          <t>KR10350172C8</t>
        </is>
      </c>
      <c r="C4301" t="inlineStr">
        <is>
          <t>국고03000-4212(12-5)</t>
        </is>
      </c>
      <c r="D4301" s="178" t="n">
        <v>52210</v>
      </c>
      <c r="E4301" t="n">
        <v>22</v>
      </c>
      <c r="F4301" t="n">
        <v>0</v>
      </c>
      <c r="G4301" t="n">
        <v>-100</v>
      </c>
      <c r="H4301" t="n">
        <v>0</v>
      </c>
    </row>
    <row r="4302">
      <c r="A4302" s="127" t="n">
        <v>46140</v>
      </c>
      <c r="B4302" t="inlineStr">
        <is>
          <t>KR103501GB91</t>
        </is>
      </c>
      <c r="C4302" t="inlineStr">
        <is>
          <t>국고01750-2609(21-7)</t>
        </is>
      </c>
      <c r="D4302" s="178" t="n">
        <v>46275</v>
      </c>
      <c r="E4302" t="n">
        <v>0</v>
      </c>
      <c r="F4302" t="n">
        <v>-600</v>
      </c>
      <c r="G4302" t="n">
        <v>0</v>
      </c>
      <c r="H4302" t="n">
        <v>0</v>
      </c>
    </row>
    <row r="4303">
      <c r="A4303" s="127" t="n">
        <v>46140</v>
      </c>
      <c r="B4303" t="inlineStr">
        <is>
          <t>KR103501GC90</t>
        </is>
      </c>
      <c r="C4303" t="inlineStr">
        <is>
          <t>국고03125-2709(22-8)</t>
        </is>
      </c>
      <c r="D4303" s="178" t="n">
        <v>46640</v>
      </c>
      <c r="E4303" t="n">
        <v>0</v>
      </c>
      <c r="F4303" t="n">
        <v>-800</v>
      </c>
      <c r="G4303" t="n">
        <v>0</v>
      </c>
      <c r="H4303" t="n">
        <v>0</v>
      </c>
    </row>
    <row r="4304">
      <c r="A4304" s="127" t="n">
        <v>46140</v>
      </c>
      <c r="B4304" t="inlineStr">
        <is>
          <t>KR103501GD99</t>
        </is>
      </c>
      <c r="C4304" t="inlineStr">
        <is>
          <t>국고03500-2809(23-6)</t>
        </is>
      </c>
      <c r="D4304" s="178" t="n">
        <v>47006</v>
      </c>
      <c r="E4304" t="n">
        <v>121</v>
      </c>
      <c r="F4304" t="n">
        <v>0</v>
      </c>
      <c r="G4304" t="n">
        <v>0</v>
      </c>
      <c r="H4304" t="n">
        <v>0</v>
      </c>
    </row>
    <row r="4305">
      <c r="A4305" s="127" t="n">
        <v>46140</v>
      </c>
      <c r="B4305" t="inlineStr">
        <is>
          <t>KR103501GE31</t>
        </is>
      </c>
      <c r="C4305" t="inlineStr">
        <is>
          <t>국고03250-2903(24-1)</t>
        </is>
      </c>
      <c r="D4305" s="178" t="n">
        <v>47187</v>
      </c>
      <c r="E4305" t="n">
        <v>0</v>
      </c>
      <c r="F4305" t="n">
        <v>300</v>
      </c>
      <c r="G4305" t="n">
        <v>0</v>
      </c>
      <c r="H4305" t="n">
        <v>-100</v>
      </c>
    </row>
    <row r="4306">
      <c r="A4306" s="127" t="n">
        <v>46140</v>
      </c>
      <c r="B4306" t="inlineStr">
        <is>
          <t>KR103501GE64</t>
        </is>
      </c>
      <c r="C4306" t="inlineStr">
        <is>
          <t>국고03250-2706(24-4)</t>
        </is>
      </c>
      <c r="D4306" s="178" t="n">
        <v>46548</v>
      </c>
      <c r="E4306" t="n">
        <v>0</v>
      </c>
      <c r="F4306" t="n">
        <v>500</v>
      </c>
      <c r="G4306" t="n">
        <v>0</v>
      </c>
      <c r="H4306" t="n">
        <v>0</v>
      </c>
    </row>
    <row r="4307">
      <c r="A4307" s="127" t="n">
        <v>46140</v>
      </c>
      <c r="B4307" t="inlineStr">
        <is>
          <t>KR103501GE98</t>
        </is>
      </c>
      <c r="C4307" t="inlineStr">
        <is>
          <t>국고03000-2909(24-7)</t>
        </is>
      </c>
      <c r="D4307" s="178" t="n">
        <v>47371</v>
      </c>
      <c r="E4307" t="n">
        <v>123</v>
      </c>
      <c r="F4307" t="n">
        <v>500</v>
      </c>
      <c r="G4307" t="n">
        <v>0</v>
      </c>
      <c r="H4307" t="n">
        <v>0</v>
      </c>
    </row>
    <row r="4308">
      <c r="A4308" s="127" t="n">
        <v>46140</v>
      </c>
      <c r="B4308" t="inlineStr">
        <is>
          <t>KR103501GEC6</t>
        </is>
      </c>
      <c r="C4308" t="inlineStr">
        <is>
          <t>국고02875-2712(24-12)</t>
        </is>
      </c>
      <c r="D4308" s="178" t="n">
        <v>46731</v>
      </c>
      <c r="E4308" t="n">
        <v>0</v>
      </c>
      <c r="F4308" t="n">
        <v>0</v>
      </c>
      <c r="G4308" t="n">
        <v>0</v>
      </c>
      <c r="H4308" t="n">
        <v>-40</v>
      </c>
    </row>
    <row r="4309">
      <c r="A4309" s="127" t="n">
        <v>46140</v>
      </c>
      <c r="B4309" t="inlineStr">
        <is>
          <t>KR103501GF30</t>
        </is>
      </c>
      <c r="C4309" t="inlineStr">
        <is>
          <t>국고02625-2703(25-1)</t>
        </is>
      </c>
      <c r="D4309" s="178" t="n">
        <v>46456</v>
      </c>
      <c r="E4309" t="n">
        <v>-537</v>
      </c>
      <c r="F4309" t="n">
        <v>-400</v>
      </c>
      <c r="G4309" t="n">
        <v>0</v>
      </c>
      <c r="H4309" t="n">
        <v>7</v>
      </c>
    </row>
    <row r="4310">
      <c r="A4310" s="127" t="n">
        <v>46140</v>
      </c>
      <c r="B4310" t="inlineStr">
        <is>
          <t>KR103501GF63</t>
        </is>
      </c>
      <c r="C4310" t="inlineStr">
        <is>
          <t>국고02250-2806(25-4)</t>
        </is>
      </c>
      <c r="D4310" s="178" t="n">
        <v>46914</v>
      </c>
      <c r="E4310" t="n">
        <v>0</v>
      </c>
      <c r="F4310" t="n">
        <v>500</v>
      </c>
      <c r="G4310" t="n">
        <v>140</v>
      </c>
      <c r="H4310" t="n">
        <v>-700</v>
      </c>
    </row>
    <row r="4311">
      <c r="A4311" s="127" t="n">
        <v>46140</v>
      </c>
      <c r="B4311" t="inlineStr">
        <is>
          <t>KR103501GF97</t>
        </is>
      </c>
      <c r="C4311" t="inlineStr">
        <is>
          <t>국고02250-2709(25-6)</t>
        </is>
      </c>
      <c r="D4311" s="178" t="n">
        <v>46640</v>
      </c>
      <c r="E4311" t="n">
        <v>-549</v>
      </c>
      <c r="F4311" t="n">
        <v>200</v>
      </c>
      <c r="G4311" t="n">
        <v>0</v>
      </c>
      <c r="H4311" t="n">
        <v>-2</v>
      </c>
    </row>
    <row r="4312">
      <c r="A4312" s="127" t="n">
        <v>46140</v>
      </c>
      <c r="B4312" t="inlineStr">
        <is>
          <t>KR103501GFC3</t>
        </is>
      </c>
      <c r="C4312" t="inlineStr">
        <is>
          <t>국고02750-2812(25-10)</t>
        </is>
      </c>
      <c r="D4312" s="178" t="n">
        <v>47097</v>
      </c>
      <c r="E4312" t="n">
        <v>237</v>
      </c>
      <c r="F4312" t="n">
        <v>760</v>
      </c>
      <c r="G4312" t="n">
        <v>820</v>
      </c>
      <c r="H4312" t="n">
        <v>-240</v>
      </c>
    </row>
    <row r="4313">
      <c r="A4313" s="127" t="n">
        <v>46140</v>
      </c>
      <c r="B4313" t="inlineStr">
        <is>
          <t>KR103501GG39</t>
        </is>
      </c>
      <c r="C4313" t="inlineStr">
        <is>
          <t>국고03500-5603(26-2)</t>
        </is>
      </c>
      <c r="D4313" s="178" t="n">
        <v>57049</v>
      </c>
      <c r="E4313" t="n">
        <v>792</v>
      </c>
      <c r="F4313" t="n">
        <v>200</v>
      </c>
      <c r="G4313" t="n">
        <v>1343</v>
      </c>
      <c r="H4313" t="n">
        <v>97</v>
      </c>
    </row>
    <row r="4314">
      <c r="A4314" s="127" t="n">
        <v>46140</v>
      </c>
      <c r="B4314" t="inlineStr">
        <is>
          <t>KR1035027V32</t>
        </is>
      </c>
      <c r="C4314" t="inlineStr">
        <is>
          <t>국고05500-2803(08-2)</t>
        </is>
      </c>
      <c r="D4314" s="178" t="n">
        <v>46822</v>
      </c>
      <c r="E4314" t="n">
        <v>0</v>
      </c>
      <c r="F4314" t="n">
        <v>0</v>
      </c>
      <c r="G4314" t="n">
        <v>-100</v>
      </c>
      <c r="H4314" t="n">
        <v>0</v>
      </c>
    </row>
    <row r="4315">
      <c r="A4315" s="127" t="n">
        <v>46140</v>
      </c>
      <c r="B4315" t="inlineStr">
        <is>
          <t>KR103502G594</t>
        </is>
      </c>
      <c r="C4315" t="inlineStr">
        <is>
          <t>국고02625-3509(15-6)</t>
        </is>
      </c>
      <c r="D4315" s="178" t="n">
        <v>49562</v>
      </c>
      <c r="E4315" t="n">
        <v>0</v>
      </c>
      <c r="F4315" t="n">
        <v>0</v>
      </c>
      <c r="G4315" t="n">
        <v>0</v>
      </c>
      <c r="H4315" t="n">
        <v>-100</v>
      </c>
    </row>
    <row r="4316">
      <c r="A4316" s="127" t="n">
        <v>46140</v>
      </c>
      <c r="B4316" t="inlineStr">
        <is>
          <t>KR103502G636</t>
        </is>
      </c>
      <c r="C4316" t="inlineStr">
        <is>
          <t>국고02000-4603(16-1)</t>
        </is>
      </c>
      <c r="D4316" s="178" t="n">
        <v>53396</v>
      </c>
      <c r="E4316" t="n">
        <v>0</v>
      </c>
      <c r="F4316" t="n">
        <v>100</v>
      </c>
      <c r="G4316" t="n">
        <v>0</v>
      </c>
      <c r="H4316" t="n">
        <v>-100</v>
      </c>
    </row>
    <row r="4317">
      <c r="A4317" s="127" t="n">
        <v>46140</v>
      </c>
      <c r="B4317" t="inlineStr">
        <is>
          <t>KR103502G669</t>
        </is>
      </c>
      <c r="C4317" t="inlineStr">
        <is>
          <t>국고01875-2606(16-3)</t>
        </is>
      </c>
      <c r="D4317" s="178" t="n">
        <v>46183</v>
      </c>
      <c r="E4317" t="n">
        <v>-300</v>
      </c>
      <c r="F4317" t="n">
        <v>-10</v>
      </c>
      <c r="G4317" t="n">
        <v>0</v>
      </c>
      <c r="H4317" t="n">
        <v>10</v>
      </c>
    </row>
    <row r="4318">
      <c r="A4318" s="127" t="n">
        <v>46140</v>
      </c>
      <c r="B4318" t="inlineStr">
        <is>
          <t>KR103502G735</t>
        </is>
      </c>
      <c r="C4318" t="inlineStr">
        <is>
          <t>국고02125-4703(17-1)</t>
        </is>
      </c>
      <c r="D4318" s="178" t="n">
        <v>53761</v>
      </c>
      <c r="E4318" t="n">
        <v>51</v>
      </c>
      <c r="F4318" t="n">
        <v>0</v>
      </c>
      <c r="G4318" t="n">
        <v>0</v>
      </c>
      <c r="H4318" t="n">
        <v>0</v>
      </c>
    </row>
    <row r="4319">
      <c r="A4319" s="127" t="n">
        <v>46140</v>
      </c>
      <c r="B4319" t="inlineStr">
        <is>
          <t>KR103502G792</t>
        </is>
      </c>
      <c r="C4319" t="inlineStr">
        <is>
          <t>국고02250-3709(17-5)</t>
        </is>
      </c>
      <c r="D4319" s="178" t="n">
        <v>50293</v>
      </c>
      <c r="E4319" t="n">
        <v>1</v>
      </c>
      <c r="F4319" t="n">
        <v>0</v>
      </c>
      <c r="G4319" t="n">
        <v>0</v>
      </c>
      <c r="H4319" t="n">
        <v>0</v>
      </c>
    </row>
    <row r="4320">
      <c r="A4320" s="127" t="n">
        <v>46140</v>
      </c>
      <c r="B4320" t="inlineStr">
        <is>
          <t>KR103502G7C2</t>
        </is>
      </c>
      <c r="C4320" t="inlineStr">
        <is>
          <t>국고02375-2712(17-7)</t>
        </is>
      </c>
      <c r="D4320" s="178" t="n">
        <v>46731</v>
      </c>
      <c r="E4320" t="n">
        <v>0</v>
      </c>
      <c r="F4320" t="n">
        <v>200</v>
      </c>
      <c r="G4320" t="n">
        <v>0</v>
      </c>
      <c r="H4320" t="n">
        <v>0</v>
      </c>
    </row>
    <row r="4321">
      <c r="A4321" s="127" t="n">
        <v>46140</v>
      </c>
      <c r="B4321" t="inlineStr">
        <is>
          <t>KR103502G834</t>
        </is>
      </c>
      <c r="C4321" t="inlineStr">
        <is>
          <t>국고02625-4803(18-2)</t>
        </is>
      </c>
      <c r="D4321" s="178" t="n">
        <v>54127</v>
      </c>
      <c r="E4321" t="n">
        <v>1</v>
      </c>
      <c r="F4321" t="n">
        <v>0</v>
      </c>
      <c r="G4321" t="n">
        <v>0</v>
      </c>
      <c r="H4321" t="n">
        <v>0</v>
      </c>
    </row>
    <row r="4322">
      <c r="A4322" s="127" t="n">
        <v>46140</v>
      </c>
      <c r="B4322" t="inlineStr">
        <is>
          <t>KR103502G8C0</t>
        </is>
      </c>
      <c r="C4322" t="inlineStr">
        <is>
          <t>국고02375-2812(18-10)</t>
        </is>
      </c>
      <c r="D4322" s="178" t="n">
        <v>47097</v>
      </c>
      <c r="E4322" t="n">
        <v>122</v>
      </c>
      <c r="F4322" t="n">
        <v>0</v>
      </c>
      <c r="G4322" t="n">
        <v>0</v>
      </c>
      <c r="H4322" t="n">
        <v>0</v>
      </c>
    </row>
    <row r="4323">
      <c r="A4323" s="127" t="n">
        <v>46140</v>
      </c>
      <c r="B4323" t="inlineStr">
        <is>
          <t>KR103502G933</t>
        </is>
      </c>
      <c r="C4323" t="inlineStr">
        <is>
          <t>국고02000-4903(19-2)</t>
        </is>
      </c>
      <c r="D4323" s="178" t="n">
        <v>54492</v>
      </c>
      <c r="E4323" t="n">
        <v>1</v>
      </c>
      <c r="F4323" t="n">
        <v>0</v>
      </c>
      <c r="G4323" t="n">
        <v>0</v>
      </c>
      <c r="H4323" t="n">
        <v>0</v>
      </c>
    </row>
    <row r="4324">
      <c r="A4324" s="127" t="n">
        <v>46140</v>
      </c>
      <c r="B4324" t="inlineStr">
        <is>
          <t>KR103502G990</t>
        </is>
      </c>
      <c r="C4324" t="inlineStr">
        <is>
          <t>국고01125-3909(19-6)</t>
        </is>
      </c>
      <c r="D4324" s="178" t="n">
        <v>51023</v>
      </c>
      <c r="E4324" t="n">
        <v>0</v>
      </c>
      <c r="F4324" t="n">
        <v>2</v>
      </c>
      <c r="G4324" t="n">
        <v>0</v>
      </c>
      <c r="H4324" t="n">
        <v>0</v>
      </c>
    </row>
    <row r="4325">
      <c r="A4325" s="127" t="n">
        <v>46140</v>
      </c>
      <c r="B4325" t="inlineStr">
        <is>
          <t>KR103502G9C8</t>
        </is>
      </c>
      <c r="C4325" t="inlineStr">
        <is>
          <t>국고01375-2912(19-8)</t>
        </is>
      </c>
      <c r="D4325" s="178" t="n">
        <v>47462</v>
      </c>
      <c r="E4325" t="n">
        <v>0</v>
      </c>
      <c r="F4325" t="n">
        <v>5</v>
      </c>
      <c r="G4325" t="n">
        <v>-100</v>
      </c>
      <c r="H4325" t="n">
        <v>0</v>
      </c>
    </row>
    <row r="4326">
      <c r="A4326" s="127" t="n">
        <v>46140</v>
      </c>
      <c r="B4326" t="inlineStr">
        <is>
          <t>KR103502GA34</t>
        </is>
      </c>
      <c r="C4326" t="inlineStr">
        <is>
          <t>국고01500-5003(20-2)</t>
        </is>
      </c>
      <c r="D4326" s="178" t="n">
        <v>54857</v>
      </c>
      <c r="E4326" t="n">
        <v>0</v>
      </c>
      <c r="F4326" t="n">
        <v>-4</v>
      </c>
      <c r="G4326" t="n">
        <v>0</v>
      </c>
      <c r="H4326" t="n">
        <v>0</v>
      </c>
    </row>
    <row r="4327">
      <c r="A4327" s="127" t="n">
        <v>46140</v>
      </c>
      <c r="B4327" t="inlineStr">
        <is>
          <t>KR103502GB33</t>
        </is>
      </c>
      <c r="C4327" t="inlineStr">
        <is>
          <t>국고01875-5103(21-2)</t>
        </is>
      </c>
      <c r="D4327" s="178" t="n">
        <v>55222</v>
      </c>
      <c r="E4327" t="n">
        <v>52</v>
      </c>
      <c r="F4327" t="n">
        <v>-100</v>
      </c>
      <c r="G4327" t="n">
        <v>0</v>
      </c>
      <c r="H4327" t="n">
        <v>0</v>
      </c>
    </row>
    <row r="4328">
      <c r="A4328" s="127" t="n">
        <v>46140</v>
      </c>
      <c r="B4328" t="inlineStr">
        <is>
          <t>KR103502GB66</t>
        </is>
      </c>
      <c r="C4328" t="inlineStr">
        <is>
          <t>국고02000-3106(21-5)</t>
        </is>
      </c>
      <c r="D4328" s="178" t="n">
        <v>48009</v>
      </c>
      <c r="E4328" t="n">
        <v>50</v>
      </c>
      <c r="F4328" t="n">
        <v>0</v>
      </c>
      <c r="G4328" t="n">
        <v>0</v>
      </c>
      <c r="H4328" t="n">
        <v>0</v>
      </c>
    </row>
    <row r="4329">
      <c r="A4329" s="127" t="n">
        <v>46140</v>
      </c>
      <c r="B4329" t="inlineStr">
        <is>
          <t>KR103502GBC0</t>
        </is>
      </c>
      <c r="C4329" t="inlineStr">
        <is>
          <t>국고02375-3112(21-11)</t>
        </is>
      </c>
      <c r="D4329" s="178" t="n">
        <v>48192</v>
      </c>
      <c r="E4329" t="n">
        <v>2</v>
      </c>
      <c r="F4329" t="n">
        <v>0</v>
      </c>
      <c r="G4329" t="n">
        <v>0</v>
      </c>
      <c r="H4329" t="n">
        <v>0</v>
      </c>
    </row>
    <row r="4330">
      <c r="A4330" s="127" t="n">
        <v>46140</v>
      </c>
      <c r="B4330" t="inlineStr">
        <is>
          <t>KR103502GC32</t>
        </is>
      </c>
      <c r="C4330" t="inlineStr">
        <is>
          <t>국고02500-5203(22-2)</t>
        </is>
      </c>
      <c r="D4330" s="178" t="n">
        <v>55588</v>
      </c>
      <c r="E4330" t="n">
        <v>14</v>
      </c>
      <c r="F4330" t="n">
        <v>0</v>
      </c>
      <c r="G4330" t="n">
        <v>0</v>
      </c>
      <c r="H4330" t="n">
        <v>0</v>
      </c>
    </row>
    <row r="4331">
      <c r="A4331" s="127" t="n">
        <v>46140</v>
      </c>
      <c r="B4331" t="inlineStr">
        <is>
          <t>KR103502GC65</t>
        </is>
      </c>
      <c r="C4331" t="inlineStr">
        <is>
          <t>국고03375-3206(22-5)</t>
        </is>
      </c>
      <c r="D4331" s="178" t="n">
        <v>48375</v>
      </c>
      <c r="E4331" t="n">
        <v>-200</v>
      </c>
      <c r="F4331" t="n">
        <v>-200</v>
      </c>
      <c r="G4331" t="n">
        <v>0</v>
      </c>
      <c r="H4331" t="n">
        <v>0</v>
      </c>
    </row>
    <row r="4332">
      <c r="A4332" s="127" t="n">
        <v>46140</v>
      </c>
      <c r="B4332" t="inlineStr">
        <is>
          <t>KR103502GC99</t>
        </is>
      </c>
      <c r="C4332" t="inlineStr">
        <is>
          <t>국고03125-5209(22-9)</t>
        </is>
      </c>
      <c r="D4332" s="178" t="n">
        <v>55772</v>
      </c>
      <c r="E4332" t="n">
        <v>300</v>
      </c>
      <c r="F4332" t="n">
        <v>200</v>
      </c>
      <c r="G4332" t="n">
        <v>-200</v>
      </c>
      <c r="H4332" t="n">
        <v>0</v>
      </c>
    </row>
    <row r="4333">
      <c r="A4333" s="127" t="n">
        <v>46140</v>
      </c>
      <c r="B4333" t="inlineStr">
        <is>
          <t>KR103502GCC8</t>
        </is>
      </c>
      <c r="C4333" t="inlineStr">
        <is>
          <t>국고04250-3212(22-14)</t>
        </is>
      </c>
      <c r="D4333" s="178" t="n">
        <v>48558</v>
      </c>
      <c r="E4333" t="n">
        <v>13</v>
      </c>
      <c r="F4333" t="n">
        <v>0</v>
      </c>
      <c r="G4333" t="n">
        <v>0</v>
      </c>
      <c r="H4333" t="n">
        <v>0</v>
      </c>
    </row>
    <row r="4334">
      <c r="A4334" s="127" t="n">
        <v>46140</v>
      </c>
      <c r="B4334" t="inlineStr">
        <is>
          <t>KR103502GD31</t>
        </is>
      </c>
      <c r="C4334" t="inlineStr">
        <is>
          <t>국고03250-5303(23-2)</t>
        </is>
      </c>
      <c r="D4334" s="178" t="n">
        <v>55953</v>
      </c>
      <c r="E4334" t="n">
        <v>0</v>
      </c>
      <c r="F4334" t="n">
        <v>0</v>
      </c>
      <c r="G4334" t="n">
        <v>100</v>
      </c>
      <c r="H4334" t="n">
        <v>0</v>
      </c>
    </row>
    <row r="4335">
      <c r="A4335" s="127" t="n">
        <v>46140</v>
      </c>
      <c r="B4335" t="inlineStr">
        <is>
          <t>KR103502GD64</t>
        </is>
      </c>
      <c r="C4335" t="inlineStr">
        <is>
          <t>국고03250-3306(23-5)</t>
        </is>
      </c>
      <c r="D4335" s="178" t="n">
        <v>48740</v>
      </c>
      <c r="E4335" t="n">
        <v>-99</v>
      </c>
      <c r="F4335" t="n">
        <v>100</v>
      </c>
      <c r="G4335" t="n">
        <v>-100</v>
      </c>
      <c r="H4335" t="n">
        <v>0</v>
      </c>
    </row>
    <row r="4336">
      <c r="A4336" s="127" t="n">
        <v>46140</v>
      </c>
      <c r="B4336" t="inlineStr">
        <is>
          <t>KR103502GD98</t>
        </is>
      </c>
      <c r="C4336" t="inlineStr">
        <is>
          <t>국고03625-5309(23-7)</t>
        </is>
      </c>
      <c r="D4336" s="178" t="n">
        <v>56137</v>
      </c>
      <c r="E4336" t="n">
        <v>1</v>
      </c>
      <c r="F4336" t="n">
        <v>0</v>
      </c>
      <c r="G4336" t="n">
        <v>0</v>
      </c>
      <c r="H4336" t="n">
        <v>0</v>
      </c>
    </row>
    <row r="4337">
      <c r="A4337" s="127" t="n">
        <v>46140</v>
      </c>
      <c r="B4337" t="inlineStr">
        <is>
          <t>KR103502GDC6</t>
        </is>
      </c>
      <c r="C4337" t="inlineStr">
        <is>
          <t>국고04125-3312(23-11)</t>
        </is>
      </c>
      <c r="D4337" s="178" t="n">
        <v>48923</v>
      </c>
      <c r="E4337" t="n">
        <v>121</v>
      </c>
      <c r="F4337" t="n">
        <v>100</v>
      </c>
      <c r="G4337" t="n">
        <v>0</v>
      </c>
      <c r="H4337" t="n">
        <v>0</v>
      </c>
    </row>
    <row r="4338">
      <c r="A4338" s="127" t="n">
        <v>46140</v>
      </c>
      <c r="B4338" t="inlineStr">
        <is>
          <t>KR103502GE30</t>
        </is>
      </c>
      <c r="C4338" t="inlineStr">
        <is>
          <t>국고03250-5403(24-2)</t>
        </is>
      </c>
      <c r="D4338" s="178" t="n">
        <v>56318</v>
      </c>
      <c r="E4338" t="n">
        <v>0</v>
      </c>
      <c r="F4338" t="n">
        <v>0</v>
      </c>
      <c r="G4338" t="n">
        <v>-100</v>
      </c>
      <c r="H4338" t="n">
        <v>0</v>
      </c>
    </row>
    <row r="4339">
      <c r="A4339" s="127" t="n">
        <v>46140</v>
      </c>
      <c r="B4339" t="inlineStr">
        <is>
          <t>KR103502GE63</t>
        </is>
      </c>
      <c r="C4339" t="inlineStr">
        <is>
          <t>국고03500-3406(24-5)</t>
        </is>
      </c>
      <c r="D4339" s="178" t="n">
        <v>49105</v>
      </c>
      <c r="E4339" t="n">
        <v>0</v>
      </c>
      <c r="F4339" t="n">
        <v>0</v>
      </c>
      <c r="G4339" t="n">
        <v>-7</v>
      </c>
      <c r="H4339" t="n">
        <v>-3</v>
      </c>
    </row>
    <row r="4340">
      <c r="A4340" s="127" t="n">
        <v>46140</v>
      </c>
      <c r="B4340" t="inlineStr">
        <is>
          <t>KR103502GE97</t>
        </is>
      </c>
      <c r="C4340" t="inlineStr">
        <is>
          <t>국고02750-5409(24-8)</t>
        </is>
      </c>
      <c r="D4340" s="178" t="n">
        <v>56502</v>
      </c>
      <c r="E4340" t="n">
        <v>122</v>
      </c>
      <c r="F4340" t="n">
        <v>-70</v>
      </c>
      <c r="G4340" t="n">
        <v>0</v>
      </c>
      <c r="H4340" t="n">
        <v>0</v>
      </c>
    </row>
    <row r="4341">
      <c r="A4341" s="127" t="n">
        <v>46140</v>
      </c>
      <c r="B4341" t="inlineStr">
        <is>
          <t>KR103502GF39</t>
        </is>
      </c>
      <c r="C4341" t="inlineStr">
        <is>
          <t>국고02625-5503(25-2)</t>
        </is>
      </c>
      <c r="D4341" s="178" t="n">
        <v>56683</v>
      </c>
      <c r="E4341" t="n">
        <v>-179</v>
      </c>
      <c r="F4341" t="n">
        <v>-100</v>
      </c>
      <c r="G4341" t="n">
        <v>0</v>
      </c>
      <c r="H4341" t="n">
        <v>-100</v>
      </c>
    </row>
    <row r="4342">
      <c r="A4342" s="127" t="n">
        <v>46140</v>
      </c>
      <c r="B4342" t="inlineStr">
        <is>
          <t>KR103502GF62</t>
        </is>
      </c>
      <c r="C4342" t="inlineStr">
        <is>
          <t>국고02625-3506(25-5)</t>
        </is>
      </c>
      <c r="D4342" s="178" t="n">
        <v>49470</v>
      </c>
      <c r="E4342" t="n">
        <v>122</v>
      </c>
      <c r="F4342" t="n">
        <v>0</v>
      </c>
      <c r="G4342" t="n">
        <v>310</v>
      </c>
      <c r="H4342" t="n">
        <v>160</v>
      </c>
    </row>
    <row r="4343">
      <c r="A4343" s="127" t="n">
        <v>46140</v>
      </c>
      <c r="B4343" t="inlineStr">
        <is>
          <t>KR103502GF96</t>
        </is>
      </c>
      <c r="C4343" t="inlineStr">
        <is>
          <t>국고02625-5509(25-7)</t>
        </is>
      </c>
      <c r="D4343" s="178" t="n">
        <v>56867</v>
      </c>
      <c r="E4343" t="n">
        <v>-91</v>
      </c>
      <c r="F4343" t="n">
        <v>0</v>
      </c>
      <c r="G4343" t="n">
        <v>0</v>
      </c>
      <c r="H4343" t="n">
        <v>0</v>
      </c>
    </row>
    <row r="4344">
      <c r="A4344" s="127" t="n">
        <v>46140</v>
      </c>
      <c r="B4344" t="inlineStr">
        <is>
          <t>KR103502GFC1</t>
        </is>
      </c>
      <c r="C4344" t="inlineStr">
        <is>
          <t>국고03250-3512(25-11)</t>
        </is>
      </c>
      <c r="D4344" s="178" t="n">
        <v>49653</v>
      </c>
      <c r="E4344" t="n">
        <v>529</v>
      </c>
      <c r="F4344" t="n">
        <v>10</v>
      </c>
      <c r="G4344" t="n">
        <v>950</v>
      </c>
      <c r="H4344" t="n">
        <v>-100</v>
      </c>
    </row>
    <row r="4345">
      <c r="A4345" s="127" t="n">
        <v>46140</v>
      </c>
      <c r="B4345" t="inlineStr">
        <is>
          <t>KR103502GG38</t>
        </is>
      </c>
      <c r="C4345" t="inlineStr">
        <is>
          <t>국고03000-2803(26-1)</t>
        </is>
      </c>
      <c r="D4345" s="178" t="n">
        <v>46822</v>
      </c>
      <c r="E4345" t="n">
        <v>4</v>
      </c>
      <c r="F4345" t="n">
        <v>10</v>
      </c>
      <c r="G4345" t="n">
        <v>400</v>
      </c>
      <c r="H4345" t="n">
        <v>60</v>
      </c>
    </row>
    <row r="4346">
      <c r="A4346" s="127" t="n">
        <v>46140</v>
      </c>
      <c r="B4346" t="inlineStr">
        <is>
          <t>KR103503GF38</t>
        </is>
      </c>
      <c r="C4346" t="inlineStr">
        <is>
          <t>국고02625-3003(25-3)</t>
        </is>
      </c>
      <c r="D4346" s="178" t="n">
        <v>47552</v>
      </c>
      <c r="E4346" t="n">
        <v>0</v>
      </c>
      <c r="F4346" t="n">
        <v>300</v>
      </c>
      <c r="G4346" t="n">
        <v>0</v>
      </c>
      <c r="H4346" t="n">
        <v>0</v>
      </c>
    </row>
    <row r="4347">
      <c r="A4347" s="127" t="n">
        <v>46140</v>
      </c>
      <c r="B4347" t="inlineStr">
        <is>
          <t>KR103503GF95</t>
        </is>
      </c>
      <c r="C4347" t="inlineStr">
        <is>
          <t>국고02500-3009(25-8)</t>
        </is>
      </c>
      <c r="D4347" s="178" t="n">
        <v>47736</v>
      </c>
      <c r="E4347" t="n">
        <v>95</v>
      </c>
      <c r="F4347" t="n">
        <v>800</v>
      </c>
      <c r="G4347" t="n">
        <v>120</v>
      </c>
      <c r="H4347" t="n">
        <v>-193</v>
      </c>
    </row>
    <row r="4348">
      <c r="A4348" s="127" t="n">
        <v>46140</v>
      </c>
      <c r="B4348" t="inlineStr">
        <is>
          <t>KR103503GG37</t>
        </is>
      </c>
      <c r="C4348" t="inlineStr">
        <is>
          <t>국고03375-3103(26-3)</t>
        </is>
      </c>
      <c r="D4348" s="178" t="n">
        <v>47917</v>
      </c>
      <c r="E4348" t="n">
        <v>-451</v>
      </c>
      <c r="F4348" t="n">
        <v>600</v>
      </c>
      <c r="G4348" t="n">
        <v>6</v>
      </c>
      <c r="H4348" t="n">
        <v>339</v>
      </c>
    </row>
    <row r="4349">
      <c r="A4349" s="127" t="n">
        <v>46140</v>
      </c>
      <c r="B4349" t="inlineStr">
        <is>
          <t>KR103504GC97</t>
        </is>
      </c>
      <c r="C4349" t="inlineStr">
        <is>
          <t>국고03250-4209(22-11)</t>
        </is>
      </c>
      <c r="D4349" s="178" t="n">
        <v>52119</v>
      </c>
      <c r="E4349" t="n">
        <v>0</v>
      </c>
      <c r="F4349" t="n">
        <v>100</v>
      </c>
      <c r="G4349" t="n">
        <v>0</v>
      </c>
      <c r="H4349" t="n">
        <v>0</v>
      </c>
    </row>
    <row r="4350">
      <c r="A4350" s="127" t="n">
        <v>46140</v>
      </c>
      <c r="B4350" t="inlineStr">
        <is>
          <t>KR103504GD96</t>
        </is>
      </c>
      <c r="C4350" t="inlineStr">
        <is>
          <t>국고03875-4309(23-9)</t>
        </is>
      </c>
      <c r="D4350" s="178" t="n">
        <v>52484</v>
      </c>
      <c r="E4350" t="n">
        <v>121</v>
      </c>
      <c r="F4350" t="n">
        <v>0</v>
      </c>
      <c r="G4350" t="n">
        <v>0</v>
      </c>
      <c r="H4350" t="n">
        <v>0</v>
      </c>
    </row>
    <row r="4351">
      <c r="A4351" s="127" t="n">
        <v>46140</v>
      </c>
      <c r="B4351" t="inlineStr">
        <is>
          <t>KR103504GE95</t>
        </is>
      </c>
      <c r="C4351" t="inlineStr">
        <is>
          <t>국고02875-4409(24-10)</t>
        </is>
      </c>
      <c r="D4351" s="178" t="n">
        <v>52850</v>
      </c>
      <c r="E4351" t="n">
        <v>122</v>
      </c>
      <c r="F4351" t="n">
        <v>200</v>
      </c>
      <c r="G4351" t="n">
        <v>0</v>
      </c>
      <c r="H4351" t="n">
        <v>0</v>
      </c>
    </row>
    <row r="4352">
      <c r="A4352" s="127" t="n">
        <v>46140</v>
      </c>
      <c r="B4352" t="inlineStr">
        <is>
          <t>KR103504GF94</t>
        </is>
      </c>
      <c r="C4352" t="inlineStr">
        <is>
          <t>국고02750-4509(25-9)</t>
        </is>
      </c>
      <c r="D4352" s="178" t="n">
        <v>53215</v>
      </c>
      <c r="E4352" t="n">
        <v>0</v>
      </c>
      <c r="F4352" t="n">
        <v>-270</v>
      </c>
      <c r="G4352" t="n">
        <v>10</v>
      </c>
      <c r="H4352" t="n">
        <v>-30</v>
      </c>
    </row>
    <row r="4353">
      <c r="A4353" s="127" t="n">
        <v>46140</v>
      </c>
      <c r="B4353" t="inlineStr">
        <is>
          <t>KR103505GE94</t>
        </is>
      </c>
      <c r="C4353" t="inlineStr">
        <is>
          <t>국고02750-7409(24-11)</t>
        </is>
      </c>
      <c r="D4353" s="178" t="n">
        <v>63807</v>
      </c>
      <c r="E4353" t="n">
        <v>100</v>
      </c>
      <c r="F4353" t="n">
        <v>0</v>
      </c>
      <c r="G4353" t="n">
        <v>0</v>
      </c>
      <c r="H4353" t="n">
        <v>0</v>
      </c>
    </row>
    <row r="4354">
      <c r="A4354" s="127" t="n">
        <v>46140</v>
      </c>
      <c r="B4354" t="inlineStr">
        <is>
          <t>KR310101GE77</t>
        </is>
      </c>
      <c r="C4354" t="inlineStr">
        <is>
          <t>통안03200-2607-02</t>
        </is>
      </c>
      <c r="D4354" s="178" t="n">
        <v>46205</v>
      </c>
      <c r="E4354" t="n">
        <v>0</v>
      </c>
      <c r="F4354" t="n">
        <v>0</v>
      </c>
      <c r="G4354" t="n">
        <v>0</v>
      </c>
      <c r="H4354" t="n">
        <v>-200</v>
      </c>
    </row>
    <row r="4355">
      <c r="A4355" s="127" t="n">
        <v>46140</v>
      </c>
      <c r="B4355" t="inlineStr">
        <is>
          <t>KR310101GF43</t>
        </is>
      </c>
      <c r="C4355" t="inlineStr">
        <is>
          <t>통안02620-2704-02</t>
        </is>
      </c>
      <c r="D4355" s="178" t="n">
        <v>46479</v>
      </c>
      <c r="E4355" t="n">
        <v>-2300</v>
      </c>
      <c r="F4355" t="n">
        <v>0</v>
      </c>
      <c r="G4355" t="n">
        <v>0</v>
      </c>
      <c r="H4355" t="n">
        <v>0</v>
      </c>
    </row>
    <row r="4356">
      <c r="A4356" s="127" t="n">
        <v>46140</v>
      </c>
      <c r="B4356" t="inlineStr">
        <is>
          <t>KR310101GG18</t>
        </is>
      </c>
      <c r="C4356" t="inlineStr">
        <is>
          <t>통안02840-2801-02</t>
        </is>
      </c>
      <c r="D4356" s="178" t="n">
        <v>46754</v>
      </c>
      <c r="E4356" t="n">
        <v>0</v>
      </c>
      <c r="F4356" t="n">
        <v>-200</v>
      </c>
      <c r="G4356" t="n">
        <v>200</v>
      </c>
      <c r="H4356" t="n">
        <v>0</v>
      </c>
    </row>
    <row r="4357">
      <c r="A4357" s="127" t="n">
        <v>46140</v>
      </c>
      <c r="B4357" t="inlineStr">
        <is>
          <t>KR310101GG34</t>
        </is>
      </c>
      <c r="C4357" t="inlineStr">
        <is>
          <t>통안02700-2703-01</t>
        </is>
      </c>
      <c r="D4357" s="178" t="n">
        <v>46455</v>
      </c>
      <c r="E4357" t="n">
        <v>0</v>
      </c>
      <c r="F4357" t="n">
        <v>0</v>
      </c>
      <c r="G4357" t="n">
        <v>0</v>
      </c>
      <c r="H4357" t="n">
        <v>200</v>
      </c>
    </row>
    <row r="4358">
      <c r="A4358" s="127" t="n">
        <v>46140</v>
      </c>
      <c r="B4358" t="inlineStr">
        <is>
          <t>KR310101GG42</t>
        </is>
      </c>
      <c r="C4358" t="inlineStr">
        <is>
          <t>통안03420-2804-02</t>
        </is>
      </c>
      <c r="D4358" s="178" t="n">
        <v>46845</v>
      </c>
      <c r="E4358" t="n">
        <v>0</v>
      </c>
      <c r="F4358" t="n">
        <v>200</v>
      </c>
      <c r="G4358" t="n">
        <v>0</v>
      </c>
      <c r="H4358" t="n">
        <v>-100</v>
      </c>
    </row>
    <row r="4359">
      <c r="A4359" s="127" t="n">
        <v>46140</v>
      </c>
      <c r="B4359" t="inlineStr">
        <is>
          <t>KR310102GD93</t>
        </is>
      </c>
      <c r="C4359" t="inlineStr">
        <is>
          <t>통안04000-2609-03</t>
        </is>
      </c>
      <c r="D4359" s="178" t="n">
        <v>46268</v>
      </c>
      <c r="E4359" t="n">
        <v>0</v>
      </c>
      <c r="F4359" t="n">
        <v>0</v>
      </c>
      <c r="G4359" t="n">
        <v>0</v>
      </c>
      <c r="H4359" t="n">
        <v>8</v>
      </c>
    </row>
    <row r="4360">
      <c r="A4360" s="127" t="n">
        <v>46140</v>
      </c>
      <c r="B4360" t="inlineStr">
        <is>
          <t>KR310102GF75</t>
        </is>
      </c>
      <c r="C4360" t="inlineStr">
        <is>
          <t>통안02280-2607-01</t>
        </is>
      </c>
      <c r="D4360" s="178" t="n">
        <v>46212</v>
      </c>
      <c r="E4360" t="n">
        <v>0</v>
      </c>
      <c r="F4360" t="n">
        <v>0</v>
      </c>
      <c r="G4360" t="n">
        <v>0</v>
      </c>
      <c r="H4360" t="n">
        <v>100</v>
      </c>
    </row>
    <row r="4361">
      <c r="A4361" s="127" t="n">
        <v>46140</v>
      </c>
      <c r="B4361" t="inlineStr">
        <is>
          <t>KR310102GG33</t>
        </is>
      </c>
      <c r="C4361" t="inlineStr">
        <is>
          <t>통안03340-2903-03</t>
        </is>
      </c>
      <c r="D4361" s="178" t="n">
        <v>47180</v>
      </c>
      <c r="E4361" t="n">
        <v>0</v>
      </c>
      <c r="F4361" t="n">
        <v>400</v>
      </c>
      <c r="G4361" t="n">
        <v>0</v>
      </c>
      <c r="H4361" t="n">
        <v>0</v>
      </c>
    </row>
    <row r="4362">
      <c r="A4362" s="127" t="n">
        <v>46140</v>
      </c>
      <c r="B4362" t="inlineStr">
        <is>
          <t>KRC0350C3064</t>
        </is>
      </c>
      <c r="C4362" t="inlineStr">
        <is>
          <t>국고채이자03100-3006</t>
        </is>
      </c>
      <c r="D4362" s="178" t="n">
        <v>47644</v>
      </c>
      <c r="E4362" t="n">
        <v>0</v>
      </c>
      <c r="F4362" t="n">
        <v>0</v>
      </c>
      <c r="G4362" t="n">
        <v>0</v>
      </c>
      <c r="H4362" t="n">
        <v>-8</v>
      </c>
    </row>
    <row r="4363">
      <c r="A4363" s="127" t="n">
        <v>46140</v>
      </c>
      <c r="B4363" t="inlineStr">
        <is>
          <t>KRC0350C3395</t>
        </is>
      </c>
      <c r="C4363" t="inlineStr">
        <is>
          <t>국고채이자01840-3309</t>
        </is>
      </c>
      <c r="D4363" s="178" t="n">
        <v>48832</v>
      </c>
      <c r="E4363" t="n">
        <v>0</v>
      </c>
      <c r="F4363" t="n">
        <v>0</v>
      </c>
      <c r="G4363" t="n">
        <v>100</v>
      </c>
      <c r="H4363" t="n">
        <v>0</v>
      </c>
    </row>
    <row r="4364">
      <c r="A4364" s="127" t="n">
        <v>46140</v>
      </c>
      <c r="B4364" t="inlineStr">
        <is>
          <t>KRC0350C3494</t>
        </is>
      </c>
      <c r="C4364" t="inlineStr">
        <is>
          <t>국고채이자01820-3409</t>
        </is>
      </c>
      <c r="D4364" s="178" t="n">
        <v>49197</v>
      </c>
      <c r="E4364" t="n">
        <v>0</v>
      </c>
      <c r="F4364" t="n">
        <v>0</v>
      </c>
      <c r="G4364" t="n">
        <v>100</v>
      </c>
      <c r="H4364" t="n">
        <v>0</v>
      </c>
    </row>
    <row r="4365">
      <c r="A4365" s="127" t="n">
        <v>46140</v>
      </c>
      <c r="B4365" t="inlineStr">
        <is>
          <t>KRC0353P2662</t>
        </is>
      </c>
      <c r="C4365" t="inlineStr">
        <is>
          <t>국고채원금03620-2606(23-4)</t>
        </is>
      </c>
      <c r="D4365" s="178" t="n">
        <v>46183</v>
      </c>
      <c r="E4365" t="n">
        <v>0</v>
      </c>
      <c r="F4365" t="n">
        <v>0</v>
      </c>
      <c r="G4365" t="n">
        <v>0</v>
      </c>
      <c r="H4365" t="n">
        <v>14</v>
      </c>
    </row>
    <row r="4366">
      <c r="A4366" s="127" t="n">
        <v>46140</v>
      </c>
      <c r="B4366" t="inlineStr">
        <is>
          <t>KRC035LP5299</t>
        </is>
      </c>
      <c r="C4366" t="inlineStr">
        <is>
          <t>국고채원금01240-5209(22-9)</t>
        </is>
      </c>
      <c r="D4366" s="178" t="n">
        <v>55772</v>
      </c>
      <c r="E4366" t="n">
        <v>-300</v>
      </c>
      <c r="F4366" t="n">
        <v>0</v>
      </c>
      <c r="G4366" t="n">
        <v>0</v>
      </c>
      <c r="H4366" t="n">
        <v>0</v>
      </c>
    </row>
    <row r="4367">
      <c r="A4367" s="127" t="n">
        <v>46141</v>
      </c>
      <c r="B4367" t="inlineStr">
        <is>
          <t>KR101501DC22</t>
        </is>
      </c>
      <c r="C4367" t="inlineStr">
        <is>
          <t>국민주택1종22-02</t>
        </is>
      </c>
      <c r="D4367" s="178" t="n">
        <v>46446</v>
      </c>
      <c r="E4367" t="n">
        <v>0</v>
      </c>
      <c r="F4367" t="n">
        <v>0</v>
      </c>
      <c r="G4367" t="n">
        <v>-400</v>
      </c>
      <c r="H4367" t="n">
        <v>0</v>
      </c>
    </row>
    <row r="4368">
      <c r="A4368" s="127" t="n">
        <v>46141</v>
      </c>
      <c r="B4368" t="inlineStr">
        <is>
          <t>KR101501DD21</t>
        </is>
      </c>
      <c r="C4368" t="inlineStr">
        <is>
          <t>국민주택1종23-02</t>
        </is>
      </c>
      <c r="D4368" s="178" t="n">
        <v>46812</v>
      </c>
      <c r="E4368" t="n">
        <v>0</v>
      </c>
      <c r="F4368" t="n">
        <v>5</v>
      </c>
      <c r="G4368" t="n">
        <v>0</v>
      </c>
      <c r="H4368" t="n">
        <v>0</v>
      </c>
    </row>
    <row r="4369">
      <c r="A4369" s="127" t="n">
        <v>46141</v>
      </c>
      <c r="B4369" t="inlineStr">
        <is>
          <t>KR101501DD88</t>
        </is>
      </c>
      <c r="C4369" t="inlineStr">
        <is>
          <t>국민주택1종23-08</t>
        </is>
      </c>
      <c r="D4369" s="178" t="n">
        <v>46996</v>
      </c>
      <c r="E4369" t="n">
        <v>0</v>
      </c>
      <c r="F4369" t="n">
        <v>-95</v>
      </c>
      <c r="G4369" t="n">
        <v>0</v>
      </c>
      <c r="H4369" t="n">
        <v>0</v>
      </c>
    </row>
    <row r="4370">
      <c r="A4370" s="127" t="n">
        <v>46141</v>
      </c>
      <c r="B4370" t="inlineStr">
        <is>
          <t>KR101501DFC2</t>
        </is>
      </c>
      <c r="C4370" t="inlineStr">
        <is>
          <t>국민주택1종25-12</t>
        </is>
      </c>
      <c r="D4370" s="178" t="n">
        <v>47848</v>
      </c>
      <c r="E4370" t="n">
        <v>0</v>
      </c>
      <c r="F4370" t="n">
        <v>100</v>
      </c>
      <c r="G4370" t="n">
        <v>-100</v>
      </c>
      <c r="H4370" t="n">
        <v>0</v>
      </c>
    </row>
    <row r="4371">
      <c r="A4371" s="127" t="n">
        <v>46141</v>
      </c>
      <c r="B4371" t="inlineStr">
        <is>
          <t>KR101501DG10</t>
        </is>
      </c>
      <c r="C4371" t="inlineStr">
        <is>
          <t>국민주택1종26-01</t>
        </is>
      </c>
      <c r="D4371" s="178" t="n">
        <v>47879</v>
      </c>
      <c r="E4371" t="n">
        <v>0</v>
      </c>
      <c r="F4371" t="n">
        <v>100</v>
      </c>
      <c r="G4371" t="n">
        <v>0</v>
      </c>
      <c r="H4371" t="n">
        <v>0</v>
      </c>
    </row>
    <row r="4372">
      <c r="A4372" s="127" t="n">
        <v>46141</v>
      </c>
      <c r="B4372" t="inlineStr">
        <is>
          <t>KR101501DG28</t>
        </is>
      </c>
      <c r="C4372" t="inlineStr">
        <is>
          <t>국민주택1종26-02</t>
        </is>
      </c>
      <c r="D4372" s="178" t="n">
        <v>47907</v>
      </c>
      <c r="E4372" t="n">
        <v>0</v>
      </c>
      <c r="F4372" t="n">
        <v>4</v>
      </c>
      <c r="G4372" t="n">
        <v>0</v>
      </c>
      <c r="H4372" t="n">
        <v>0</v>
      </c>
    </row>
    <row r="4373">
      <c r="A4373" s="127" t="n">
        <v>46141</v>
      </c>
      <c r="B4373" t="inlineStr">
        <is>
          <t>KR101501DG36</t>
        </is>
      </c>
      <c r="C4373" t="inlineStr">
        <is>
          <t>국민주택1종26-03</t>
        </is>
      </c>
      <c r="D4373" s="178" t="n">
        <v>47938</v>
      </c>
      <c r="E4373" t="n">
        <v>0</v>
      </c>
      <c r="F4373" t="n">
        <v>100</v>
      </c>
      <c r="G4373" t="n">
        <v>0</v>
      </c>
      <c r="H4373" t="n">
        <v>0</v>
      </c>
    </row>
    <row r="4374">
      <c r="A4374" s="127" t="n">
        <v>46141</v>
      </c>
      <c r="B4374" t="inlineStr">
        <is>
          <t>KR101501DG44</t>
        </is>
      </c>
      <c r="C4374" t="inlineStr">
        <is>
          <t>국민주택1종26-04</t>
        </is>
      </c>
      <c r="D4374" s="178" t="n">
        <v>47968</v>
      </c>
      <c r="E4374" t="n">
        <v>0</v>
      </c>
      <c r="F4374" t="n">
        <v>64</v>
      </c>
      <c r="G4374" t="n">
        <v>200</v>
      </c>
      <c r="H4374" t="n">
        <v>100</v>
      </c>
    </row>
    <row r="4375">
      <c r="A4375" s="127" t="n">
        <v>46141</v>
      </c>
      <c r="B4375" t="inlineStr">
        <is>
          <t>KR102701GFB2</t>
        </is>
      </c>
      <c r="C4375" t="inlineStr">
        <is>
          <t>외평채권02500-2611(25-11)</t>
        </is>
      </c>
      <c r="D4375" s="178" t="n">
        <v>46336</v>
      </c>
      <c r="E4375" t="n">
        <v>0</v>
      </c>
      <c r="F4375" t="n">
        <v>0</v>
      </c>
      <c r="G4375" t="n">
        <v>12</v>
      </c>
      <c r="H4375" t="n">
        <v>0</v>
      </c>
    </row>
    <row r="4376">
      <c r="A4376" s="127" t="n">
        <v>46141</v>
      </c>
      <c r="B4376" t="inlineStr">
        <is>
          <t>KR103101AG39</t>
        </is>
      </c>
      <c r="C4376" t="inlineStr">
        <is>
          <t>재정2026-0050-0063</t>
        </is>
      </c>
      <c r="D4376" s="178" t="n">
        <v>46149</v>
      </c>
      <c r="E4376" t="n">
        <v>0</v>
      </c>
      <c r="F4376" t="n">
        <v>0</v>
      </c>
      <c r="G4376" t="n">
        <v>0</v>
      </c>
      <c r="H4376" t="n">
        <v>100</v>
      </c>
    </row>
    <row r="4377">
      <c r="A4377" s="127" t="n">
        <v>46141</v>
      </c>
      <c r="B4377" t="inlineStr">
        <is>
          <t>KR103102AG46</t>
        </is>
      </c>
      <c r="C4377" t="inlineStr">
        <is>
          <t>재정2026-0100-0063</t>
        </is>
      </c>
      <c r="D4377" s="178" t="n">
        <v>46184</v>
      </c>
      <c r="E4377" t="n">
        <v>0</v>
      </c>
      <c r="F4377" t="n">
        <v>0</v>
      </c>
      <c r="G4377" t="n">
        <v>0</v>
      </c>
      <c r="H4377" t="n">
        <v>-800</v>
      </c>
    </row>
    <row r="4378">
      <c r="A4378" s="127" t="n">
        <v>46141</v>
      </c>
      <c r="B4378" t="inlineStr">
        <is>
          <t>KR103104AG36</t>
        </is>
      </c>
      <c r="C4378" t="inlineStr">
        <is>
          <t>재정2026-0080-0063</t>
        </is>
      </c>
      <c r="D4378" s="178" t="n">
        <v>46170</v>
      </c>
      <c r="E4378" t="n">
        <v>0</v>
      </c>
      <c r="F4378" t="n">
        <v>0</v>
      </c>
      <c r="G4378" t="n">
        <v>0</v>
      </c>
      <c r="H4378" t="n">
        <v>-1000</v>
      </c>
    </row>
    <row r="4379">
      <c r="A4379" s="127" t="n">
        <v>46141</v>
      </c>
      <c r="B4379" t="inlineStr">
        <is>
          <t>KR103105AG43</t>
        </is>
      </c>
      <c r="C4379" t="inlineStr">
        <is>
          <t>재정2026-0130-0063</t>
        </is>
      </c>
      <c r="D4379" s="178" t="n">
        <v>46205</v>
      </c>
      <c r="E4379" t="n">
        <v>0</v>
      </c>
      <c r="F4379" t="n">
        <v>4700</v>
      </c>
      <c r="G4379" t="n">
        <v>0</v>
      </c>
      <c r="H4379" t="n">
        <v>8670</v>
      </c>
    </row>
    <row r="4380">
      <c r="A4380" s="127" t="n">
        <v>46141</v>
      </c>
      <c r="B4380" t="inlineStr">
        <is>
          <t>KR10350172C8</t>
        </is>
      </c>
      <c r="C4380" t="inlineStr">
        <is>
          <t>국고03000-4212(12-5)</t>
        </is>
      </c>
      <c r="D4380" s="178" t="n">
        <v>52210</v>
      </c>
      <c r="E4380" t="n">
        <v>20</v>
      </c>
      <c r="F4380" t="n">
        <v>0</v>
      </c>
      <c r="G4380" t="n">
        <v>0</v>
      </c>
      <c r="H4380" t="n">
        <v>0</v>
      </c>
    </row>
    <row r="4381">
      <c r="A4381" s="127" t="n">
        <v>46141</v>
      </c>
      <c r="B4381" t="inlineStr">
        <is>
          <t>KR103501GB91</t>
        </is>
      </c>
      <c r="C4381" t="inlineStr">
        <is>
          <t>국고01750-2609(21-7)</t>
        </is>
      </c>
      <c r="D4381" s="178" t="n">
        <v>46275</v>
      </c>
      <c r="E4381" t="n">
        <v>0</v>
      </c>
      <c r="F4381" t="n">
        <v>-500</v>
      </c>
      <c r="G4381" t="n">
        <v>0</v>
      </c>
      <c r="H4381" t="n">
        <v>100</v>
      </c>
    </row>
    <row r="4382">
      <c r="A4382" s="127" t="n">
        <v>46141</v>
      </c>
      <c r="B4382" t="inlineStr">
        <is>
          <t>KR103501GC33</t>
        </is>
      </c>
      <c r="C4382" t="inlineStr">
        <is>
          <t>국고02375-2703(22-1)</t>
        </is>
      </c>
      <c r="D4382" s="178" t="n">
        <v>46456</v>
      </c>
      <c r="E4382" t="n">
        <v>-1000</v>
      </c>
      <c r="F4382" t="n">
        <v>300</v>
      </c>
      <c r="G4382" t="n">
        <v>0</v>
      </c>
      <c r="H4382" t="n">
        <v>100</v>
      </c>
    </row>
    <row r="4383">
      <c r="A4383" s="127" t="n">
        <v>46141</v>
      </c>
      <c r="B4383" t="inlineStr">
        <is>
          <t>KR103501GC90</t>
        </is>
      </c>
      <c r="C4383" t="inlineStr">
        <is>
          <t>국고03125-2709(22-8)</t>
        </is>
      </c>
      <c r="D4383" s="178" t="n">
        <v>46640</v>
      </c>
      <c r="E4383" t="n">
        <v>515</v>
      </c>
      <c r="F4383" t="n">
        <v>-100</v>
      </c>
      <c r="G4383" t="n">
        <v>0</v>
      </c>
      <c r="H4383" t="n">
        <v>0</v>
      </c>
    </row>
    <row r="4384">
      <c r="A4384" s="127" t="n">
        <v>46141</v>
      </c>
      <c r="B4384" t="inlineStr">
        <is>
          <t>KR103501GD32</t>
        </is>
      </c>
      <c r="C4384" t="inlineStr">
        <is>
          <t>국고03250-2803(23-1)</t>
        </is>
      </c>
      <c r="D4384" s="178" t="n">
        <v>46822</v>
      </c>
      <c r="E4384" t="n">
        <v>35</v>
      </c>
      <c r="F4384" t="n">
        <v>0</v>
      </c>
      <c r="G4384" t="n">
        <v>0</v>
      </c>
      <c r="H4384" t="n">
        <v>0</v>
      </c>
    </row>
    <row r="4385">
      <c r="A4385" s="127" t="n">
        <v>46141</v>
      </c>
      <c r="B4385" t="inlineStr">
        <is>
          <t>KR103501GD65</t>
        </is>
      </c>
      <c r="C4385" t="inlineStr">
        <is>
          <t>국고03125-2606(23-4)</t>
        </is>
      </c>
      <c r="D4385" s="178" t="n">
        <v>46183</v>
      </c>
      <c r="E4385" t="n">
        <v>0</v>
      </c>
      <c r="F4385" t="n">
        <v>0</v>
      </c>
      <c r="G4385" t="n">
        <v>-2</v>
      </c>
      <c r="H4385" t="n">
        <v>0</v>
      </c>
    </row>
    <row r="4386">
      <c r="A4386" s="127" t="n">
        <v>46141</v>
      </c>
      <c r="B4386" t="inlineStr">
        <is>
          <t>KR103501GD99</t>
        </is>
      </c>
      <c r="C4386" t="inlineStr">
        <is>
          <t>국고03500-2809(23-6)</t>
        </is>
      </c>
      <c r="D4386" s="178" t="n">
        <v>47006</v>
      </c>
      <c r="E4386" t="n">
        <v>55</v>
      </c>
      <c r="F4386" t="n">
        <v>0</v>
      </c>
      <c r="G4386" t="n">
        <v>0</v>
      </c>
      <c r="H4386" t="n">
        <v>0</v>
      </c>
    </row>
    <row r="4387">
      <c r="A4387" s="127" t="n">
        <v>46141</v>
      </c>
      <c r="B4387" t="inlineStr">
        <is>
          <t>KR103501GDC8</t>
        </is>
      </c>
      <c r="C4387" t="inlineStr">
        <is>
          <t>국고03875-2612(23-10)</t>
        </is>
      </c>
      <c r="D4387" s="178" t="n">
        <v>46366</v>
      </c>
      <c r="E4387" t="n">
        <v>0</v>
      </c>
      <c r="F4387" t="n">
        <v>0</v>
      </c>
      <c r="G4387" t="n">
        <v>0</v>
      </c>
      <c r="H4387" t="n">
        <v>380</v>
      </c>
    </row>
    <row r="4388">
      <c r="A4388" s="127" t="n">
        <v>46141</v>
      </c>
      <c r="B4388" t="inlineStr">
        <is>
          <t>KR103501GE31</t>
        </is>
      </c>
      <c r="C4388" t="inlineStr">
        <is>
          <t>국고03250-2903(24-1)</t>
        </is>
      </c>
      <c r="D4388" s="178" t="n">
        <v>47187</v>
      </c>
      <c r="E4388" t="n">
        <v>87</v>
      </c>
      <c r="F4388" t="n">
        <v>200</v>
      </c>
      <c r="G4388" t="n">
        <v>0</v>
      </c>
      <c r="H4388" t="n">
        <v>-10</v>
      </c>
    </row>
    <row r="4389">
      <c r="A4389" s="127" t="n">
        <v>46141</v>
      </c>
      <c r="B4389" t="inlineStr">
        <is>
          <t>KR103501GE64</t>
        </is>
      </c>
      <c r="C4389" t="inlineStr">
        <is>
          <t>국고03250-2706(24-4)</t>
        </is>
      </c>
      <c r="D4389" s="178" t="n">
        <v>46548</v>
      </c>
      <c r="E4389" t="n">
        <v>79</v>
      </c>
      <c r="F4389" t="n">
        <v>600</v>
      </c>
      <c r="G4389" t="n">
        <v>0</v>
      </c>
      <c r="H4389" t="n">
        <v>0</v>
      </c>
    </row>
    <row r="4390">
      <c r="A4390" s="127" t="n">
        <v>46141</v>
      </c>
      <c r="B4390" t="inlineStr">
        <is>
          <t>KR103501GE98</t>
        </is>
      </c>
      <c r="C4390" t="inlineStr">
        <is>
          <t>국고03000-2909(24-7)</t>
        </is>
      </c>
      <c r="D4390" s="178" t="n">
        <v>47371</v>
      </c>
      <c r="E4390" t="n">
        <v>27</v>
      </c>
      <c r="F4390" t="n">
        <v>350</v>
      </c>
      <c r="G4390" t="n">
        <v>0</v>
      </c>
      <c r="H4390" t="n">
        <v>-300</v>
      </c>
    </row>
    <row r="4391">
      <c r="A4391" s="127" t="n">
        <v>46141</v>
      </c>
      <c r="B4391" t="inlineStr">
        <is>
          <t>KR103501GEC6</t>
        </is>
      </c>
      <c r="C4391" t="inlineStr">
        <is>
          <t>국고02875-2712(24-12)</t>
        </is>
      </c>
      <c r="D4391" s="178" t="n">
        <v>46731</v>
      </c>
      <c r="E4391" t="n">
        <v>130</v>
      </c>
      <c r="F4391" t="n">
        <v>0</v>
      </c>
      <c r="G4391" t="n">
        <v>-10</v>
      </c>
      <c r="H4391" t="n">
        <v>-300</v>
      </c>
    </row>
    <row r="4392">
      <c r="A4392" s="127" t="n">
        <v>46141</v>
      </c>
      <c r="B4392" t="inlineStr">
        <is>
          <t>KR103501GF30</t>
        </is>
      </c>
      <c r="C4392" t="inlineStr">
        <is>
          <t>국고02625-2703(25-1)</t>
        </is>
      </c>
      <c r="D4392" s="178" t="n">
        <v>46456</v>
      </c>
      <c r="E4392" t="n">
        <v>-1500</v>
      </c>
      <c r="F4392" t="n">
        <v>2200</v>
      </c>
      <c r="G4392" t="n">
        <v>-1800</v>
      </c>
      <c r="H4392" t="n">
        <v>4</v>
      </c>
    </row>
    <row r="4393">
      <c r="A4393" s="127" t="n">
        <v>46141</v>
      </c>
      <c r="B4393" t="inlineStr">
        <is>
          <t>KR103501GF63</t>
        </is>
      </c>
      <c r="C4393" t="inlineStr">
        <is>
          <t>국고02250-2806(25-4)</t>
        </is>
      </c>
      <c r="D4393" s="178" t="n">
        <v>46914</v>
      </c>
      <c r="E4393" t="n">
        <v>57</v>
      </c>
      <c r="F4393" t="n">
        <v>400</v>
      </c>
      <c r="G4393" t="n">
        <v>0</v>
      </c>
      <c r="H4393" t="n">
        <v>150</v>
      </c>
    </row>
    <row r="4394">
      <c r="A4394" s="127" t="n">
        <v>46141</v>
      </c>
      <c r="B4394" t="inlineStr">
        <is>
          <t>KR103501GF97</t>
        </is>
      </c>
      <c r="C4394" t="inlineStr">
        <is>
          <t>국고02250-2709(25-6)</t>
        </is>
      </c>
      <c r="D4394" s="178" t="n">
        <v>46640</v>
      </c>
      <c r="E4394" t="n">
        <v>120</v>
      </c>
      <c r="F4394" t="n">
        <v>-370</v>
      </c>
      <c r="G4394" t="n">
        <v>-90</v>
      </c>
      <c r="H4394" t="n">
        <v>0</v>
      </c>
    </row>
    <row r="4395">
      <c r="A4395" s="127" t="n">
        <v>46141</v>
      </c>
      <c r="B4395" t="inlineStr">
        <is>
          <t>KR103501GFC3</t>
        </is>
      </c>
      <c r="C4395" t="inlineStr">
        <is>
          <t>국고02750-2812(25-10)</t>
        </is>
      </c>
      <c r="D4395" s="178" t="n">
        <v>47097</v>
      </c>
      <c r="E4395" t="n">
        <v>52</v>
      </c>
      <c r="F4395" t="n">
        <v>710</v>
      </c>
      <c r="G4395" t="n">
        <v>70</v>
      </c>
      <c r="H4395" t="n">
        <v>-480</v>
      </c>
    </row>
    <row r="4396">
      <c r="A4396" s="127" t="n">
        <v>46141</v>
      </c>
      <c r="B4396" t="inlineStr">
        <is>
          <t>KR103501GG39</t>
        </is>
      </c>
      <c r="C4396" t="inlineStr">
        <is>
          <t>국고03500-5603(26-2)</t>
        </is>
      </c>
      <c r="D4396" s="178" t="n">
        <v>57049</v>
      </c>
      <c r="E4396" t="n">
        <v>557</v>
      </c>
      <c r="F4396" t="n">
        <v>-230</v>
      </c>
      <c r="G4396" t="n">
        <v>-80</v>
      </c>
      <c r="H4396" t="n">
        <v>89</v>
      </c>
    </row>
    <row r="4397">
      <c r="A4397" s="127" t="n">
        <v>46141</v>
      </c>
      <c r="B4397" t="inlineStr">
        <is>
          <t>KR10350270C0</t>
        </is>
      </c>
      <c r="C4397" t="inlineStr">
        <is>
          <t>국고04750-3012(10-7)</t>
        </is>
      </c>
      <c r="D4397" s="178" t="n">
        <v>47827</v>
      </c>
      <c r="E4397" t="n">
        <v>56</v>
      </c>
      <c r="F4397" t="n">
        <v>0</v>
      </c>
      <c r="G4397" t="n">
        <v>0</v>
      </c>
      <c r="H4397" t="n">
        <v>0</v>
      </c>
    </row>
    <row r="4398">
      <c r="A4398" s="127" t="n">
        <v>46141</v>
      </c>
      <c r="B4398" t="inlineStr">
        <is>
          <t>KR10350271C8</t>
        </is>
      </c>
      <c r="C4398" t="inlineStr">
        <is>
          <t>국고04000-3112(11-7)</t>
        </is>
      </c>
      <c r="D4398" s="178" t="n">
        <v>48192</v>
      </c>
      <c r="E4398" t="n">
        <v>68</v>
      </c>
      <c r="F4398" t="n">
        <v>200</v>
      </c>
      <c r="G4398" t="n">
        <v>-100</v>
      </c>
      <c r="H4398" t="n">
        <v>0</v>
      </c>
    </row>
    <row r="4399">
      <c r="A4399" s="127" t="n">
        <v>46141</v>
      </c>
      <c r="B4399" t="inlineStr">
        <is>
          <t>KR1035027V32</t>
        </is>
      </c>
      <c r="C4399" t="inlineStr">
        <is>
          <t>국고05500-2803(08-2)</t>
        </is>
      </c>
      <c r="D4399" s="178" t="n">
        <v>46822</v>
      </c>
      <c r="E4399" t="n">
        <v>8</v>
      </c>
      <c r="F4399" t="n">
        <v>0</v>
      </c>
      <c r="G4399" t="n">
        <v>-100</v>
      </c>
      <c r="H4399" t="n">
        <v>0</v>
      </c>
    </row>
    <row r="4400">
      <c r="A4400" s="127" t="n">
        <v>46141</v>
      </c>
      <c r="B4400" t="inlineStr">
        <is>
          <t>KR1035027WC3</t>
        </is>
      </c>
      <c r="C4400" t="inlineStr">
        <is>
          <t>국고05500-2912(09-5)</t>
        </is>
      </c>
      <c r="D4400" s="178" t="n">
        <v>47462</v>
      </c>
      <c r="E4400" t="n">
        <v>24</v>
      </c>
      <c r="F4400" t="n">
        <v>0</v>
      </c>
      <c r="G4400" t="n">
        <v>0</v>
      </c>
      <c r="H4400" t="n">
        <v>0</v>
      </c>
    </row>
    <row r="4401">
      <c r="A4401" s="127" t="n">
        <v>46141</v>
      </c>
      <c r="B4401" t="inlineStr">
        <is>
          <t>KR103502G3C1</t>
        </is>
      </c>
      <c r="C4401" t="inlineStr">
        <is>
          <t>국고03750-3312(13-8)</t>
        </is>
      </c>
      <c r="D4401" s="178" t="n">
        <v>48923</v>
      </c>
      <c r="E4401" t="n">
        <v>65</v>
      </c>
      <c r="F4401" t="n">
        <v>0</v>
      </c>
      <c r="G4401" t="n">
        <v>0</v>
      </c>
      <c r="H4401" t="n">
        <v>0</v>
      </c>
    </row>
    <row r="4402">
      <c r="A4402" s="127" t="n">
        <v>46141</v>
      </c>
      <c r="B4402" t="inlineStr">
        <is>
          <t>KR103502G4C9</t>
        </is>
      </c>
      <c r="C4402" t="inlineStr">
        <is>
          <t>국고02750-4412(14-7)</t>
        </is>
      </c>
      <c r="D4402" s="178" t="n">
        <v>52941</v>
      </c>
      <c r="E4402" t="n">
        <v>20</v>
      </c>
      <c r="F4402" t="n">
        <v>0</v>
      </c>
      <c r="G4402" t="n">
        <v>0</v>
      </c>
      <c r="H4402" t="n">
        <v>0</v>
      </c>
    </row>
    <row r="4403">
      <c r="A4403" s="127" t="n">
        <v>46141</v>
      </c>
      <c r="B4403" t="inlineStr">
        <is>
          <t>KR103502G594</t>
        </is>
      </c>
      <c r="C4403" t="inlineStr">
        <is>
          <t>국고02625-3509(15-6)</t>
        </is>
      </c>
      <c r="D4403" s="178" t="n">
        <v>49562</v>
      </c>
      <c r="E4403" t="n">
        <v>26</v>
      </c>
      <c r="F4403" t="n">
        <v>0</v>
      </c>
      <c r="G4403" t="n">
        <v>-4</v>
      </c>
      <c r="H4403" t="n">
        <v>0</v>
      </c>
    </row>
    <row r="4404">
      <c r="A4404" s="127" t="n">
        <v>46141</v>
      </c>
      <c r="B4404" t="inlineStr">
        <is>
          <t>KR103502G636</t>
        </is>
      </c>
      <c r="C4404" t="inlineStr">
        <is>
          <t>국고02000-4603(16-1)</t>
        </is>
      </c>
      <c r="D4404" s="178" t="n">
        <v>53396</v>
      </c>
      <c r="E4404" t="n">
        <v>34</v>
      </c>
      <c r="F4404" t="n">
        <v>0</v>
      </c>
      <c r="G4404" t="n">
        <v>0</v>
      </c>
      <c r="H4404" t="n">
        <v>0</v>
      </c>
    </row>
    <row r="4405">
      <c r="A4405" s="127" t="n">
        <v>46141</v>
      </c>
      <c r="B4405" t="inlineStr">
        <is>
          <t>KR103502G6C4</t>
        </is>
      </c>
      <c r="C4405" t="inlineStr">
        <is>
          <t>국고01500-2612(16-8)</t>
        </is>
      </c>
      <c r="D4405" s="178" t="n">
        <v>46366</v>
      </c>
      <c r="E4405" t="n">
        <v>-100</v>
      </c>
      <c r="F4405" t="n">
        <v>-500</v>
      </c>
      <c r="G4405" t="n">
        <v>0</v>
      </c>
      <c r="H4405" t="n">
        <v>0</v>
      </c>
    </row>
    <row r="4406">
      <c r="A4406" s="127" t="n">
        <v>46141</v>
      </c>
      <c r="B4406" t="inlineStr">
        <is>
          <t>KR103502G735</t>
        </is>
      </c>
      <c r="C4406" t="inlineStr">
        <is>
          <t>국고02125-4703(17-1)</t>
        </is>
      </c>
      <c r="D4406" s="178" t="n">
        <v>53761</v>
      </c>
      <c r="E4406" t="n">
        <v>58</v>
      </c>
      <c r="F4406" t="n">
        <v>0</v>
      </c>
      <c r="G4406" t="n">
        <v>0</v>
      </c>
      <c r="H4406" t="n">
        <v>0</v>
      </c>
    </row>
    <row r="4407">
      <c r="A4407" s="127" t="n">
        <v>46141</v>
      </c>
      <c r="B4407" t="inlineStr">
        <is>
          <t>KR103502G792</t>
        </is>
      </c>
      <c r="C4407" t="inlineStr">
        <is>
          <t>국고02250-3709(17-5)</t>
        </is>
      </c>
      <c r="D4407" s="178" t="n">
        <v>50293</v>
      </c>
      <c r="E4407" t="n">
        <v>28</v>
      </c>
      <c r="F4407" t="n">
        <v>0</v>
      </c>
      <c r="G4407" t="n">
        <v>0</v>
      </c>
      <c r="H4407" t="n">
        <v>0</v>
      </c>
    </row>
    <row r="4408">
      <c r="A4408" s="127" t="n">
        <v>46141</v>
      </c>
      <c r="B4408" t="inlineStr">
        <is>
          <t>KR103502G7C2</t>
        </is>
      </c>
      <c r="C4408" t="inlineStr">
        <is>
          <t>국고02375-2712(17-7)</t>
        </is>
      </c>
      <c r="D4408" s="178" t="n">
        <v>46731</v>
      </c>
      <c r="E4408" t="n">
        <v>20</v>
      </c>
      <c r="F4408" t="n">
        <v>-200</v>
      </c>
      <c r="G4408" t="n">
        <v>0</v>
      </c>
      <c r="H4408" t="n">
        <v>0</v>
      </c>
    </row>
    <row r="4409">
      <c r="A4409" s="127" t="n">
        <v>46141</v>
      </c>
      <c r="B4409" t="inlineStr">
        <is>
          <t>KR103502G834</t>
        </is>
      </c>
      <c r="C4409" t="inlineStr">
        <is>
          <t>국고02625-4803(18-2)</t>
        </is>
      </c>
      <c r="D4409" s="178" t="n">
        <v>54127</v>
      </c>
      <c r="E4409" t="n">
        <v>42</v>
      </c>
      <c r="F4409" t="n">
        <v>0</v>
      </c>
      <c r="G4409" t="n">
        <v>0</v>
      </c>
      <c r="H4409" t="n">
        <v>0</v>
      </c>
    </row>
    <row r="4410">
      <c r="A4410" s="127" t="n">
        <v>46141</v>
      </c>
      <c r="B4410" t="inlineStr">
        <is>
          <t>KR103502G867</t>
        </is>
      </c>
      <c r="C4410" t="inlineStr">
        <is>
          <t>국고02625-2806(18-4)</t>
        </is>
      </c>
      <c r="D4410" s="178" t="n">
        <v>46914</v>
      </c>
      <c r="E4410" t="n">
        <v>18</v>
      </c>
      <c r="F4410" t="n">
        <v>0</v>
      </c>
      <c r="G4410" t="n">
        <v>0</v>
      </c>
      <c r="H4410" t="n">
        <v>0</v>
      </c>
    </row>
    <row r="4411">
      <c r="A4411" s="127" t="n">
        <v>46141</v>
      </c>
      <c r="B4411" t="inlineStr">
        <is>
          <t>KR103502G891</t>
        </is>
      </c>
      <c r="C4411" t="inlineStr">
        <is>
          <t>국고02375-3809(18-7)</t>
        </is>
      </c>
      <c r="D4411" s="178" t="n">
        <v>50658</v>
      </c>
      <c r="E4411" t="n">
        <v>20</v>
      </c>
      <c r="F4411" t="n">
        <v>0</v>
      </c>
      <c r="G4411" t="n">
        <v>-200</v>
      </c>
      <c r="H4411" t="n">
        <v>200</v>
      </c>
    </row>
    <row r="4412">
      <c r="A4412" s="127" t="n">
        <v>46141</v>
      </c>
      <c r="B4412" t="inlineStr">
        <is>
          <t>KR103502G8C0</t>
        </is>
      </c>
      <c r="C4412" t="inlineStr">
        <is>
          <t>국고02375-2812(18-10)</t>
        </is>
      </c>
      <c r="D4412" s="178" t="n">
        <v>47097</v>
      </c>
      <c r="E4412" t="n">
        <v>22</v>
      </c>
      <c r="F4412" t="n">
        <v>100</v>
      </c>
      <c r="G4412" t="n">
        <v>0</v>
      </c>
      <c r="H4412" t="n">
        <v>0</v>
      </c>
    </row>
    <row r="4413">
      <c r="A4413" s="127" t="n">
        <v>46141</v>
      </c>
      <c r="B4413" t="inlineStr">
        <is>
          <t>KR103502G933</t>
        </is>
      </c>
      <c r="C4413" t="inlineStr">
        <is>
          <t>국고02000-4903(19-2)</t>
        </is>
      </c>
      <c r="D4413" s="178" t="n">
        <v>54492</v>
      </c>
      <c r="E4413" t="n">
        <v>119</v>
      </c>
      <c r="F4413" t="n">
        <v>0</v>
      </c>
      <c r="G4413" t="n">
        <v>0</v>
      </c>
      <c r="H4413" t="n">
        <v>0</v>
      </c>
    </row>
    <row r="4414">
      <c r="A4414" s="127" t="n">
        <v>46141</v>
      </c>
      <c r="B4414" t="inlineStr">
        <is>
          <t>KR103502G966</t>
        </is>
      </c>
      <c r="C4414" t="inlineStr">
        <is>
          <t>국고01875-2906(19-4)</t>
        </is>
      </c>
      <c r="D4414" s="178" t="n">
        <v>47279</v>
      </c>
      <c r="E4414" t="n">
        <v>18</v>
      </c>
      <c r="F4414" t="n">
        <v>0</v>
      </c>
      <c r="G4414" t="n">
        <v>0</v>
      </c>
      <c r="H4414" t="n">
        <v>0</v>
      </c>
    </row>
    <row r="4415">
      <c r="A4415" s="127" t="n">
        <v>46141</v>
      </c>
      <c r="B4415" t="inlineStr">
        <is>
          <t>KR103502G990</t>
        </is>
      </c>
      <c r="C4415" t="inlineStr">
        <is>
          <t>국고01125-3909(19-6)</t>
        </is>
      </c>
      <c r="D4415" s="178" t="n">
        <v>51023</v>
      </c>
      <c r="E4415" t="n">
        <v>112</v>
      </c>
      <c r="F4415" t="n">
        <v>-4</v>
      </c>
      <c r="G4415" t="n">
        <v>0</v>
      </c>
      <c r="H4415" t="n">
        <v>0</v>
      </c>
    </row>
    <row r="4416">
      <c r="A4416" s="127" t="n">
        <v>46141</v>
      </c>
      <c r="B4416" t="inlineStr">
        <is>
          <t>KR103502G9C8</t>
        </is>
      </c>
      <c r="C4416" t="inlineStr">
        <is>
          <t>국고01375-2912(19-8)</t>
        </is>
      </c>
      <c r="D4416" s="178" t="n">
        <v>47462</v>
      </c>
      <c r="E4416" t="n">
        <v>214</v>
      </c>
      <c r="F4416" t="n">
        <v>30</v>
      </c>
      <c r="G4416" t="n">
        <v>0</v>
      </c>
      <c r="H4416" t="n">
        <v>0</v>
      </c>
    </row>
    <row r="4417">
      <c r="A4417" s="127" t="n">
        <v>46141</v>
      </c>
      <c r="B4417" t="inlineStr">
        <is>
          <t>KR103502GA34</t>
        </is>
      </c>
      <c r="C4417" t="inlineStr">
        <is>
          <t>국고01500-5003(20-2)</t>
        </is>
      </c>
      <c r="D4417" s="178" t="n">
        <v>54857</v>
      </c>
      <c r="E4417" t="n">
        <v>130</v>
      </c>
      <c r="F4417" t="n">
        <v>-4</v>
      </c>
      <c r="G4417" t="n">
        <v>0</v>
      </c>
      <c r="H4417" t="n">
        <v>0</v>
      </c>
    </row>
    <row r="4418">
      <c r="A4418" s="127" t="n">
        <v>46141</v>
      </c>
      <c r="B4418" t="inlineStr">
        <is>
          <t>KR103502GA67</t>
        </is>
      </c>
      <c r="C4418" t="inlineStr">
        <is>
          <t>국고01375-3006(20-4)</t>
        </is>
      </c>
      <c r="D4418" s="178" t="n">
        <v>47644</v>
      </c>
      <c r="E4418" t="n">
        <v>8</v>
      </c>
      <c r="F4418" t="n">
        <v>0</v>
      </c>
      <c r="G4418" t="n">
        <v>0</v>
      </c>
      <c r="H4418" t="n">
        <v>-30</v>
      </c>
    </row>
    <row r="4419">
      <c r="A4419" s="127" t="n">
        <v>46141</v>
      </c>
      <c r="B4419" t="inlineStr">
        <is>
          <t>KR103502GA91</t>
        </is>
      </c>
      <c r="C4419" t="inlineStr">
        <is>
          <t>국고01500-4009(20-7)</t>
        </is>
      </c>
      <c r="D4419" s="178" t="n">
        <v>51389</v>
      </c>
      <c r="E4419" t="n">
        <v>4</v>
      </c>
      <c r="F4419" t="n">
        <v>0</v>
      </c>
      <c r="G4419" t="n">
        <v>0</v>
      </c>
      <c r="H4419" t="n">
        <v>0</v>
      </c>
    </row>
    <row r="4420">
      <c r="A4420" s="127" t="n">
        <v>46141</v>
      </c>
      <c r="B4420" t="inlineStr">
        <is>
          <t>KR103502GAC2</t>
        </is>
      </c>
      <c r="C4420" t="inlineStr">
        <is>
          <t>국고01500-3012(20-9)</t>
        </is>
      </c>
      <c r="D4420" s="178" t="n">
        <v>47827</v>
      </c>
      <c r="E4420" t="n">
        <v>40</v>
      </c>
      <c r="F4420" t="n">
        <v>40</v>
      </c>
      <c r="G4420" t="n">
        <v>-200</v>
      </c>
      <c r="H4420" t="n">
        <v>100</v>
      </c>
    </row>
    <row r="4421">
      <c r="A4421" s="127" t="n">
        <v>46141</v>
      </c>
      <c r="B4421" t="inlineStr">
        <is>
          <t>KR103502GB33</t>
        </is>
      </c>
      <c r="C4421" t="inlineStr">
        <is>
          <t>국고01875-5103(21-2)</t>
        </is>
      </c>
      <c r="D4421" s="178" t="n">
        <v>55222</v>
      </c>
      <c r="E4421" t="n">
        <v>168</v>
      </c>
      <c r="F4421" t="n">
        <v>120</v>
      </c>
      <c r="G4421" t="n">
        <v>0</v>
      </c>
      <c r="H4421" t="n">
        <v>-20</v>
      </c>
    </row>
    <row r="4422">
      <c r="A4422" s="127" t="n">
        <v>46141</v>
      </c>
      <c r="B4422" t="inlineStr">
        <is>
          <t>KR103502GB66</t>
        </is>
      </c>
      <c r="C4422" t="inlineStr">
        <is>
          <t>국고02000-3106(21-5)</t>
        </is>
      </c>
      <c r="D4422" s="178" t="n">
        <v>48009</v>
      </c>
      <c r="E4422" t="n">
        <v>65</v>
      </c>
      <c r="F4422" t="n">
        <v>0</v>
      </c>
      <c r="G4422" t="n">
        <v>0</v>
      </c>
      <c r="H4422" t="n">
        <v>0</v>
      </c>
    </row>
    <row r="4423">
      <c r="A4423" s="127" t="n">
        <v>46141</v>
      </c>
      <c r="B4423" t="inlineStr">
        <is>
          <t>KR103502GBC0</t>
        </is>
      </c>
      <c r="C4423" t="inlineStr">
        <is>
          <t>국고02375-3112(21-11)</t>
        </is>
      </c>
      <c r="D4423" s="178" t="n">
        <v>48192</v>
      </c>
      <c r="E4423" t="n">
        <v>42</v>
      </c>
      <c r="F4423" t="n">
        <v>0</v>
      </c>
      <c r="G4423" t="n">
        <v>0</v>
      </c>
      <c r="H4423" t="n">
        <v>0</v>
      </c>
    </row>
    <row r="4424">
      <c r="A4424" s="127" t="n">
        <v>46141</v>
      </c>
      <c r="B4424" t="inlineStr">
        <is>
          <t>KR103502GC32</t>
        </is>
      </c>
      <c r="C4424" t="inlineStr">
        <is>
          <t>국고02500-5203(22-2)</t>
        </is>
      </c>
      <c r="D4424" s="178" t="n">
        <v>55588</v>
      </c>
      <c r="E4424" t="n">
        <v>62</v>
      </c>
      <c r="F4424" t="n">
        <v>0</v>
      </c>
      <c r="G4424" t="n">
        <v>0</v>
      </c>
      <c r="H4424" t="n">
        <v>0</v>
      </c>
    </row>
    <row r="4425">
      <c r="A4425" s="127" t="n">
        <v>46141</v>
      </c>
      <c r="B4425" t="inlineStr">
        <is>
          <t>KR103502GC65</t>
        </is>
      </c>
      <c r="C4425" t="inlineStr">
        <is>
          <t>국고03375-3206(22-5)</t>
        </is>
      </c>
      <c r="D4425" s="178" t="n">
        <v>48375</v>
      </c>
      <c r="E4425" t="n">
        <v>7</v>
      </c>
      <c r="F4425" t="n">
        <v>0</v>
      </c>
      <c r="G4425" t="n">
        <v>20</v>
      </c>
      <c r="H4425" t="n">
        <v>0</v>
      </c>
    </row>
    <row r="4426">
      <c r="A4426" s="127" t="n">
        <v>46141</v>
      </c>
      <c r="B4426" t="inlineStr">
        <is>
          <t>KR103502GC99</t>
        </is>
      </c>
      <c r="C4426" t="inlineStr">
        <is>
          <t>국고03125-5209(22-9)</t>
        </is>
      </c>
      <c r="D4426" s="178" t="n">
        <v>55772</v>
      </c>
      <c r="E4426" t="n">
        <v>97</v>
      </c>
      <c r="F4426" t="n">
        <v>200</v>
      </c>
      <c r="G4426" t="n">
        <v>-200</v>
      </c>
      <c r="H4426" t="n">
        <v>0</v>
      </c>
    </row>
    <row r="4427">
      <c r="A4427" s="127" t="n">
        <v>46141</v>
      </c>
      <c r="B4427" t="inlineStr">
        <is>
          <t>KR103502GCC8</t>
        </is>
      </c>
      <c r="C4427" t="inlineStr">
        <is>
          <t>국고04250-3212(22-14)</t>
        </is>
      </c>
      <c r="D4427" s="178" t="n">
        <v>48558</v>
      </c>
      <c r="E4427" t="n">
        <v>60</v>
      </c>
      <c r="F4427" t="n">
        <v>-200</v>
      </c>
      <c r="G4427" t="n">
        <v>270</v>
      </c>
      <c r="H4427" t="n">
        <v>-210</v>
      </c>
    </row>
    <row r="4428">
      <c r="A4428" s="127" t="n">
        <v>46141</v>
      </c>
      <c r="B4428" t="inlineStr">
        <is>
          <t>KR103502GD31</t>
        </is>
      </c>
      <c r="C4428" t="inlineStr">
        <is>
          <t>국고03250-5303(23-2)</t>
        </is>
      </c>
      <c r="D4428" s="178" t="n">
        <v>55953</v>
      </c>
      <c r="E4428" t="n">
        <v>-360</v>
      </c>
      <c r="F4428" t="n">
        <v>100</v>
      </c>
      <c r="G4428" t="n">
        <v>-140</v>
      </c>
      <c r="H4428" t="n">
        <v>0</v>
      </c>
    </row>
    <row r="4429">
      <c r="A4429" s="127" t="n">
        <v>46141</v>
      </c>
      <c r="B4429" t="inlineStr">
        <is>
          <t>KR103502GD64</t>
        </is>
      </c>
      <c r="C4429" t="inlineStr">
        <is>
          <t>국고03250-3306(23-5)</t>
        </is>
      </c>
      <c r="D4429" s="178" t="n">
        <v>48740</v>
      </c>
      <c r="E4429" t="n">
        <v>34</v>
      </c>
      <c r="F4429" t="n">
        <v>100</v>
      </c>
      <c r="G4429" t="n">
        <v>0</v>
      </c>
      <c r="H4429" t="n">
        <v>0</v>
      </c>
    </row>
    <row r="4430">
      <c r="A4430" s="127" t="n">
        <v>46141</v>
      </c>
      <c r="B4430" t="inlineStr">
        <is>
          <t>KR103502GD98</t>
        </is>
      </c>
      <c r="C4430" t="inlineStr">
        <is>
          <t>국고03625-5309(23-7)</t>
        </is>
      </c>
      <c r="D4430" s="178" t="n">
        <v>56137</v>
      </c>
      <c r="E4430" t="n">
        <v>443</v>
      </c>
      <c r="F4430" t="n">
        <v>0</v>
      </c>
      <c r="G4430" t="n">
        <v>0</v>
      </c>
      <c r="H4430" t="n">
        <v>0</v>
      </c>
    </row>
    <row r="4431">
      <c r="A4431" s="127" t="n">
        <v>46141</v>
      </c>
      <c r="B4431" t="inlineStr">
        <is>
          <t>KR103502GDC6</t>
        </is>
      </c>
      <c r="C4431" t="inlineStr">
        <is>
          <t>국고04125-3312(23-11)</t>
        </is>
      </c>
      <c r="D4431" s="178" t="n">
        <v>48923</v>
      </c>
      <c r="E4431" t="n">
        <v>40</v>
      </c>
      <c r="F4431" t="n">
        <v>-100</v>
      </c>
      <c r="G4431" t="n">
        <v>0</v>
      </c>
      <c r="H4431" t="n">
        <v>0</v>
      </c>
    </row>
    <row r="4432">
      <c r="A4432" s="127" t="n">
        <v>46141</v>
      </c>
      <c r="B4432" t="inlineStr">
        <is>
          <t>KR103502GE30</t>
        </is>
      </c>
      <c r="C4432" t="inlineStr">
        <is>
          <t>국고03250-5403(24-2)</t>
        </is>
      </c>
      <c r="D4432" s="178" t="n">
        <v>56318</v>
      </c>
      <c r="E4432" t="n">
        <v>1</v>
      </c>
      <c r="F4432" t="n">
        <v>0</v>
      </c>
      <c r="G4432" t="n">
        <v>0</v>
      </c>
      <c r="H4432" t="n">
        <v>0</v>
      </c>
    </row>
    <row r="4433">
      <c r="A4433" s="127" t="n">
        <v>46141</v>
      </c>
      <c r="B4433" t="inlineStr">
        <is>
          <t>KR103502GE63</t>
        </is>
      </c>
      <c r="C4433" t="inlineStr">
        <is>
          <t>국고03500-3406(24-5)</t>
        </is>
      </c>
      <c r="D4433" s="178" t="n">
        <v>49105</v>
      </c>
      <c r="E4433" t="n">
        <v>35</v>
      </c>
      <c r="F4433" t="n">
        <v>0</v>
      </c>
      <c r="G4433" t="n">
        <v>0</v>
      </c>
      <c r="H4433" t="n">
        <v>0</v>
      </c>
    </row>
    <row r="4434">
      <c r="A4434" s="127" t="n">
        <v>46141</v>
      </c>
      <c r="B4434" t="inlineStr">
        <is>
          <t>KR103502GE97</t>
        </is>
      </c>
      <c r="C4434" t="inlineStr">
        <is>
          <t>국고02750-5409(24-8)</t>
        </is>
      </c>
      <c r="D4434" s="178" t="n">
        <v>56502</v>
      </c>
      <c r="E4434" t="n">
        <v>55</v>
      </c>
      <c r="F4434" t="n">
        <v>70</v>
      </c>
      <c r="G4434" t="n">
        <v>0</v>
      </c>
      <c r="H4434" t="n">
        <v>0</v>
      </c>
    </row>
    <row r="4435">
      <c r="A4435" s="127" t="n">
        <v>46141</v>
      </c>
      <c r="B4435" t="inlineStr">
        <is>
          <t>KR103502GEC4</t>
        </is>
      </c>
      <c r="C4435" t="inlineStr">
        <is>
          <t>국고03000-3412(24-13)</t>
        </is>
      </c>
      <c r="D4435" s="178" t="n">
        <v>49288</v>
      </c>
      <c r="E4435" t="n">
        <v>31</v>
      </c>
      <c r="F4435" t="n">
        <v>0</v>
      </c>
      <c r="G4435" t="n">
        <v>0</v>
      </c>
      <c r="H4435" t="n">
        <v>0</v>
      </c>
    </row>
    <row r="4436">
      <c r="A4436" s="127" t="n">
        <v>46141</v>
      </c>
      <c r="B4436" t="inlineStr">
        <is>
          <t>KR103502GF39</t>
        </is>
      </c>
      <c r="C4436" t="inlineStr">
        <is>
          <t>국고02625-5503(25-2)</t>
        </is>
      </c>
      <c r="D4436" s="178" t="n">
        <v>56683</v>
      </c>
      <c r="E4436" t="n">
        <v>164</v>
      </c>
      <c r="F4436" t="n">
        <v>0</v>
      </c>
      <c r="G4436" t="n">
        <v>0</v>
      </c>
      <c r="H4436" t="n">
        <v>0</v>
      </c>
    </row>
    <row r="4437">
      <c r="A4437" s="127" t="n">
        <v>46141</v>
      </c>
      <c r="B4437" t="inlineStr">
        <is>
          <t>KR103502GF62</t>
        </is>
      </c>
      <c r="C4437" t="inlineStr">
        <is>
          <t>국고02625-3506(25-5)</t>
        </is>
      </c>
      <c r="D4437" s="178" t="n">
        <v>49470</v>
      </c>
      <c r="E4437" t="n">
        <v>43</v>
      </c>
      <c r="F4437" t="n">
        <v>50</v>
      </c>
      <c r="G4437" t="n">
        <v>200</v>
      </c>
      <c r="H4437" t="n">
        <v>0</v>
      </c>
    </row>
    <row r="4438">
      <c r="A4438" s="127" t="n">
        <v>46141</v>
      </c>
      <c r="B4438" t="inlineStr">
        <is>
          <t>KR103502GF96</t>
        </is>
      </c>
      <c r="C4438" t="inlineStr">
        <is>
          <t>국고02625-5509(25-7)</t>
        </is>
      </c>
      <c r="D4438" s="178" t="n">
        <v>56867</v>
      </c>
      <c r="E4438" t="n">
        <v>-348</v>
      </c>
      <c r="F4438" t="n">
        <v>0</v>
      </c>
      <c r="G4438" t="n">
        <v>0</v>
      </c>
      <c r="H4438" t="n">
        <v>0</v>
      </c>
    </row>
    <row r="4439">
      <c r="A4439" s="127" t="n">
        <v>46141</v>
      </c>
      <c r="B4439" t="inlineStr">
        <is>
          <t>KR103502GFC1</t>
        </is>
      </c>
      <c r="C4439" t="inlineStr">
        <is>
          <t>국고03250-3512(25-11)</t>
        </is>
      </c>
      <c r="D4439" s="178" t="n">
        <v>49653</v>
      </c>
      <c r="E4439" t="n">
        <v>1113</v>
      </c>
      <c r="F4439" t="n">
        <v>40</v>
      </c>
      <c r="G4439" t="n">
        <v>491</v>
      </c>
      <c r="H4439" t="n">
        <v>230</v>
      </c>
    </row>
    <row r="4440">
      <c r="A4440" s="127" t="n">
        <v>46141</v>
      </c>
      <c r="B4440" t="inlineStr">
        <is>
          <t>KR103502GG38</t>
        </is>
      </c>
      <c r="C4440" t="inlineStr">
        <is>
          <t>국고03000-2803(26-1)</t>
        </is>
      </c>
      <c r="D4440" s="178" t="n">
        <v>46822</v>
      </c>
      <c r="E4440" t="n">
        <v>540</v>
      </c>
      <c r="F4440" t="n">
        <v>0</v>
      </c>
      <c r="G4440" t="n">
        <v>60</v>
      </c>
      <c r="H4440" t="n">
        <v>-190</v>
      </c>
    </row>
    <row r="4441">
      <c r="A4441" s="127" t="n">
        <v>46141</v>
      </c>
      <c r="B4441" t="inlineStr">
        <is>
          <t>KR1035037T34</t>
        </is>
      </c>
      <c r="C4441" t="inlineStr">
        <is>
          <t>국고05250-2703(07-3)</t>
        </is>
      </c>
      <c r="D4441" s="178" t="n">
        <v>46456</v>
      </c>
      <c r="E4441" t="n">
        <v>-600</v>
      </c>
      <c r="F4441" t="n">
        <v>0</v>
      </c>
      <c r="G4441" t="n">
        <v>-200</v>
      </c>
      <c r="H4441" t="n">
        <v>0</v>
      </c>
    </row>
    <row r="4442">
      <c r="A4442" s="127" t="n">
        <v>46141</v>
      </c>
      <c r="B4442" t="inlineStr">
        <is>
          <t>KR103503G667</t>
        </is>
      </c>
      <c r="C4442" t="inlineStr">
        <is>
          <t>물가01000-2606(16-5)</t>
        </is>
      </c>
      <c r="D4442" s="178" t="n">
        <v>46183</v>
      </c>
      <c r="E4442" t="n">
        <v>0</v>
      </c>
      <c r="F4442" t="n">
        <v>0</v>
      </c>
      <c r="G4442" t="n">
        <v>-240</v>
      </c>
      <c r="H4442" t="n">
        <v>0</v>
      </c>
    </row>
    <row r="4443">
      <c r="A4443" s="127" t="n">
        <v>46141</v>
      </c>
      <c r="B4443" t="inlineStr">
        <is>
          <t>KR103503GB99</t>
        </is>
      </c>
      <c r="C4443" t="inlineStr">
        <is>
          <t>국고01875-4109(21-9)</t>
        </is>
      </c>
      <c r="D4443" s="178" t="n">
        <v>51754</v>
      </c>
      <c r="E4443" t="n">
        <v>30</v>
      </c>
      <c r="F4443" t="n">
        <v>0</v>
      </c>
      <c r="G4443" t="n">
        <v>0</v>
      </c>
      <c r="H4443" t="n">
        <v>0</v>
      </c>
    </row>
    <row r="4444">
      <c r="A4444" s="127" t="n">
        <v>46141</v>
      </c>
      <c r="B4444" t="inlineStr">
        <is>
          <t>KR103503GE62</t>
        </is>
      </c>
      <c r="C4444" t="inlineStr">
        <is>
          <t>물가00750-3406(24-6)</t>
        </is>
      </c>
      <c r="D4444" s="178" t="n">
        <v>49105</v>
      </c>
      <c r="E4444" t="n">
        <v>0</v>
      </c>
      <c r="F4444" t="n">
        <v>0</v>
      </c>
      <c r="G4444" t="n">
        <v>0</v>
      </c>
      <c r="H4444" t="n">
        <v>100</v>
      </c>
    </row>
    <row r="4445">
      <c r="A4445" s="127" t="n">
        <v>46141</v>
      </c>
      <c r="B4445" t="inlineStr">
        <is>
          <t>KR103503GF38</t>
        </is>
      </c>
      <c r="C4445" t="inlineStr">
        <is>
          <t>국고02625-3003(25-3)</t>
        </is>
      </c>
      <c r="D4445" s="178" t="n">
        <v>47552</v>
      </c>
      <c r="E4445" t="n">
        <v>108</v>
      </c>
      <c r="F4445" t="n">
        <v>600</v>
      </c>
      <c r="G4445" t="n">
        <v>100</v>
      </c>
      <c r="H4445" t="n">
        <v>60</v>
      </c>
    </row>
    <row r="4446">
      <c r="A4446" s="127" t="n">
        <v>46141</v>
      </c>
      <c r="B4446" t="inlineStr">
        <is>
          <t>KR103503GF95</t>
        </is>
      </c>
      <c r="C4446" t="inlineStr">
        <is>
          <t>국고02500-3009(25-8)</t>
        </is>
      </c>
      <c r="D4446" s="178" t="n">
        <v>47736</v>
      </c>
      <c r="E4446" t="n">
        <v>202</v>
      </c>
      <c r="F4446" t="n">
        <v>0</v>
      </c>
      <c r="G4446" t="n">
        <v>-90</v>
      </c>
      <c r="H4446" t="n">
        <v>70</v>
      </c>
    </row>
    <row r="4447">
      <c r="A4447" s="127" t="n">
        <v>46141</v>
      </c>
      <c r="B4447" t="inlineStr">
        <is>
          <t>KR103503GG37</t>
        </is>
      </c>
      <c r="C4447" t="inlineStr">
        <is>
          <t>국고03375-3103(26-3)</t>
        </is>
      </c>
      <c r="D4447" s="178" t="n">
        <v>47917</v>
      </c>
      <c r="E4447" t="n">
        <v>100</v>
      </c>
      <c r="F4447" t="n">
        <v>400</v>
      </c>
      <c r="G4447" t="n">
        <v>190</v>
      </c>
      <c r="H4447" t="n">
        <v>710</v>
      </c>
    </row>
    <row r="4448">
      <c r="A4448" s="127" t="n">
        <v>46141</v>
      </c>
      <c r="B4448" t="inlineStr">
        <is>
          <t>KR103504GC97</t>
        </is>
      </c>
      <c r="C4448" t="inlineStr">
        <is>
          <t>국고03250-4209(22-11)</t>
        </is>
      </c>
      <c r="D4448" s="178" t="n">
        <v>52119</v>
      </c>
      <c r="E4448" t="n">
        <v>19</v>
      </c>
      <c r="F4448" t="n">
        <v>0</v>
      </c>
      <c r="G4448" t="n">
        <v>0</v>
      </c>
      <c r="H4448" t="n">
        <v>0</v>
      </c>
    </row>
    <row r="4449">
      <c r="A4449" s="127" t="n">
        <v>46141</v>
      </c>
      <c r="B4449" t="inlineStr">
        <is>
          <t>KR103504GD96</t>
        </is>
      </c>
      <c r="C4449" t="inlineStr">
        <is>
          <t>국고03875-4309(23-9)</t>
        </is>
      </c>
      <c r="D4449" s="178" t="n">
        <v>52484</v>
      </c>
      <c r="E4449" t="n">
        <v>155</v>
      </c>
      <c r="F4449" t="n">
        <v>0</v>
      </c>
      <c r="G4449" t="n">
        <v>0</v>
      </c>
      <c r="H4449" t="n">
        <v>0</v>
      </c>
    </row>
    <row r="4450">
      <c r="A4450" s="127" t="n">
        <v>46141</v>
      </c>
      <c r="B4450" t="inlineStr">
        <is>
          <t>KR103504GE95</t>
        </is>
      </c>
      <c r="C4450" t="inlineStr">
        <is>
          <t>국고02875-4409(24-10)</t>
        </is>
      </c>
      <c r="D4450" s="178" t="n">
        <v>52850</v>
      </c>
      <c r="E4450" t="n">
        <v>105</v>
      </c>
      <c r="F4450" t="n">
        <v>-280</v>
      </c>
      <c r="G4450" t="n">
        <v>0</v>
      </c>
      <c r="H4450" t="n">
        <v>0</v>
      </c>
    </row>
    <row r="4451">
      <c r="A4451" s="127" t="n">
        <v>46141</v>
      </c>
      <c r="B4451" t="inlineStr">
        <is>
          <t>KR103504GF94</t>
        </is>
      </c>
      <c r="C4451" t="inlineStr">
        <is>
          <t>국고02750-4509(25-9)</t>
        </is>
      </c>
      <c r="D4451" s="178" t="n">
        <v>53215</v>
      </c>
      <c r="E4451" t="n">
        <v>22</v>
      </c>
      <c r="F4451" t="n">
        <v>370</v>
      </c>
      <c r="G4451" t="n">
        <v>70</v>
      </c>
      <c r="H4451" t="n">
        <v>140</v>
      </c>
    </row>
    <row r="4452">
      <c r="A4452" s="127" t="n">
        <v>46141</v>
      </c>
      <c r="B4452" t="inlineStr">
        <is>
          <t>KR310101GE77</t>
        </is>
      </c>
      <c r="C4452" t="inlineStr">
        <is>
          <t>통안03200-2607-02</t>
        </is>
      </c>
      <c r="D4452" s="178" t="n">
        <v>46205</v>
      </c>
      <c r="E4452" t="n">
        <v>0</v>
      </c>
      <c r="F4452" t="n">
        <v>0</v>
      </c>
      <c r="G4452" t="n">
        <v>0</v>
      </c>
      <c r="H4452" t="n">
        <v>-200</v>
      </c>
    </row>
    <row r="4453">
      <c r="A4453" s="127" t="n">
        <v>46141</v>
      </c>
      <c r="B4453" t="inlineStr">
        <is>
          <t>KR310101GEA8</t>
        </is>
      </c>
      <c r="C4453" t="inlineStr">
        <is>
          <t>통안02800-2610-02</t>
        </is>
      </c>
      <c r="D4453" s="178" t="n">
        <v>46297</v>
      </c>
      <c r="E4453" t="n">
        <v>0</v>
      </c>
      <c r="F4453" t="n">
        <v>300</v>
      </c>
      <c r="G4453" t="n">
        <v>-300</v>
      </c>
      <c r="H4453" t="n">
        <v>0</v>
      </c>
    </row>
    <row r="4454">
      <c r="A4454" s="127" t="n">
        <v>46141</v>
      </c>
      <c r="B4454" t="inlineStr">
        <is>
          <t>KR310101GFA5</t>
        </is>
      </c>
      <c r="C4454" t="inlineStr">
        <is>
          <t>통안02500-2710-02</t>
        </is>
      </c>
      <c r="D4454" s="178" t="n">
        <v>46662</v>
      </c>
      <c r="E4454" t="n">
        <v>0</v>
      </c>
      <c r="F4454" t="n">
        <v>0</v>
      </c>
      <c r="G4454" t="n">
        <v>0</v>
      </c>
      <c r="H4454" t="n">
        <v>100</v>
      </c>
    </row>
    <row r="4455">
      <c r="A4455" s="127" t="n">
        <v>46141</v>
      </c>
      <c r="B4455" t="inlineStr">
        <is>
          <t>KR310101GG18</t>
        </is>
      </c>
      <c r="C4455" t="inlineStr">
        <is>
          <t>통안02840-2801-02</t>
        </is>
      </c>
      <c r="D4455" s="178" t="n">
        <v>46754</v>
      </c>
      <c r="E4455" t="n">
        <v>0</v>
      </c>
      <c r="F4455" t="n">
        <v>100</v>
      </c>
      <c r="G4455" t="n">
        <v>0</v>
      </c>
      <c r="H4455" t="n">
        <v>0</v>
      </c>
    </row>
    <row r="4456">
      <c r="A4456" s="127" t="n">
        <v>46141</v>
      </c>
      <c r="B4456" t="inlineStr">
        <is>
          <t>KR310101GG42</t>
        </is>
      </c>
      <c r="C4456" t="inlineStr">
        <is>
          <t>통안03420-2804-02</t>
        </is>
      </c>
      <c r="D4456" s="178" t="n">
        <v>46845</v>
      </c>
      <c r="E4456" t="n">
        <v>0</v>
      </c>
      <c r="F4456" t="n">
        <v>600</v>
      </c>
      <c r="G4456" t="n">
        <v>0</v>
      </c>
      <c r="H4456" t="n">
        <v>100</v>
      </c>
    </row>
    <row r="4457">
      <c r="A4457" s="127" t="n">
        <v>46141</v>
      </c>
      <c r="B4457" t="inlineStr">
        <is>
          <t>KR310102GD93</t>
        </is>
      </c>
      <c r="C4457" t="inlineStr">
        <is>
          <t>통안04000-2609-03</t>
        </is>
      </c>
      <c r="D4457" s="178" t="n">
        <v>46268</v>
      </c>
      <c r="E4457" t="n">
        <v>0</v>
      </c>
      <c r="F4457" t="n">
        <v>0</v>
      </c>
      <c r="G4457" t="n">
        <v>0</v>
      </c>
      <c r="H4457" t="n">
        <v>4</v>
      </c>
    </row>
    <row r="4458">
      <c r="A4458" s="127" t="n">
        <v>46141</v>
      </c>
      <c r="B4458" t="inlineStr">
        <is>
          <t>KRC0350C2694</t>
        </is>
      </c>
      <c r="C4458" t="inlineStr">
        <is>
          <t>국고채이자03290-2609</t>
        </is>
      </c>
      <c r="D4458" s="178" t="n">
        <v>46275</v>
      </c>
      <c r="E4458" t="n">
        <v>0</v>
      </c>
      <c r="F4458" t="n">
        <v>13</v>
      </c>
      <c r="G4458" t="n">
        <v>0</v>
      </c>
      <c r="H4458" t="n">
        <v>0</v>
      </c>
    </row>
    <row r="4459">
      <c r="A4459" s="127" t="n">
        <v>46141</v>
      </c>
      <c r="B4459" t="inlineStr">
        <is>
          <t>KRC0350C2736</t>
        </is>
      </c>
      <c r="C4459" t="inlineStr">
        <is>
          <t>국고채이자03260-2703</t>
        </is>
      </c>
      <c r="D4459" s="178" t="n">
        <v>46456</v>
      </c>
      <c r="E4459" t="n">
        <v>0</v>
      </c>
      <c r="F4459" t="n">
        <v>13</v>
      </c>
      <c r="G4459" t="n">
        <v>0</v>
      </c>
      <c r="H4459" t="n">
        <v>0</v>
      </c>
    </row>
    <row r="4460">
      <c r="A4460" s="127" t="n">
        <v>46141</v>
      </c>
      <c r="B4460" t="inlineStr">
        <is>
          <t>KRC0350C2793</t>
        </is>
      </c>
      <c r="C4460" t="inlineStr">
        <is>
          <t>국고채이자03560-2709</t>
        </is>
      </c>
      <c r="D4460" s="178" t="n">
        <v>46640</v>
      </c>
      <c r="E4460" t="n">
        <v>0</v>
      </c>
      <c r="F4460" t="n">
        <v>13</v>
      </c>
      <c r="G4460" t="n">
        <v>0</v>
      </c>
      <c r="H4460" t="n">
        <v>0</v>
      </c>
    </row>
    <row r="4461">
      <c r="A4461" s="127" t="n">
        <v>46141</v>
      </c>
      <c r="B4461" t="inlineStr">
        <is>
          <t>KRC0350C2934</t>
        </is>
      </c>
      <c r="C4461" t="inlineStr">
        <is>
          <t>국고채이자01880-2903</t>
        </is>
      </c>
      <c r="D4461" s="178" t="n">
        <v>47187</v>
      </c>
      <c r="E4461" t="n">
        <v>0</v>
      </c>
      <c r="F4461" t="n">
        <v>0</v>
      </c>
      <c r="G4461" t="n">
        <v>100</v>
      </c>
      <c r="H4461" t="n">
        <v>0</v>
      </c>
    </row>
    <row r="4462">
      <c r="A4462" s="127" t="n">
        <v>46141</v>
      </c>
      <c r="B4462" t="inlineStr">
        <is>
          <t>KRC0355P2793</t>
        </is>
      </c>
      <c r="C4462" t="inlineStr">
        <is>
          <t>국고채원금03560-2709(22-8)</t>
        </is>
      </c>
      <c r="D4462" s="178" t="n">
        <v>46640</v>
      </c>
      <c r="E4462" t="n">
        <v>0</v>
      </c>
      <c r="F4462" t="n">
        <v>800</v>
      </c>
      <c r="G4462" t="n">
        <v>0</v>
      </c>
      <c r="H4462" t="n">
        <v>0</v>
      </c>
    </row>
    <row r="4463">
      <c r="A4463" s="127" t="n">
        <v>46141</v>
      </c>
      <c r="B4463" t="inlineStr">
        <is>
          <t>KRC035RP7497</t>
        </is>
      </c>
      <c r="C4463" t="inlineStr">
        <is>
          <t>국고채원금01470-7409(24-11)</t>
        </is>
      </c>
      <c r="D4463" s="178" t="n">
        <v>63807</v>
      </c>
      <c r="E4463" t="n">
        <v>100</v>
      </c>
      <c r="F4463" t="n">
        <v>0</v>
      </c>
      <c r="G4463" t="n">
        <v>0</v>
      </c>
      <c r="H4463" t="n">
        <v>0</v>
      </c>
    </row>
    <row r="4464">
      <c r="A4464" s="127" t="n">
        <v>46142</v>
      </c>
      <c r="B4464" t="inlineStr">
        <is>
          <t>KR101501DC22</t>
        </is>
      </c>
      <c r="C4464" t="inlineStr">
        <is>
          <t>국민주택1종22-02</t>
        </is>
      </c>
      <c r="D4464" s="178" t="n">
        <v>46446</v>
      </c>
      <c r="E4464" t="n">
        <v>0</v>
      </c>
      <c r="F4464" t="n">
        <v>55</v>
      </c>
      <c r="G4464" t="n">
        <v>0</v>
      </c>
      <c r="H4464" t="n">
        <v>0</v>
      </c>
    </row>
    <row r="4465">
      <c r="A4465" s="127" t="n">
        <v>46142</v>
      </c>
      <c r="B4465" t="inlineStr">
        <is>
          <t>KR101501DCC9</t>
        </is>
      </c>
      <c r="C4465" t="inlineStr">
        <is>
          <t>국민주택1종22-12</t>
        </is>
      </c>
      <c r="D4465" s="178" t="n">
        <v>46752</v>
      </c>
      <c r="E4465" t="n">
        <v>0</v>
      </c>
      <c r="F4465" t="n">
        <v>2</v>
      </c>
      <c r="G4465" t="n">
        <v>0</v>
      </c>
      <c r="H4465" t="n">
        <v>0</v>
      </c>
    </row>
    <row r="4466">
      <c r="A4466" s="127" t="n">
        <v>46142</v>
      </c>
      <c r="B4466" t="inlineStr">
        <is>
          <t>KR101501DFA6</t>
        </is>
      </c>
      <c r="C4466" t="inlineStr">
        <is>
          <t>국민주택1종25-10</t>
        </is>
      </c>
      <c r="D4466" s="178" t="n">
        <v>47787</v>
      </c>
      <c r="E4466" t="n">
        <v>0</v>
      </c>
      <c r="F4466" t="n">
        <v>100</v>
      </c>
      <c r="G4466" t="n">
        <v>0</v>
      </c>
      <c r="H4466" t="n">
        <v>0</v>
      </c>
    </row>
    <row r="4467">
      <c r="A4467" s="127" t="n">
        <v>46142</v>
      </c>
      <c r="B4467" t="inlineStr">
        <is>
          <t>KR101501DFB4</t>
        </is>
      </c>
      <c r="C4467" t="inlineStr">
        <is>
          <t>국민주택1종25-11</t>
        </is>
      </c>
      <c r="D4467" s="178" t="n">
        <v>47817</v>
      </c>
      <c r="E4467" t="n">
        <v>0</v>
      </c>
      <c r="F4467" t="n">
        <v>100</v>
      </c>
      <c r="G4467" t="n">
        <v>0</v>
      </c>
      <c r="H4467" t="n">
        <v>0</v>
      </c>
    </row>
    <row r="4468">
      <c r="A4468" s="127" t="n">
        <v>46142</v>
      </c>
      <c r="B4468" t="inlineStr">
        <is>
          <t>KR101501DG28</t>
        </is>
      </c>
      <c r="C4468" t="inlineStr">
        <is>
          <t>국민주택1종26-02</t>
        </is>
      </c>
      <c r="D4468" s="178" t="n">
        <v>47907</v>
      </c>
      <c r="E4468" t="n">
        <v>0</v>
      </c>
      <c r="F4468" t="n">
        <v>23</v>
      </c>
      <c r="G4468" t="n">
        <v>0</v>
      </c>
      <c r="H4468" t="n">
        <v>0</v>
      </c>
    </row>
    <row r="4469">
      <c r="A4469" s="127" t="n">
        <v>46142</v>
      </c>
      <c r="B4469" t="inlineStr">
        <is>
          <t>KR101501DG44</t>
        </is>
      </c>
      <c r="C4469" t="inlineStr">
        <is>
          <t>국민주택1종26-04</t>
        </is>
      </c>
      <c r="D4469" s="178" t="n">
        <v>47968</v>
      </c>
      <c r="E4469" t="n">
        <v>0</v>
      </c>
      <c r="F4469" t="n">
        <v>1230</v>
      </c>
      <c r="G4469" t="n">
        <v>300</v>
      </c>
      <c r="H4469" t="n">
        <v>0</v>
      </c>
    </row>
    <row r="4470">
      <c r="A4470" s="127" t="n">
        <v>46142</v>
      </c>
      <c r="B4470" t="inlineStr">
        <is>
          <t>KR103101AG47</t>
        </is>
      </c>
      <c r="C4470" t="inlineStr">
        <is>
          <t>재정2026-0090-0063</t>
        </is>
      </c>
      <c r="D4470" s="178" t="n">
        <v>46177</v>
      </c>
      <c r="E4470" t="n">
        <v>0</v>
      </c>
      <c r="F4470" t="n">
        <v>0</v>
      </c>
      <c r="G4470" t="n">
        <v>0</v>
      </c>
      <c r="H4470" t="n">
        <v>-1500</v>
      </c>
    </row>
    <row r="4471">
      <c r="A4471" s="127" t="n">
        <v>46142</v>
      </c>
      <c r="B4471" t="inlineStr">
        <is>
          <t>KR103103AG37</t>
        </is>
      </c>
      <c r="C4471" t="inlineStr">
        <is>
          <t>재정2026-0070-0063</t>
        </is>
      </c>
      <c r="D4471" s="178" t="n">
        <v>46163</v>
      </c>
      <c r="E4471" t="n">
        <v>0</v>
      </c>
      <c r="F4471" t="n">
        <v>0</v>
      </c>
      <c r="G4471" t="n">
        <v>0</v>
      </c>
      <c r="H4471" t="n">
        <v>-500</v>
      </c>
    </row>
    <row r="4472">
      <c r="A4472" s="127" t="n">
        <v>46142</v>
      </c>
      <c r="B4472" t="inlineStr">
        <is>
          <t>KR103103AG45</t>
        </is>
      </c>
      <c r="C4472" t="inlineStr">
        <is>
          <t>재정2026-0110-0063</t>
        </is>
      </c>
      <c r="D4472" s="178" t="n">
        <v>46191</v>
      </c>
      <c r="E4472" t="n">
        <v>0</v>
      </c>
      <c r="F4472" t="n">
        <v>0</v>
      </c>
      <c r="G4472" t="n">
        <v>0</v>
      </c>
      <c r="H4472" t="n">
        <v>-190</v>
      </c>
    </row>
    <row r="4473">
      <c r="A4473" s="127" t="n">
        <v>46142</v>
      </c>
      <c r="B4473" t="inlineStr">
        <is>
          <t>KR103104AG44</t>
        </is>
      </c>
      <c r="C4473" t="inlineStr">
        <is>
          <t>재정2026-0120-0063</t>
        </is>
      </c>
      <c r="D4473" s="178" t="n">
        <v>46198</v>
      </c>
      <c r="E4473" t="n">
        <v>0</v>
      </c>
      <c r="F4473" t="n">
        <v>0</v>
      </c>
      <c r="G4473" t="n">
        <v>0</v>
      </c>
      <c r="H4473" t="n">
        <v>-300</v>
      </c>
    </row>
    <row r="4474">
      <c r="A4474" s="127" t="n">
        <v>46142</v>
      </c>
      <c r="B4474" t="inlineStr">
        <is>
          <t>KR103105AG43</t>
        </is>
      </c>
      <c r="C4474" t="inlineStr">
        <is>
          <t>재정2026-0130-0063</t>
        </is>
      </c>
      <c r="D4474" s="178" t="n">
        <v>46205</v>
      </c>
      <c r="E4474" t="n">
        <v>0</v>
      </c>
      <c r="F4474" t="n">
        <v>0</v>
      </c>
      <c r="G4474" t="n">
        <v>0</v>
      </c>
      <c r="H4474" t="n">
        <v>2030</v>
      </c>
    </row>
    <row r="4475">
      <c r="A4475" s="127" t="n">
        <v>46142</v>
      </c>
      <c r="B4475" t="inlineStr">
        <is>
          <t>KR10350172C8</t>
        </is>
      </c>
      <c r="C4475" t="inlineStr">
        <is>
          <t>국고03000-4212(12-5)</t>
        </is>
      </c>
      <c r="D4475" s="178" t="n">
        <v>52210</v>
      </c>
      <c r="E4475" t="n">
        <v>61</v>
      </c>
      <c r="F4475" t="n">
        <v>0</v>
      </c>
      <c r="G4475" t="n">
        <v>-2</v>
      </c>
      <c r="H4475" t="n">
        <v>-16</v>
      </c>
    </row>
    <row r="4476">
      <c r="A4476" s="127" t="n">
        <v>46142</v>
      </c>
      <c r="B4476" t="inlineStr">
        <is>
          <t>KR103501GB91</t>
        </is>
      </c>
      <c r="C4476" t="inlineStr">
        <is>
          <t>국고01750-2609(21-7)</t>
        </is>
      </c>
      <c r="D4476" s="178" t="n">
        <v>46275</v>
      </c>
      <c r="E4476" t="n">
        <v>-3</v>
      </c>
      <c r="F4476" t="n">
        <v>0</v>
      </c>
      <c r="G4476" t="n">
        <v>0</v>
      </c>
      <c r="H4476" t="n">
        <v>0</v>
      </c>
    </row>
    <row r="4477">
      <c r="A4477" s="127" t="n">
        <v>46142</v>
      </c>
      <c r="B4477" t="inlineStr">
        <is>
          <t>KR103501GC33</t>
        </is>
      </c>
      <c r="C4477" t="inlineStr">
        <is>
          <t>국고02375-2703(22-1)</t>
        </is>
      </c>
      <c r="D4477" s="178" t="n">
        <v>46456</v>
      </c>
      <c r="E4477" t="n">
        <v>-612</v>
      </c>
      <c r="F4477" t="n">
        <v>0</v>
      </c>
      <c r="G4477" t="n">
        <v>0</v>
      </c>
      <c r="H4477" t="n">
        <v>400</v>
      </c>
    </row>
    <row r="4478">
      <c r="A4478" s="127" t="n">
        <v>46142</v>
      </c>
      <c r="B4478" t="inlineStr">
        <is>
          <t>KR103501GC90</t>
        </is>
      </c>
      <c r="C4478" t="inlineStr">
        <is>
          <t>국고03125-2709(22-8)</t>
        </is>
      </c>
      <c r="D4478" s="178" t="n">
        <v>46640</v>
      </c>
      <c r="E4478" t="n">
        <v>-107</v>
      </c>
      <c r="F4478" t="n">
        <v>0</v>
      </c>
      <c r="G4478" t="n">
        <v>0</v>
      </c>
      <c r="H4478" t="n">
        <v>-6</v>
      </c>
    </row>
    <row r="4479">
      <c r="A4479" s="127" t="n">
        <v>46142</v>
      </c>
      <c r="B4479" t="inlineStr">
        <is>
          <t>KR103501GD32</t>
        </is>
      </c>
      <c r="C4479" t="inlineStr">
        <is>
          <t>국고03250-2803(23-1)</t>
        </is>
      </c>
      <c r="D4479" s="178" t="n">
        <v>46822</v>
      </c>
      <c r="E4479" t="n">
        <v>380</v>
      </c>
      <c r="F4479" t="n">
        <v>100</v>
      </c>
      <c r="G4479" t="n">
        <v>0</v>
      </c>
      <c r="H4479" t="n">
        <v>0</v>
      </c>
    </row>
    <row r="4480">
      <c r="A4480" s="127" t="n">
        <v>46142</v>
      </c>
      <c r="B4480" t="inlineStr">
        <is>
          <t>KR103501GD65</t>
        </is>
      </c>
      <c r="C4480" t="inlineStr">
        <is>
          <t>국고03125-2606(23-4)</t>
        </is>
      </c>
      <c r="D4480" s="178" t="n">
        <v>46183</v>
      </c>
      <c r="E4480" t="n">
        <v>-5</v>
      </c>
      <c r="F4480" t="n">
        <v>0</v>
      </c>
      <c r="G4480" t="n">
        <v>0</v>
      </c>
      <c r="H4480" t="n">
        <v>0</v>
      </c>
    </row>
    <row r="4481">
      <c r="A4481" s="127" t="n">
        <v>46142</v>
      </c>
      <c r="B4481" t="inlineStr">
        <is>
          <t>KR103501GD99</t>
        </is>
      </c>
      <c r="C4481" t="inlineStr">
        <is>
          <t>국고03500-2809(23-6)</t>
        </is>
      </c>
      <c r="D4481" s="178" t="n">
        <v>47006</v>
      </c>
      <c r="E4481" t="n">
        <v>374</v>
      </c>
      <c r="F4481" t="n">
        <v>0</v>
      </c>
      <c r="G4481" t="n">
        <v>90</v>
      </c>
      <c r="H4481" t="n">
        <v>10</v>
      </c>
    </row>
    <row r="4482">
      <c r="A4482" s="127" t="n">
        <v>46142</v>
      </c>
      <c r="B4482" t="inlineStr">
        <is>
          <t>KR103501GE31</t>
        </is>
      </c>
      <c r="C4482" t="inlineStr">
        <is>
          <t>국고03250-2903(24-1)</t>
        </is>
      </c>
      <c r="D4482" s="178" t="n">
        <v>47187</v>
      </c>
      <c r="E4482" t="n">
        <v>689</v>
      </c>
      <c r="F4482" t="n">
        <v>50</v>
      </c>
      <c r="G4482" t="n">
        <v>0</v>
      </c>
      <c r="H4482" t="n">
        <v>0</v>
      </c>
    </row>
    <row r="4483">
      <c r="A4483" s="127" t="n">
        <v>46142</v>
      </c>
      <c r="B4483" t="inlineStr">
        <is>
          <t>KR103501GE64</t>
        </is>
      </c>
      <c r="C4483" t="inlineStr">
        <is>
          <t>국고03250-2706(24-4)</t>
        </is>
      </c>
      <c r="D4483" s="178" t="n">
        <v>46548</v>
      </c>
      <c r="E4483" t="n">
        <v>701</v>
      </c>
      <c r="F4483" t="n">
        <v>0</v>
      </c>
      <c r="G4483" t="n">
        <v>0</v>
      </c>
      <c r="H4483" t="n">
        <v>0</v>
      </c>
    </row>
    <row r="4484">
      <c r="A4484" s="127" t="n">
        <v>46142</v>
      </c>
      <c r="B4484" t="inlineStr">
        <is>
          <t>KR103501GE98</t>
        </is>
      </c>
      <c r="C4484" t="inlineStr">
        <is>
          <t>국고03000-2909(24-7)</t>
        </is>
      </c>
      <c r="D4484" s="178" t="n">
        <v>47371</v>
      </c>
      <c r="E4484" t="n">
        <v>23</v>
      </c>
      <c r="F4484" t="n">
        <v>200</v>
      </c>
      <c r="G4484" t="n">
        <v>0</v>
      </c>
      <c r="H4484" t="n">
        <v>-100</v>
      </c>
    </row>
    <row r="4485">
      <c r="A4485" s="127" t="n">
        <v>46142</v>
      </c>
      <c r="B4485" t="inlineStr">
        <is>
          <t>KR103501GEC6</t>
        </is>
      </c>
      <c r="C4485" t="inlineStr">
        <is>
          <t>국고02875-2712(24-12)</t>
        </is>
      </c>
      <c r="D4485" s="178" t="n">
        <v>46731</v>
      </c>
      <c r="E4485" t="n">
        <v>316</v>
      </c>
      <c r="F4485" t="n">
        <v>700</v>
      </c>
      <c r="G4485" t="n">
        <v>0</v>
      </c>
      <c r="H4485" t="n">
        <v>-200</v>
      </c>
    </row>
    <row r="4486">
      <c r="A4486" s="127" t="n">
        <v>46142</v>
      </c>
      <c r="B4486" t="inlineStr">
        <is>
          <t>KR103501GF30</t>
        </is>
      </c>
      <c r="C4486" t="inlineStr">
        <is>
          <t>국고02625-2703(25-1)</t>
        </is>
      </c>
      <c r="D4486" s="178" t="n">
        <v>46456</v>
      </c>
      <c r="E4486" t="n">
        <v>0</v>
      </c>
      <c r="F4486" t="n">
        <v>0</v>
      </c>
      <c r="G4486" t="n">
        <v>0</v>
      </c>
      <c r="H4486" t="n">
        <v>6</v>
      </c>
    </row>
    <row r="4487">
      <c r="A4487" s="127" t="n">
        <v>46142</v>
      </c>
      <c r="B4487" t="inlineStr">
        <is>
          <t>KR103501GF63</t>
        </is>
      </c>
      <c r="C4487" t="inlineStr">
        <is>
          <t>국고02250-2806(25-4)</t>
        </is>
      </c>
      <c r="D4487" s="178" t="n">
        <v>46914</v>
      </c>
      <c r="E4487" t="n">
        <v>563</v>
      </c>
      <c r="F4487" t="n">
        <v>100</v>
      </c>
      <c r="G4487" t="n">
        <v>1400</v>
      </c>
      <c r="H4487" t="n">
        <v>890</v>
      </c>
    </row>
    <row r="4488">
      <c r="A4488" s="127" t="n">
        <v>46142</v>
      </c>
      <c r="B4488" t="inlineStr">
        <is>
          <t>KR103501GF97</t>
        </is>
      </c>
      <c r="C4488" t="inlineStr">
        <is>
          <t>국고02250-2709(25-6)</t>
        </is>
      </c>
      <c r="D4488" s="178" t="n">
        <v>46640</v>
      </c>
      <c r="E4488" t="n">
        <v>429</v>
      </c>
      <c r="F4488" t="n">
        <v>0</v>
      </c>
      <c r="G4488" t="n">
        <v>0</v>
      </c>
      <c r="H4488" t="n">
        <v>0</v>
      </c>
    </row>
    <row r="4489">
      <c r="A4489" s="127" t="n">
        <v>46142</v>
      </c>
      <c r="B4489" t="inlineStr">
        <is>
          <t>KR103501GFC3</t>
        </is>
      </c>
      <c r="C4489" t="inlineStr">
        <is>
          <t>국고02750-2812(25-10)</t>
        </is>
      </c>
      <c r="D4489" s="178" t="n">
        <v>47097</v>
      </c>
      <c r="E4489" t="n">
        <v>-44</v>
      </c>
      <c r="F4489" t="n">
        <v>600</v>
      </c>
      <c r="G4489" t="n">
        <v>65</v>
      </c>
      <c r="H4489" t="n">
        <v>305</v>
      </c>
    </row>
    <row r="4490">
      <c r="A4490" s="127" t="n">
        <v>46142</v>
      </c>
      <c r="B4490" t="inlineStr">
        <is>
          <t>KR103501GG39</t>
        </is>
      </c>
      <c r="C4490" t="inlineStr">
        <is>
          <t>국고03500-5603(26-2)</t>
        </is>
      </c>
      <c r="D4490" s="178" t="n">
        <v>57049</v>
      </c>
      <c r="E4490" t="n">
        <v>123</v>
      </c>
      <c r="F4490" t="n">
        <v>-300</v>
      </c>
      <c r="G4490" t="n">
        <v>1648</v>
      </c>
      <c r="H4490" t="n">
        <v>742</v>
      </c>
    </row>
    <row r="4491">
      <c r="A4491" s="127" t="n">
        <v>46142</v>
      </c>
      <c r="B4491" t="inlineStr">
        <is>
          <t>KR10350270C0</t>
        </is>
      </c>
      <c r="C4491" t="inlineStr">
        <is>
          <t>국고04750-3012(10-7)</t>
        </is>
      </c>
      <c r="D4491" s="178" t="n">
        <v>47827</v>
      </c>
      <c r="E4491" t="n">
        <v>3</v>
      </c>
      <c r="F4491" t="n">
        <v>0</v>
      </c>
      <c r="G4491" t="n">
        <v>0</v>
      </c>
      <c r="H4491" t="n">
        <v>0</v>
      </c>
    </row>
    <row r="4492">
      <c r="A4492" s="127" t="n">
        <v>46142</v>
      </c>
      <c r="B4492" t="inlineStr">
        <is>
          <t>KR10350271C8</t>
        </is>
      </c>
      <c r="C4492" t="inlineStr">
        <is>
          <t>국고04000-3112(11-7)</t>
        </is>
      </c>
      <c r="D4492" s="178" t="n">
        <v>48192</v>
      </c>
      <c r="E4492" t="n">
        <v>418</v>
      </c>
      <c r="F4492" t="n">
        <v>0</v>
      </c>
      <c r="G4492" t="n">
        <v>0</v>
      </c>
      <c r="H4492" t="n">
        <v>0</v>
      </c>
    </row>
    <row r="4493">
      <c r="A4493" s="127" t="n">
        <v>46142</v>
      </c>
      <c r="B4493" t="inlineStr">
        <is>
          <t>KR1035027V32</t>
        </is>
      </c>
      <c r="C4493" t="inlineStr">
        <is>
          <t>국고05500-2803(08-2)</t>
        </is>
      </c>
      <c r="D4493" s="178" t="n">
        <v>46822</v>
      </c>
      <c r="E4493" t="n">
        <v>128</v>
      </c>
      <c r="F4493" t="n">
        <v>0</v>
      </c>
      <c r="G4493" t="n">
        <v>0</v>
      </c>
      <c r="H4493" t="n">
        <v>0</v>
      </c>
    </row>
    <row r="4494">
      <c r="A4494" s="127" t="n">
        <v>46142</v>
      </c>
      <c r="B4494" t="inlineStr">
        <is>
          <t>KR1035027WC3</t>
        </is>
      </c>
      <c r="C4494" t="inlineStr">
        <is>
          <t>국고05500-2912(09-5)</t>
        </is>
      </c>
      <c r="D4494" s="178" t="n">
        <v>47462</v>
      </c>
      <c r="E4494" t="n">
        <v>183</v>
      </c>
      <c r="F4494" t="n">
        <v>320</v>
      </c>
      <c r="G4494" t="n">
        <v>0</v>
      </c>
      <c r="H4494" t="n">
        <v>-100</v>
      </c>
    </row>
    <row r="4495">
      <c r="A4495" s="127" t="n">
        <v>46142</v>
      </c>
      <c r="B4495" t="inlineStr">
        <is>
          <t>KR103502G3C1</t>
        </is>
      </c>
      <c r="C4495" t="inlineStr">
        <is>
          <t>국고03750-3312(13-8)</t>
        </is>
      </c>
      <c r="D4495" s="178" t="n">
        <v>48923</v>
      </c>
      <c r="E4495" t="n">
        <v>186</v>
      </c>
      <c r="F4495" t="n">
        <v>0</v>
      </c>
      <c r="G4495" t="n">
        <v>0</v>
      </c>
      <c r="H4495" t="n">
        <v>0</v>
      </c>
    </row>
    <row r="4496">
      <c r="A4496" s="127" t="n">
        <v>46142</v>
      </c>
      <c r="B4496" t="inlineStr">
        <is>
          <t>KR103502G4C9</t>
        </is>
      </c>
      <c r="C4496" t="inlineStr">
        <is>
          <t>국고02750-4412(14-7)</t>
        </is>
      </c>
      <c r="D4496" s="178" t="n">
        <v>52941</v>
      </c>
      <c r="E4496" t="n">
        <v>43</v>
      </c>
      <c r="F4496" t="n">
        <v>0</v>
      </c>
      <c r="G4496" t="n">
        <v>0</v>
      </c>
      <c r="H4496" t="n">
        <v>0</v>
      </c>
    </row>
    <row r="4497">
      <c r="A4497" s="127" t="n">
        <v>46142</v>
      </c>
      <c r="B4497" t="inlineStr">
        <is>
          <t>KR103502G594</t>
        </is>
      </c>
      <c r="C4497" t="inlineStr">
        <is>
          <t>국고02625-3509(15-6)</t>
        </is>
      </c>
      <c r="D4497" s="178" t="n">
        <v>49562</v>
      </c>
      <c r="E4497" t="n">
        <v>76</v>
      </c>
      <c r="F4497" t="n">
        <v>0</v>
      </c>
      <c r="G4497" t="n">
        <v>0</v>
      </c>
      <c r="H4497" t="n">
        <v>0</v>
      </c>
    </row>
    <row r="4498">
      <c r="A4498" s="127" t="n">
        <v>46142</v>
      </c>
      <c r="B4498" t="inlineStr">
        <is>
          <t>KR103502G636</t>
        </is>
      </c>
      <c r="C4498" t="inlineStr">
        <is>
          <t>국고02000-4603(16-1)</t>
        </is>
      </c>
      <c r="D4498" s="178" t="n">
        <v>53396</v>
      </c>
      <c r="E4498" t="n">
        <v>35</v>
      </c>
      <c r="F4498" t="n">
        <v>10</v>
      </c>
      <c r="G4498" t="n">
        <v>0</v>
      </c>
      <c r="H4498" t="n">
        <v>0</v>
      </c>
    </row>
    <row r="4499">
      <c r="A4499" s="127" t="n">
        <v>46142</v>
      </c>
      <c r="B4499" t="inlineStr">
        <is>
          <t>KR103502G693</t>
        </is>
      </c>
      <c r="C4499" t="inlineStr">
        <is>
          <t>국고01500-3609(16-6)</t>
        </is>
      </c>
      <c r="D4499" s="178" t="n">
        <v>49928</v>
      </c>
      <c r="E4499" t="n">
        <v>35</v>
      </c>
      <c r="F4499" t="n">
        <v>0</v>
      </c>
      <c r="G4499" t="n">
        <v>0</v>
      </c>
      <c r="H4499" t="n">
        <v>0</v>
      </c>
    </row>
    <row r="4500">
      <c r="A4500" s="127" t="n">
        <v>46142</v>
      </c>
      <c r="B4500" t="inlineStr">
        <is>
          <t>KR103502G6C4</t>
        </is>
      </c>
      <c r="C4500" t="inlineStr">
        <is>
          <t>국고01500-2612(16-8)</t>
        </is>
      </c>
      <c r="D4500" s="178" t="n">
        <v>46366</v>
      </c>
      <c r="E4500" t="n">
        <v>-17</v>
      </c>
      <c r="F4500" t="n">
        <v>-394</v>
      </c>
      <c r="G4500" t="n">
        <v>0</v>
      </c>
      <c r="H4500" t="n">
        <v>100</v>
      </c>
    </row>
    <row r="4501">
      <c r="A4501" s="127" t="n">
        <v>46142</v>
      </c>
      <c r="B4501" t="inlineStr">
        <is>
          <t>KR103502G735</t>
        </is>
      </c>
      <c r="C4501" t="inlineStr">
        <is>
          <t>국고02125-4703(17-1)</t>
        </is>
      </c>
      <c r="D4501" s="178" t="n">
        <v>53761</v>
      </c>
      <c r="E4501" t="n">
        <v>780</v>
      </c>
      <c r="F4501" t="n">
        <v>300</v>
      </c>
      <c r="G4501" t="n">
        <v>-290</v>
      </c>
      <c r="H4501" t="n">
        <v>-10</v>
      </c>
    </row>
    <row r="4502">
      <c r="A4502" s="127" t="n">
        <v>46142</v>
      </c>
      <c r="B4502" t="inlineStr">
        <is>
          <t>KR103502G768</t>
        </is>
      </c>
      <c r="C4502" t="inlineStr">
        <is>
          <t>국고02125-2706(17-3)</t>
        </is>
      </c>
      <c r="D4502" s="178" t="n">
        <v>46548</v>
      </c>
      <c r="E4502" t="n">
        <v>-401</v>
      </c>
      <c r="F4502" t="n">
        <v>15</v>
      </c>
      <c r="G4502" t="n">
        <v>0</v>
      </c>
      <c r="H4502" t="n">
        <v>0</v>
      </c>
    </row>
    <row r="4503">
      <c r="A4503" s="127" t="n">
        <v>46142</v>
      </c>
      <c r="B4503" t="inlineStr">
        <is>
          <t>KR103502G792</t>
        </is>
      </c>
      <c r="C4503" t="inlineStr">
        <is>
          <t>국고02250-3709(17-5)</t>
        </is>
      </c>
      <c r="D4503" s="178" t="n">
        <v>50293</v>
      </c>
      <c r="E4503" t="n">
        <v>87</v>
      </c>
      <c r="F4503" t="n">
        <v>0</v>
      </c>
      <c r="G4503" t="n">
        <v>0</v>
      </c>
      <c r="H4503" t="n">
        <v>0</v>
      </c>
    </row>
    <row r="4504">
      <c r="A4504" s="127" t="n">
        <v>46142</v>
      </c>
      <c r="B4504" t="inlineStr">
        <is>
          <t>KR103502G7C2</t>
        </is>
      </c>
      <c r="C4504" t="inlineStr">
        <is>
          <t>국고02375-2712(17-7)</t>
        </is>
      </c>
      <c r="D4504" s="178" t="n">
        <v>46731</v>
      </c>
      <c r="E4504" t="n">
        <v>100</v>
      </c>
      <c r="F4504" t="n">
        <v>0</v>
      </c>
      <c r="G4504" t="n">
        <v>0</v>
      </c>
      <c r="H4504" t="n">
        <v>0</v>
      </c>
    </row>
    <row r="4505">
      <c r="A4505" s="127" t="n">
        <v>46142</v>
      </c>
      <c r="B4505" t="inlineStr">
        <is>
          <t>KR103502G834</t>
        </is>
      </c>
      <c r="C4505" t="inlineStr">
        <is>
          <t>국고02625-4803(18-2)</t>
        </is>
      </c>
      <c r="D4505" s="178" t="n">
        <v>54127</v>
      </c>
      <c r="E4505" t="n">
        <v>373</v>
      </c>
      <c r="F4505" t="n">
        <v>0</v>
      </c>
      <c r="G4505" t="n">
        <v>-80</v>
      </c>
      <c r="H4505" t="n">
        <v>-50</v>
      </c>
    </row>
    <row r="4506">
      <c r="A4506" s="127" t="n">
        <v>46142</v>
      </c>
      <c r="B4506" t="inlineStr">
        <is>
          <t>KR103502G867</t>
        </is>
      </c>
      <c r="C4506" t="inlineStr">
        <is>
          <t>국고02625-2806(18-4)</t>
        </is>
      </c>
      <c r="D4506" s="178" t="n">
        <v>46914</v>
      </c>
      <c r="E4506" t="n">
        <v>162</v>
      </c>
      <c r="F4506" t="n">
        <v>0</v>
      </c>
      <c r="G4506" t="n">
        <v>0</v>
      </c>
      <c r="H4506" t="n">
        <v>0</v>
      </c>
    </row>
    <row r="4507">
      <c r="A4507" s="127" t="n">
        <v>46142</v>
      </c>
      <c r="B4507" t="inlineStr">
        <is>
          <t>KR103502G891</t>
        </is>
      </c>
      <c r="C4507" t="inlineStr">
        <is>
          <t>국고02375-3809(18-7)</t>
        </is>
      </c>
      <c r="D4507" s="178" t="n">
        <v>50658</v>
      </c>
      <c r="E4507" t="n">
        <v>52</v>
      </c>
      <c r="F4507" t="n">
        <v>0</v>
      </c>
      <c r="G4507" t="n">
        <v>0</v>
      </c>
      <c r="H4507" t="n">
        <v>0</v>
      </c>
    </row>
    <row r="4508">
      <c r="A4508" s="127" t="n">
        <v>46142</v>
      </c>
      <c r="B4508" t="inlineStr">
        <is>
          <t>KR103502G8C0</t>
        </is>
      </c>
      <c r="C4508" t="inlineStr">
        <is>
          <t>국고02375-2812(18-10)</t>
        </is>
      </c>
      <c r="D4508" s="178" t="n">
        <v>47097</v>
      </c>
      <c r="E4508" t="n">
        <v>79</v>
      </c>
      <c r="F4508" t="n">
        <v>0</v>
      </c>
      <c r="G4508" t="n">
        <v>0</v>
      </c>
      <c r="H4508" t="n">
        <v>0</v>
      </c>
    </row>
    <row r="4509">
      <c r="A4509" s="127" t="n">
        <v>46142</v>
      </c>
      <c r="B4509" t="inlineStr">
        <is>
          <t>KR103502G933</t>
        </is>
      </c>
      <c r="C4509" t="inlineStr">
        <is>
          <t>국고02000-4903(19-2)</t>
        </is>
      </c>
      <c r="D4509" s="178" t="n">
        <v>54492</v>
      </c>
      <c r="E4509" t="n">
        <v>210</v>
      </c>
      <c r="F4509" t="n">
        <v>0</v>
      </c>
      <c r="G4509" t="n">
        <v>0</v>
      </c>
      <c r="H4509" t="n">
        <v>0</v>
      </c>
    </row>
    <row r="4510">
      <c r="A4510" s="127" t="n">
        <v>46142</v>
      </c>
      <c r="B4510" t="inlineStr">
        <is>
          <t>KR103502G966</t>
        </is>
      </c>
      <c r="C4510" t="inlineStr">
        <is>
          <t>국고01875-2906(19-4)</t>
        </is>
      </c>
      <c r="D4510" s="178" t="n">
        <v>47279</v>
      </c>
      <c r="E4510" t="n">
        <v>142</v>
      </c>
      <c r="F4510" t="n">
        <v>0</v>
      </c>
      <c r="G4510" t="n">
        <v>0</v>
      </c>
      <c r="H4510" t="n">
        <v>0</v>
      </c>
    </row>
    <row r="4511">
      <c r="A4511" s="127" t="n">
        <v>46142</v>
      </c>
      <c r="B4511" t="inlineStr">
        <is>
          <t>KR103502G990</t>
        </is>
      </c>
      <c r="C4511" t="inlineStr">
        <is>
          <t>국고01125-3909(19-6)</t>
        </is>
      </c>
      <c r="D4511" s="178" t="n">
        <v>51023</v>
      </c>
      <c r="E4511" t="n">
        <v>16</v>
      </c>
      <c r="F4511" t="n">
        <v>0</v>
      </c>
      <c r="G4511" t="n">
        <v>0</v>
      </c>
      <c r="H4511" t="n">
        <v>0</v>
      </c>
    </row>
    <row r="4512">
      <c r="A4512" s="127" t="n">
        <v>46142</v>
      </c>
      <c r="B4512" t="inlineStr">
        <is>
          <t>KR103502G9C8</t>
        </is>
      </c>
      <c r="C4512" t="inlineStr">
        <is>
          <t>국고01375-2912(19-8)</t>
        </is>
      </c>
      <c r="D4512" s="178" t="n">
        <v>47462</v>
      </c>
      <c r="E4512" t="n">
        <v>107</v>
      </c>
      <c r="F4512" t="n">
        <v>102</v>
      </c>
      <c r="G4512" t="n">
        <v>-20</v>
      </c>
      <c r="H4512" t="n">
        <v>0</v>
      </c>
    </row>
    <row r="4513">
      <c r="A4513" s="127" t="n">
        <v>46142</v>
      </c>
      <c r="B4513" t="inlineStr">
        <is>
          <t>KR103502GA34</t>
        </is>
      </c>
      <c r="C4513" t="inlineStr">
        <is>
          <t>국고01500-5003(20-2)</t>
        </is>
      </c>
      <c r="D4513" s="178" t="n">
        <v>54857</v>
      </c>
      <c r="E4513" t="n">
        <v>446</v>
      </c>
      <c r="F4513" t="n">
        <v>130</v>
      </c>
      <c r="G4513" t="n">
        <v>0</v>
      </c>
      <c r="H4513" t="n">
        <v>-50</v>
      </c>
    </row>
    <row r="4514">
      <c r="A4514" s="127" t="n">
        <v>46142</v>
      </c>
      <c r="B4514" t="inlineStr">
        <is>
          <t>KR103502GA67</t>
        </is>
      </c>
      <c r="C4514" t="inlineStr">
        <is>
          <t>국고01375-3006(20-4)</t>
        </is>
      </c>
      <c r="D4514" s="178" t="n">
        <v>47644</v>
      </c>
      <c r="E4514" t="n">
        <v>-223</v>
      </c>
      <c r="F4514" t="n">
        <v>0</v>
      </c>
      <c r="G4514" t="n">
        <v>0</v>
      </c>
      <c r="H4514" t="n">
        <v>0</v>
      </c>
    </row>
    <row r="4515">
      <c r="A4515" s="127" t="n">
        <v>46142</v>
      </c>
      <c r="B4515" t="inlineStr">
        <is>
          <t>KR103502GA91</t>
        </is>
      </c>
      <c r="C4515" t="inlineStr">
        <is>
          <t>국고01500-4009(20-7)</t>
        </is>
      </c>
      <c r="D4515" s="178" t="n">
        <v>51389</v>
      </c>
      <c r="E4515" t="n">
        <v>196</v>
      </c>
      <c r="F4515" t="n">
        <v>0</v>
      </c>
      <c r="G4515" t="n">
        <v>100</v>
      </c>
      <c r="H4515" t="n">
        <v>0</v>
      </c>
    </row>
    <row r="4516">
      <c r="A4516" s="127" t="n">
        <v>46142</v>
      </c>
      <c r="B4516" t="inlineStr">
        <is>
          <t>KR103502GAC2</t>
        </is>
      </c>
      <c r="C4516" t="inlineStr">
        <is>
          <t>국고01500-3012(20-9)</t>
        </is>
      </c>
      <c r="D4516" s="178" t="n">
        <v>47827</v>
      </c>
      <c r="E4516" t="n">
        <v>530</v>
      </c>
      <c r="F4516" t="n">
        <v>100</v>
      </c>
      <c r="G4516" t="n">
        <v>0</v>
      </c>
      <c r="H4516" t="n">
        <v>0</v>
      </c>
    </row>
    <row r="4517">
      <c r="A4517" s="127" t="n">
        <v>46142</v>
      </c>
      <c r="B4517" t="inlineStr">
        <is>
          <t>KR103502GB33</t>
        </is>
      </c>
      <c r="C4517" t="inlineStr">
        <is>
          <t>국고01875-5103(21-2)</t>
        </is>
      </c>
      <c r="D4517" s="178" t="n">
        <v>55222</v>
      </c>
      <c r="E4517" t="n">
        <v>520</v>
      </c>
      <c r="F4517" t="n">
        <v>200</v>
      </c>
      <c r="G4517" t="n">
        <v>-200</v>
      </c>
      <c r="H4517" t="n">
        <v>0</v>
      </c>
    </row>
    <row r="4518">
      <c r="A4518" s="127" t="n">
        <v>46142</v>
      </c>
      <c r="B4518" t="inlineStr">
        <is>
          <t>KR103502GB66</t>
        </is>
      </c>
      <c r="C4518" t="inlineStr">
        <is>
          <t>국고02000-3106(21-5)</t>
        </is>
      </c>
      <c r="D4518" s="178" t="n">
        <v>48009</v>
      </c>
      <c r="E4518" t="n">
        <v>332</v>
      </c>
      <c r="F4518" t="n">
        <v>0</v>
      </c>
      <c r="G4518" t="n">
        <v>0</v>
      </c>
      <c r="H4518" t="n">
        <v>0</v>
      </c>
    </row>
    <row r="4519">
      <c r="A4519" s="127" t="n">
        <v>46142</v>
      </c>
      <c r="B4519" t="inlineStr">
        <is>
          <t>KR103502GBC0</t>
        </is>
      </c>
      <c r="C4519" t="inlineStr">
        <is>
          <t>국고02375-3112(21-11)</t>
        </is>
      </c>
      <c r="D4519" s="178" t="n">
        <v>48192</v>
      </c>
      <c r="E4519" t="n">
        <v>179</v>
      </c>
      <c r="F4519" t="n">
        <v>-100</v>
      </c>
      <c r="G4519" t="n">
        <v>0</v>
      </c>
      <c r="H4519" t="n">
        <v>0</v>
      </c>
    </row>
    <row r="4520">
      <c r="A4520" s="127" t="n">
        <v>46142</v>
      </c>
      <c r="B4520" t="inlineStr">
        <is>
          <t>KR103502GC32</t>
        </is>
      </c>
      <c r="C4520" t="inlineStr">
        <is>
          <t>국고02500-5203(22-2)</t>
        </is>
      </c>
      <c r="D4520" s="178" t="n">
        <v>55588</v>
      </c>
      <c r="E4520" t="n">
        <v>232</v>
      </c>
      <c r="F4520" t="n">
        <v>0</v>
      </c>
      <c r="G4520" t="n">
        <v>0</v>
      </c>
      <c r="H4520" t="n">
        <v>0</v>
      </c>
    </row>
    <row r="4521">
      <c r="A4521" s="127" t="n">
        <v>46142</v>
      </c>
      <c r="B4521" t="inlineStr">
        <is>
          <t>KR103502GC65</t>
        </is>
      </c>
      <c r="C4521" t="inlineStr">
        <is>
          <t>국고03375-3206(22-5)</t>
        </is>
      </c>
      <c r="D4521" s="178" t="n">
        <v>48375</v>
      </c>
      <c r="E4521" t="n">
        <v>371</v>
      </c>
      <c r="F4521" t="n">
        <v>0</v>
      </c>
      <c r="G4521" t="n">
        <v>0</v>
      </c>
      <c r="H4521" t="n">
        <v>30</v>
      </c>
    </row>
    <row r="4522">
      <c r="A4522" s="127" t="n">
        <v>46142</v>
      </c>
      <c r="B4522" t="inlineStr">
        <is>
          <t>KR103502GC99</t>
        </is>
      </c>
      <c r="C4522" t="inlineStr">
        <is>
          <t>국고03125-5209(22-9)</t>
        </is>
      </c>
      <c r="D4522" s="178" t="n">
        <v>55772</v>
      </c>
      <c r="E4522" t="n">
        <v>751</v>
      </c>
      <c r="F4522" t="n">
        <v>0</v>
      </c>
      <c r="G4522" t="n">
        <v>0</v>
      </c>
      <c r="H4522" t="n">
        <v>0</v>
      </c>
    </row>
    <row r="4523">
      <c r="A4523" s="127" t="n">
        <v>46142</v>
      </c>
      <c r="B4523" t="inlineStr">
        <is>
          <t>KR103502GCC8</t>
        </is>
      </c>
      <c r="C4523" t="inlineStr">
        <is>
          <t>국고04250-3212(22-14)</t>
        </is>
      </c>
      <c r="D4523" s="178" t="n">
        <v>48558</v>
      </c>
      <c r="E4523" t="n">
        <v>294</v>
      </c>
      <c r="F4523" t="n">
        <v>50</v>
      </c>
      <c r="G4523" t="n">
        <v>0</v>
      </c>
      <c r="H4523" t="n">
        <v>0</v>
      </c>
    </row>
    <row r="4524">
      <c r="A4524" s="127" t="n">
        <v>46142</v>
      </c>
      <c r="B4524" t="inlineStr">
        <is>
          <t>KR103502GD31</t>
        </is>
      </c>
      <c r="C4524" t="inlineStr">
        <is>
          <t>국고03250-5303(23-2)</t>
        </is>
      </c>
      <c r="D4524" s="178" t="n">
        <v>55953</v>
      </c>
      <c r="E4524" t="n">
        <v>491</v>
      </c>
      <c r="F4524" t="n">
        <v>100</v>
      </c>
      <c r="G4524" t="n">
        <v>-100</v>
      </c>
      <c r="H4524" t="n">
        <v>0</v>
      </c>
    </row>
    <row r="4525">
      <c r="A4525" s="127" t="n">
        <v>46142</v>
      </c>
      <c r="B4525" t="inlineStr">
        <is>
          <t>KR103502GD64</t>
        </is>
      </c>
      <c r="C4525" t="inlineStr">
        <is>
          <t>국고03250-3306(23-5)</t>
        </is>
      </c>
      <c r="D4525" s="178" t="n">
        <v>48740</v>
      </c>
      <c r="E4525" t="n">
        <v>567</v>
      </c>
      <c r="F4525" t="n">
        <v>0</v>
      </c>
      <c r="G4525" t="n">
        <v>0</v>
      </c>
      <c r="H4525" t="n">
        <v>0</v>
      </c>
    </row>
    <row r="4526">
      <c r="A4526" s="127" t="n">
        <v>46142</v>
      </c>
      <c r="B4526" t="inlineStr">
        <is>
          <t>KR103502GD98</t>
        </is>
      </c>
      <c r="C4526" t="inlineStr">
        <is>
          <t>국고03625-5309(23-7)</t>
        </is>
      </c>
      <c r="D4526" s="178" t="n">
        <v>56137</v>
      </c>
      <c r="E4526" t="n">
        <v>352</v>
      </c>
      <c r="F4526" t="n">
        <v>0</v>
      </c>
      <c r="G4526" t="n">
        <v>-50</v>
      </c>
      <c r="H4526" t="n">
        <v>0</v>
      </c>
    </row>
    <row r="4527">
      <c r="A4527" s="127" t="n">
        <v>46142</v>
      </c>
      <c r="B4527" t="inlineStr">
        <is>
          <t>KR103502GDC6</t>
        </is>
      </c>
      <c r="C4527" t="inlineStr">
        <is>
          <t>국고04125-3312(23-11)</t>
        </is>
      </c>
      <c r="D4527" s="178" t="n">
        <v>48923</v>
      </c>
      <c r="E4527" t="n">
        <v>288</v>
      </c>
      <c r="F4527" t="n">
        <v>0</v>
      </c>
      <c r="G4527" t="n">
        <v>0</v>
      </c>
      <c r="H4527" t="n">
        <v>0</v>
      </c>
    </row>
    <row r="4528">
      <c r="A4528" s="127" t="n">
        <v>46142</v>
      </c>
      <c r="B4528" t="inlineStr">
        <is>
          <t>KR103502GE30</t>
        </is>
      </c>
      <c r="C4528" t="inlineStr">
        <is>
          <t>국고03250-5403(24-2)</t>
        </is>
      </c>
      <c r="D4528" s="178" t="n">
        <v>56318</v>
      </c>
      <c r="E4528" t="n">
        <v>424</v>
      </c>
      <c r="F4528" t="n">
        <v>100</v>
      </c>
      <c r="G4528" t="n">
        <v>0</v>
      </c>
      <c r="H4528" t="n">
        <v>-340</v>
      </c>
    </row>
    <row r="4529">
      <c r="A4529" s="127" t="n">
        <v>46142</v>
      </c>
      <c r="B4529" t="inlineStr">
        <is>
          <t>KR103502GE63</t>
        </is>
      </c>
      <c r="C4529" t="inlineStr">
        <is>
          <t>국고03500-3406(24-5)</t>
        </is>
      </c>
      <c r="D4529" s="178" t="n">
        <v>49105</v>
      </c>
      <c r="E4529" t="n">
        <v>69</v>
      </c>
      <c r="F4529" t="n">
        <v>0</v>
      </c>
      <c r="G4529" t="n">
        <v>0</v>
      </c>
      <c r="H4529" t="n">
        <v>0</v>
      </c>
    </row>
    <row r="4530">
      <c r="A4530" s="127" t="n">
        <v>46142</v>
      </c>
      <c r="B4530" t="inlineStr">
        <is>
          <t>KR103502GE97</t>
        </is>
      </c>
      <c r="C4530" t="inlineStr">
        <is>
          <t>국고02750-5409(24-8)</t>
        </is>
      </c>
      <c r="D4530" s="178" t="n">
        <v>56502</v>
      </c>
      <c r="E4530" t="n">
        <v>263</v>
      </c>
      <c r="F4530" t="n">
        <v>0</v>
      </c>
      <c r="G4530" t="n">
        <v>0</v>
      </c>
      <c r="H4530" t="n">
        <v>0</v>
      </c>
    </row>
    <row r="4531">
      <c r="A4531" s="127" t="n">
        <v>46142</v>
      </c>
      <c r="B4531" t="inlineStr">
        <is>
          <t>KR103502GEC4</t>
        </is>
      </c>
      <c r="C4531" t="inlineStr">
        <is>
          <t>국고03000-3412(24-13)</t>
        </is>
      </c>
      <c r="D4531" s="178" t="n">
        <v>49288</v>
      </c>
      <c r="E4531" t="n">
        <v>197</v>
      </c>
      <c r="F4531" t="n">
        <v>0</v>
      </c>
      <c r="G4531" t="n">
        <v>0</v>
      </c>
      <c r="H4531" t="n">
        <v>-10</v>
      </c>
    </row>
    <row r="4532">
      <c r="A4532" s="127" t="n">
        <v>46142</v>
      </c>
      <c r="B4532" t="inlineStr">
        <is>
          <t>KR103502GF39</t>
        </is>
      </c>
      <c r="C4532" t="inlineStr">
        <is>
          <t>국고02625-5503(25-2)</t>
        </is>
      </c>
      <c r="D4532" s="178" t="n">
        <v>56683</v>
      </c>
      <c r="E4532" t="n">
        <v>443</v>
      </c>
      <c r="F4532" t="n">
        <v>0</v>
      </c>
      <c r="G4532" t="n">
        <v>0</v>
      </c>
      <c r="H4532" t="n">
        <v>-200</v>
      </c>
    </row>
    <row r="4533">
      <c r="A4533" s="127" t="n">
        <v>46142</v>
      </c>
      <c r="B4533" t="inlineStr">
        <is>
          <t>KR103502GF62</t>
        </is>
      </c>
      <c r="C4533" t="inlineStr">
        <is>
          <t>국고02625-3506(25-5)</t>
        </is>
      </c>
      <c r="D4533" s="178" t="n">
        <v>49470</v>
      </c>
      <c r="E4533" t="n">
        <v>1767</v>
      </c>
      <c r="F4533" t="n">
        <v>100</v>
      </c>
      <c r="G4533" t="n">
        <v>300</v>
      </c>
      <c r="H4533" t="n">
        <v>-100</v>
      </c>
    </row>
    <row r="4534">
      <c r="A4534" s="127" t="n">
        <v>46142</v>
      </c>
      <c r="B4534" t="inlineStr">
        <is>
          <t>KR103502GF96</t>
        </is>
      </c>
      <c r="C4534" t="inlineStr">
        <is>
          <t>국고02625-5509(25-7)</t>
        </is>
      </c>
      <c r="D4534" s="178" t="n">
        <v>56867</v>
      </c>
      <c r="E4534" t="n">
        <v>513</v>
      </c>
      <c r="F4534" t="n">
        <v>-100</v>
      </c>
      <c r="G4534" t="n">
        <v>80</v>
      </c>
      <c r="H4534" t="n">
        <v>-100</v>
      </c>
    </row>
    <row r="4535">
      <c r="A4535" s="127" t="n">
        <v>46142</v>
      </c>
      <c r="B4535" t="inlineStr">
        <is>
          <t>KR103502GFC1</t>
        </is>
      </c>
      <c r="C4535" t="inlineStr">
        <is>
          <t>국고03250-3512(25-11)</t>
        </is>
      </c>
      <c r="D4535" s="178" t="n">
        <v>49653</v>
      </c>
      <c r="E4535" t="n">
        <v>-404</v>
      </c>
      <c r="F4535" t="n">
        <v>180</v>
      </c>
      <c r="G4535" t="n">
        <v>1000</v>
      </c>
      <c r="H4535" t="n">
        <v>1090</v>
      </c>
    </row>
    <row r="4536">
      <c r="A4536" s="127" t="n">
        <v>46142</v>
      </c>
      <c r="B4536" t="inlineStr">
        <is>
          <t>KR103502GG38</t>
        </is>
      </c>
      <c r="C4536" t="inlineStr">
        <is>
          <t>국고03000-2803(26-1)</t>
        </is>
      </c>
      <c r="D4536" s="178" t="n">
        <v>46822</v>
      </c>
      <c r="E4536" t="n">
        <v>2513</v>
      </c>
      <c r="F4536" t="n">
        <v>350</v>
      </c>
      <c r="G4536" t="n">
        <v>980</v>
      </c>
      <c r="H4536" t="n">
        <v>230</v>
      </c>
    </row>
    <row r="4537">
      <c r="A4537" s="127" t="n">
        <v>46142</v>
      </c>
      <c r="B4537" t="inlineStr">
        <is>
          <t>KR1035037T34</t>
        </is>
      </c>
      <c r="C4537" t="inlineStr">
        <is>
          <t>국고05250-2703(07-3)</t>
        </is>
      </c>
      <c r="D4537" s="178" t="n">
        <v>46456</v>
      </c>
      <c r="E4537" t="n">
        <v>-21</v>
      </c>
      <c r="F4537" t="n">
        <v>0</v>
      </c>
      <c r="G4537" t="n">
        <v>0</v>
      </c>
      <c r="H4537" t="n">
        <v>0</v>
      </c>
    </row>
    <row r="4538">
      <c r="A4538" s="127" t="n">
        <v>46142</v>
      </c>
      <c r="B4538" t="inlineStr">
        <is>
          <t>KR103503GA90</t>
        </is>
      </c>
      <c r="C4538" t="inlineStr">
        <is>
          <t>국고01625-7009(20-10)</t>
        </is>
      </c>
      <c r="D4538" s="178" t="n">
        <v>62346</v>
      </c>
      <c r="E4538" t="n">
        <v>8</v>
      </c>
      <c r="F4538" t="n">
        <v>0</v>
      </c>
      <c r="G4538" t="n">
        <v>0</v>
      </c>
      <c r="H4538" t="n">
        <v>0</v>
      </c>
    </row>
    <row r="4539">
      <c r="A4539" s="127" t="n">
        <v>46142</v>
      </c>
      <c r="B4539" t="inlineStr">
        <is>
          <t>KR103503GB99</t>
        </is>
      </c>
      <c r="C4539" t="inlineStr">
        <is>
          <t>국고01875-4109(21-9)</t>
        </is>
      </c>
      <c r="D4539" s="178" t="n">
        <v>51754</v>
      </c>
      <c r="E4539" t="n">
        <v>453</v>
      </c>
      <c r="F4539" t="n">
        <v>0</v>
      </c>
      <c r="G4539" t="n">
        <v>0</v>
      </c>
      <c r="H4539" t="n">
        <v>-100</v>
      </c>
    </row>
    <row r="4540">
      <c r="A4540" s="127" t="n">
        <v>46142</v>
      </c>
      <c r="B4540" t="inlineStr">
        <is>
          <t>KR103503GE62</t>
        </is>
      </c>
      <c r="C4540" t="inlineStr">
        <is>
          <t>물가00750-3406(24-6)</t>
        </is>
      </c>
      <c r="D4540" s="178" t="n">
        <v>49105</v>
      </c>
      <c r="E4540" t="n">
        <v>2</v>
      </c>
      <c r="F4540" t="n">
        <v>0</v>
      </c>
      <c r="G4540" t="n">
        <v>0</v>
      </c>
      <c r="H4540" t="n">
        <v>0</v>
      </c>
    </row>
    <row r="4541">
      <c r="A4541" s="127" t="n">
        <v>46142</v>
      </c>
      <c r="B4541" t="inlineStr">
        <is>
          <t>KR103503GE96</t>
        </is>
      </c>
      <c r="C4541" t="inlineStr">
        <is>
          <t>국고02875-2609(24-9)</t>
        </is>
      </c>
      <c r="D4541" s="178" t="n">
        <v>46275</v>
      </c>
      <c r="E4541" t="n">
        <v>-200</v>
      </c>
      <c r="F4541" t="n">
        <v>0</v>
      </c>
      <c r="G4541" t="n">
        <v>0</v>
      </c>
      <c r="H4541" t="n">
        <v>0</v>
      </c>
    </row>
    <row r="4542">
      <c r="A4542" s="127" t="n">
        <v>46142</v>
      </c>
      <c r="B4542" t="inlineStr">
        <is>
          <t>KR103503GF38</t>
        </is>
      </c>
      <c r="C4542" t="inlineStr">
        <is>
          <t>국고02625-3003(25-3)</t>
        </is>
      </c>
      <c r="D4542" s="178" t="n">
        <v>47552</v>
      </c>
      <c r="E4542" t="n">
        <v>252</v>
      </c>
      <c r="F4542" t="n">
        <v>300</v>
      </c>
      <c r="G4542" t="n">
        <v>0</v>
      </c>
      <c r="H4542" t="n">
        <v>0</v>
      </c>
    </row>
    <row r="4543">
      <c r="A4543" s="127" t="n">
        <v>46142</v>
      </c>
      <c r="B4543" t="inlineStr">
        <is>
          <t>KR103503GF95</t>
        </is>
      </c>
      <c r="C4543" t="inlineStr">
        <is>
          <t>국고02500-3009(25-8)</t>
        </is>
      </c>
      <c r="D4543" s="178" t="n">
        <v>47736</v>
      </c>
      <c r="E4543" t="n">
        <v>507</v>
      </c>
      <c r="F4543" t="n">
        <v>800</v>
      </c>
      <c r="G4543" t="n">
        <v>100</v>
      </c>
      <c r="H4543" t="n">
        <v>440</v>
      </c>
    </row>
    <row r="4544">
      <c r="A4544" s="127" t="n">
        <v>46142</v>
      </c>
      <c r="B4544" t="inlineStr">
        <is>
          <t>KR103503GG37</t>
        </is>
      </c>
      <c r="C4544" t="inlineStr">
        <is>
          <t>국고03375-3103(26-3)</t>
        </is>
      </c>
      <c r="D4544" s="178" t="n">
        <v>47917</v>
      </c>
      <c r="E4544" t="n">
        <v>1342</v>
      </c>
      <c r="F4544" t="n">
        <v>330</v>
      </c>
      <c r="G4544" t="n">
        <v>280</v>
      </c>
      <c r="H4544" t="n">
        <v>220</v>
      </c>
    </row>
    <row r="4545">
      <c r="A4545" s="127" t="n">
        <v>46142</v>
      </c>
      <c r="B4545" t="inlineStr">
        <is>
          <t>KR103504GC97</t>
        </is>
      </c>
      <c r="C4545" t="inlineStr">
        <is>
          <t>국고03250-4209(22-11)</t>
        </is>
      </c>
      <c r="D4545" s="178" t="n">
        <v>52119</v>
      </c>
      <c r="E4545" t="n">
        <v>181</v>
      </c>
      <c r="F4545" t="n">
        <v>100</v>
      </c>
      <c r="G4545" t="n">
        <v>0</v>
      </c>
      <c r="H4545" t="n">
        <v>0</v>
      </c>
    </row>
    <row r="4546">
      <c r="A4546" s="127" t="n">
        <v>46142</v>
      </c>
      <c r="B4546" t="inlineStr">
        <is>
          <t>KR103504GD96</t>
        </is>
      </c>
      <c r="C4546" t="inlineStr">
        <is>
          <t>국고03875-4309(23-9)</t>
        </is>
      </c>
      <c r="D4546" s="178" t="n">
        <v>52484</v>
      </c>
      <c r="E4546" t="n">
        <v>58</v>
      </c>
      <c r="F4546" t="n">
        <v>0</v>
      </c>
      <c r="G4546" t="n">
        <v>0</v>
      </c>
      <c r="H4546" t="n">
        <v>0</v>
      </c>
    </row>
    <row r="4547">
      <c r="A4547" s="127" t="n">
        <v>46142</v>
      </c>
      <c r="B4547" t="inlineStr">
        <is>
          <t>KR103504GE95</t>
        </is>
      </c>
      <c r="C4547" t="inlineStr">
        <is>
          <t>국고02875-4409(24-10)</t>
        </is>
      </c>
      <c r="D4547" s="178" t="n">
        <v>52850</v>
      </c>
      <c r="E4547" t="n">
        <v>237</v>
      </c>
      <c r="F4547" t="n">
        <v>0</v>
      </c>
      <c r="G4547" t="n">
        <v>0</v>
      </c>
      <c r="H4547" t="n">
        <v>0</v>
      </c>
    </row>
    <row r="4548">
      <c r="A4548" s="127" t="n">
        <v>46142</v>
      </c>
      <c r="B4548" t="inlineStr">
        <is>
          <t>KR103504GF94</t>
        </is>
      </c>
      <c r="C4548" t="inlineStr">
        <is>
          <t>국고02750-4509(25-9)</t>
        </is>
      </c>
      <c r="D4548" s="178" t="n">
        <v>53215</v>
      </c>
      <c r="E4548" t="n">
        <v>153</v>
      </c>
      <c r="F4548" t="n">
        <v>-280</v>
      </c>
      <c r="G4548" t="n">
        <v>397</v>
      </c>
      <c r="H4548" t="n">
        <v>113</v>
      </c>
    </row>
    <row r="4549">
      <c r="A4549" s="127" t="n">
        <v>46142</v>
      </c>
      <c r="B4549" t="inlineStr">
        <is>
          <t>KR103505GE94</t>
        </is>
      </c>
      <c r="C4549" t="inlineStr">
        <is>
          <t>국고02750-7409(24-11)</t>
        </is>
      </c>
      <c r="D4549" s="178" t="n">
        <v>63807</v>
      </c>
      <c r="E4549" t="n">
        <v>-10</v>
      </c>
      <c r="F4549" t="n">
        <v>50</v>
      </c>
      <c r="G4549" t="n">
        <v>0</v>
      </c>
      <c r="H4549" t="n">
        <v>0</v>
      </c>
    </row>
    <row r="4550">
      <c r="A4550" s="127" t="n">
        <v>46142</v>
      </c>
      <c r="B4550" t="inlineStr">
        <is>
          <t>KR310101GF43</t>
        </is>
      </c>
      <c r="C4550" t="inlineStr">
        <is>
          <t>통안02620-2704-02</t>
        </is>
      </c>
      <c r="D4550" s="178" t="n">
        <v>46479</v>
      </c>
      <c r="E4550" t="n">
        <v>0</v>
      </c>
      <c r="F4550" t="n">
        <v>0</v>
      </c>
      <c r="G4550" t="n">
        <v>0</v>
      </c>
      <c r="H4550" t="n">
        <v>100</v>
      </c>
    </row>
    <row r="4551">
      <c r="A4551" s="127" t="n">
        <v>46142</v>
      </c>
      <c r="B4551" t="inlineStr">
        <is>
          <t>KR310101GFA5</t>
        </is>
      </c>
      <c r="C4551" t="inlineStr">
        <is>
          <t>통안02500-2710-02</t>
        </is>
      </c>
      <c r="D4551" s="178" t="n">
        <v>46662</v>
      </c>
      <c r="E4551" t="n">
        <v>0</v>
      </c>
      <c r="F4551" t="n">
        <v>-500</v>
      </c>
      <c r="G4551" t="n">
        <v>0</v>
      </c>
      <c r="H4551" t="n">
        <v>300</v>
      </c>
    </row>
    <row r="4552">
      <c r="A4552" s="127" t="n">
        <v>46142</v>
      </c>
      <c r="B4552" t="inlineStr">
        <is>
          <t>KR310101GG18</t>
        </is>
      </c>
      <c r="C4552" t="inlineStr">
        <is>
          <t>통안02840-2801-02</t>
        </is>
      </c>
      <c r="D4552" s="178" t="n">
        <v>46754</v>
      </c>
      <c r="E4552" t="n">
        <v>0</v>
      </c>
      <c r="F4552" t="n">
        <v>0</v>
      </c>
      <c r="G4552" t="n">
        <v>0</v>
      </c>
      <c r="H4552" t="n">
        <v>-100</v>
      </c>
    </row>
    <row r="4553">
      <c r="A4553" s="127" t="n">
        <v>46142</v>
      </c>
      <c r="B4553" t="inlineStr">
        <is>
          <t>KR310101GG42</t>
        </is>
      </c>
      <c r="C4553" t="inlineStr">
        <is>
          <t>통안03420-2804-02</t>
        </is>
      </c>
      <c r="D4553" s="178" t="n">
        <v>46845</v>
      </c>
      <c r="E4553" t="n">
        <v>0</v>
      </c>
      <c r="F4553" t="n">
        <v>-200</v>
      </c>
      <c r="G4553" t="n">
        <v>900</v>
      </c>
      <c r="H4553" t="n">
        <v>800</v>
      </c>
    </row>
    <row r="4554">
      <c r="A4554" s="127" t="n">
        <v>46142</v>
      </c>
      <c r="B4554" t="inlineStr">
        <is>
          <t>KR310102GD93</t>
        </is>
      </c>
      <c r="C4554" t="inlineStr">
        <is>
          <t>통안04000-2609-03</t>
        </is>
      </c>
      <c r="D4554" s="178" t="n">
        <v>46268</v>
      </c>
      <c r="E4554" t="n">
        <v>0</v>
      </c>
      <c r="F4554" t="n">
        <v>0</v>
      </c>
      <c r="G4554" t="n">
        <v>0</v>
      </c>
      <c r="H4554" t="n">
        <v>6</v>
      </c>
    </row>
    <row r="4555">
      <c r="A4555" s="127" t="n">
        <v>46142</v>
      </c>
      <c r="B4555" t="inlineStr">
        <is>
          <t>KR310104AG45</t>
        </is>
      </c>
      <c r="C4555" t="inlineStr">
        <is>
          <t>통안DC026-0728-0910</t>
        </is>
      </c>
      <c r="D4555" s="178" t="n">
        <v>46231</v>
      </c>
      <c r="E4555" t="n">
        <v>0</v>
      </c>
      <c r="F4555" t="n">
        <v>100</v>
      </c>
      <c r="G4555" t="n">
        <v>0</v>
      </c>
      <c r="H4555" t="n">
        <v>0</v>
      </c>
    </row>
    <row r="4556">
      <c r="A4556" s="127" t="n">
        <v>46142</v>
      </c>
      <c r="B4556" t="inlineStr">
        <is>
          <t>KRC0350C2694</t>
        </is>
      </c>
      <c r="C4556" t="inlineStr">
        <is>
          <t>국고채이자03290-2609</t>
        </is>
      </c>
      <c r="D4556" s="178" t="n">
        <v>46275</v>
      </c>
      <c r="E4556" t="n">
        <v>0</v>
      </c>
      <c r="F4556" t="n">
        <v>0</v>
      </c>
      <c r="G4556" t="n">
        <v>-10</v>
      </c>
      <c r="H4556" t="n">
        <v>10</v>
      </c>
    </row>
    <row r="4557">
      <c r="A4557" s="127" t="n">
        <v>46142</v>
      </c>
      <c r="B4557" t="inlineStr">
        <is>
          <t>KRC0350C3031</t>
        </is>
      </c>
      <c r="C4557" t="inlineStr">
        <is>
          <t>국고채이자01870-3003</t>
        </is>
      </c>
      <c r="D4557" s="178" t="n">
        <v>47552</v>
      </c>
      <c r="E4557" t="n">
        <v>0</v>
      </c>
      <c r="F4557" t="n">
        <v>100</v>
      </c>
      <c r="G4557" t="n">
        <v>0</v>
      </c>
      <c r="H4557" t="n">
        <v>0</v>
      </c>
    </row>
    <row r="4558">
      <c r="A4558" s="127" t="n">
        <v>46142</v>
      </c>
      <c r="B4558" t="inlineStr">
        <is>
          <t>KRC0353P2662</t>
        </is>
      </c>
      <c r="C4558" t="inlineStr">
        <is>
          <t>국고채원금03620-2606(23-4)</t>
        </is>
      </c>
      <c r="D4558" s="178" t="n">
        <v>46183</v>
      </c>
      <c r="E4558" t="n">
        <v>0</v>
      </c>
      <c r="F4558" t="n">
        <v>0</v>
      </c>
      <c r="G4558" t="n">
        <v>0</v>
      </c>
      <c r="H4558" t="n">
        <v>3</v>
      </c>
    </row>
    <row r="4559">
      <c r="A4559" s="127" t="n">
        <v>46146</v>
      </c>
      <c r="B4559" t="inlineStr">
        <is>
          <t>KR101501DG36</t>
        </is>
      </c>
      <c r="C4559" t="inlineStr">
        <is>
          <t>국민주택1종26-03</t>
        </is>
      </c>
      <c r="D4559" s="178" t="n">
        <v>47938</v>
      </c>
      <c r="E4559" t="n">
        <v>0</v>
      </c>
      <c r="F4559" t="n">
        <v>1</v>
      </c>
      <c r="G4559" t="n">
        <v>0</v>
      </c>
      <c r="H4559" t="n">
        <v>0</v>
      </c>
    </row>
    <row r="4560">
      <c r="A4560" s="127" t="n">
        <v>46146</v>
      </c>
      <c r="B4560" t="inlineStr">
        <is>
          <t>KR101501DG44</t>
        </is>
      </c>
      <c r="C4560" t="inlineStr">
        <is>
          <t>국민주택1종26-04</t>
        </is>
      </c>
      <c r="D4560" s="178" t="n">
        <v>47968</v>
      </c>
      <c r="E4560" t="n">
        <v>0</v>
      </c>
      <c r="F4560" t="n">
        <v>102</v>
      </c>
      <c r="G4560" t="n">
        <v>0</v>
      </c>
      <c r="H4560" t="n">
        <v>0</v>
      </c>
    </row>
    <row r="4561">
      <c r="A4561" s="127" t="n">
        <v>46146</v>
      </c>
      <c r="B4561" t="inlineStr">
        <is>
          <t>KR101501DG51</t>
        </is>
      </c>
      <c r="C4561" t="inlineStr">
        <is>
          <t>국민주택1종26-05</t>
        </is>
      </c>
      <c r="D4561" s="178" t="n">
        <v>47999</v>
      </c>
      <c r="E4561" t="n">
        <v>0</v>
      </c>
      <c r="F4561" t="n">
        <v>-22</v>
      </c>
      <c r="G4561" t="n">
        <v>0</v>
      </c>
      <c r="H4561" t="n">
        <v>0</v>
      </c>
    </row>
    <row r="4562">
      <c r="A4562" s="127" t="n">
        <v>46146</v>
      </c>
      <c r="B4562" t="inlineStr">
        <is>
          <t>KR10350172C8</t>
        </is>
      </c>
      <c r="C4562" t="inlineStr">
        <is>
          <t>국고03000-4212(12-5)</t>
        </is>
      </c>
      <c r="D4562" s="178" t="n">
        <v>52210</v>
      </c>
      <c r="E4562" t="n">
        <v>0</v>
      </c>
      <c r="F4562" t="n">
        <v>0</v>
      </c>
      <c r="G4562" t="n">
        <v>-50</v>
      </c>
      <c r="H4562" t="n">
        <v>0</v>
      </c>
    </row>
    <row r="4563">
      <c r="A4563" s="127" t="n">
        <v>46146</v>
      </c>
      <c r="B4563" t="inlineStr">
        <is>
          <t>KR103501GC90</t>
        </is>
      </c>
      <c r="C4563" t="inlineStr">
        <is>
          <t>국고03125-2709(22-8)</t>
        </is>
      </c>
      <c r="D4563" s="178" t="n">
        <v>46640</v>
      </c>
      <c r="E4563" t="n">
        <v>29</v>
      </c>
      <c r="F4563" t="n">
        <v>0</v>
      </c>
      <c r="G4563" t="n">
        <v>0</v>
      </c>
      <c r="H4563" t="n">
        <v>0</v>
      </c>
    </row>
    <row r="4564">
      <c r="A4564" s="127" t="n">
        <v>46146</v>
      </c>
      <c r="B4564" t="inlineStr">
        <is>
          <t>KR103501GD99</t>
        </is>
      </c>
      <c r="C4564" t="inlineStr">
        <is>
          <t>국고03500-2809(23-6)</t>
        </is>
      </c>
      <c r="D4564" s="178" t="n">
        <v>47006</v>
      </c>
      <c r="E4564" t="n">
        <v>0</v>
      </c>
      <c r="F4564" t="n">
        <v>200</v>
      </c>
      <c r="G4564" t="n">
        <v>0</v>
      </c>
      <c r="H4564" t="n">
        <v>0</v>
      </c>
    </row>
    <row r="4565">
      <c r="A4565" s="127" t="n">
        <v>46146</v>
      </c>
      <c r="B4565" t="inlineStr">
        <is>
          <t>KR103501GDC8</t>
        </is>
      </c>
      <c r="C4565" t="inlineStr">
        <is>
          <t>국고03875-2612(23-10)</t>
        </is>
      </c>
      <c r="D4565" s="178" t="n">
        <v>46366</v>
      </c>
      <c r="E4565" t="n">
        <v>0</v>
      </c>
      <c r="F4565" t="n">
        <v>0</v>
      </c>
      <c r="G4565" t="n">
        <v>-10</v>
      </c>
      <c r="H4565" t="n">
        <v>110</v>
      </c>
    </row>
    <row r="4566">
      <c r="A4566" s="127" t="n">
        <v>46146</v>
      </c>
      <c r="B4566" t="inlineStr">
        <is>
          <t>KR103501GE64</t>
        </is>
      </c>
      <c r="C4566" t="inlineStr">
        <is>
          <t>국고03250-2706(24-4)</t>
        </is>
      </c>
      <c r="D4566" s="178" t="n">
        <v>46548</v>
      </c>
      <c r="E4566" t="n">
        <v>73</v>
      </c>
      <c r="F4566" t="n">
        <v>200</v>
      </c>
      <c r="G4566" t="n">
        <v>0</v>
      </c>
      <c r="H4566" t="n">
        <v>0</v>
      </c>
    </row>
    <row r="4567">
      <c r="A4567" s="127" t="n">
        <v>46146</v>
      </c>
      <c r="B4567" t="inlineStr">
        <is>
          <t>KR103501GEC6</t>
        </is>
      </c>
      <c r="C4567" t="inlineStr">
        <is>
          <t>국고02875-2712(24-12)</t>
        </is>
      </c>
      <c r="D4567" s="178" t="n">
        <v>46731</v>
      </c>
      <c r="E4567" t="n">
        <v>0</v>
      </c>
      <c r="F4567" t="n">
        <v>200</v>
      </c>
      <c r="G4567" t="n">
        <v>0</v>
      </c>
      <c r="H4567" t="n">
        <v>0</v>
      </c>
    </row>
    <row r="4568">
      <c r="A4568" s="127" t="n">
        <v>46146</v>
      </c>
      <c r="B4568" t="inlineStr">
        <is>
          <t>KR103501GF30</t>
        </is>
      </c>
      <c r="C4568" t="inlineStr">
        <is>
          <t>국고02625-2703(25-1)</t>
        </is>
      </c>
      <c r="D4568" s="178" t="n">
        <v>46456</v>
      </c>
      <c r="E4568" t="n">
        <v>200</v>
      </c>
      <c r="F4568" t="n">
        <v>0</v>
      </c>
      <c r="G4568" t="n">
        <v>0</v>
      </c>
      <c r="H4568" t="n">
        <v>4</v>
      </c>
    </row>
    <row r="4569">
      <c r="A4569" s="127" t="n">
        <v>46146</v>
      </c>
      <c r="B4569" t="inlineStr">
        <is>
          <t>KR103501GF63</t>
        </is>
      </c>
      <c r="C4569" t="inlineStr">
        <is>
          <t>국고02250-2806(25-4)</t>
        </is>
      </c>
      <c r="D4569" s="178" t="n">
        <v>46914</v>
      </c>
      <c r="E4569" t="n">
        <v>222</v>
      </c>
      <c r="F4569" t="n">
        <v>400</v>
      </c>
      <c r="G4569" t="n">
        <v>300</v>
      </c>
      <c r="H4569" t="n">
        <v>-120</v>
      </c>
    </row>
    <row r="4570">
      <c r="A4570" s="127" t="n">
        <v>46146</v>
      </c>
      <c r="B4570" t="inlineStr">
        <is>
          <t>KR103501GFC3</t>
        </is>
      </c>
      <c r="C4570" t="inlineStr">
        <is>
          <t>국고02750-2812(25-10)</t>
        </is>
      </c>
      <c r="D4570" s="178" t="n">
        <v>47097</v>
      </c>
      <c r="E4570" t="n">
        <v>50</v>
      </c>
      <c r="F4570" t="n">
        <v>400</v>
      </c>
      <c r="G4570" t="n">
        <v>525</v>
      </c>
      <c r="H4570" t="n">
        <v>405</v>
      </c>
    </row>
    <row r="4571">
      <c r="A4571" s="127" t="n">
        <v>46146</v>
      </c>
      <c r="B4571" t="inlineStr">
        <is>
          <t>KR103501GG39</t>
        </is>
      </c>
      <c r="C4571" t="inlineStr">
        <is>
          <t>국고03500-5603(26-2)</t>
        </is>
      </c>
      <c r="D4571" s="178" t="n">
        <v>57049</v>
      </c>
      <c r="E4571" t="n">
        <v>631</v>
      </c>
      <c r="F4571" t="n">
        <v>20</v>
      </c>
      <c r="G4571" t="n">
        <v>660</v>
      </c>
      <c r="H4571" t="n">
        <v>180</v>
      </c>
    </row>
    <row r="4572">
      <c r="A4572" s="127" t="n">
        <v>46146</v>
      </c>
      <c r="B4572" t="inlineStr">
        <is>
          <t>KR10350270C0</t>
        </is>
      </c>
      <c r="C4572" t="inlineStr">
        <is>
          <t>국고04750-3012(10-7)</t>
        </is>
      </c>
      <c r="D4572" s="178" t="n">
        <v>47827</v>
      </c>
      <c r="E4572" t="n">
        <v>8</v>
      </c>
      <c r="F4572" t="n">
        <v>0</v>
      </c>
      <c r="G4572" t="n">
        <v>0</v>
      </c>
      <c r="H4572" t="n">
        <v>0</v>
      </c>
    </row>
    <row r="4573">
      <c r="A4573" s="127" t="n">
        <v>46146</v>
      </c>
      <c r="B4573" t="inlineStr">
        <is>
          <t>KR10350271C8</t>
        </is>
      </c>
      <c r="C4573" t="inlineStr">
        <is>
          <t>국고04000-3112(11-7)</t>
        </is>
      </c>
      <c r="D4573" s="178" t="n">
        <v>48192</v>
      </c>
      <c r="E4573" t="n">
        <v>60</v>
      </c>
      <c r="F4573" t="n">
        <v>0</v>
      </c>
      <c r="G4573" t="n">
        <v>0</v>
      </c>
      <c r="H4573" t="n">
        <v>0</v>
      </c>
    </row>
    <row r="4574">
      <c r="A4574" s="127" t="n">
        <v>46146</v>
      </c>
      <c r="B4574" t="inlineStr">
        <is>
          <t>KR103502G3C1</t>
        </is>
      </c>
      <c r="C4574" t="inlineStr">
        <is>
          <t>국고03750-3312(13-8)</t>
        </is>
      </c>
      <c r="D4574" s="178" t="n">
        <v>48923</v>
      </c>
      <c r="E4574" t="n">
        <v>-500</v>
      </c>
      <c r="F4574" t="n">
        <v>0</v>
      </c>
      <c r="G4574" t="n">
        <v>0</v>
      </c>
      <c r="H4574" t="n">
        <v>0</v>
      </c>
    </row>
    <row r="4575">
      <c r="A4575" s="127" t="n">
        <v>46146</v>
      </c>
      <c r="B4575" t="inlineStr">
        <is>
          <t>KR103502G4C9</t>
        </is>
      </c>
      <c r="C4575" t="inlineStr">
        <is>
          <t>국고02750-4412(14-7)</t>
        </is>
      </c>
      <c r="D4575" s="178" t="n">
        <v>52941</v>
      </c>
      <c r="E4575" t="n">
        <v>30</v>
      </c>
      <c r="F4575" t="n">
        <v>0</v>
      </c>
      <c r="G4575" t="n">
        <v>0</v>
      </c>
      <c r="H4575" t="n">
        <v>0</v>
      </c>
    </row>
    <row r="4576">
      <c r="A4576" s="127" t="n">
        <v>46146</v>
      </c>
      <c r="B4576" t="inlineStr">
        <is>
          <t>KR103502G594</t>
        </is>
      </c>
      <c r="C4576" t="inlineStr">
        <is>
          <t>국고02625-3509(15-6)</t>
        </is>
      </c>
      <c r="D4576" s="178" t="n">
        <v>49562</v>
      </c>
      <c r="E4576" t="n">
        <v>-1</v>
      </c>
      <c r="F4576" t="n">
        <v>0</v>
      </c>
      <c r="G4576" t="n">
        <v>0</v>
      </c>
      <c r="H4576" t="n">
        <v>0</v>
      </c>
    </row>
    <row r="4577">
      <c r="A4577" s="127" t="n">
        <v>46146</v>
      </c>
      <c r="B4577" t="inlineStr">
        <is>
          <t>KR103502G636</t>
        </is>
      </c>
      <c r="C4577" t="inlineStr">
        <is>
          <t>국고02000-4603(16-1)</t>
        </is>
      </c>
      <c r="D4577" s="178" t="n">
        <v>53396</v>
      </c>
      <c r="E4577" t="n">
        <v>41</v>
      </c>
      <c r="F4577" t="n">
        <v>0</v>
      </c>
      <c r="G4577" t="n">
        <v>0</v>
      </c>
      <c r="H4577" t="n">
        <v>0</v>
      </c>
    </row>
    <row r="4578">
      <c r="A4578" s="127" t="n">
        <v>46146</v>
      </c>
      <c r="B4578" t="inlineStr">
        <is>
          <t>KR103502G669</t>
        </is>
      </c>
      <c r="C4578" t="inlineStr">
        <is>
          <t>국고01875-2606(16-3)</t>
        </is>
      </c>
      <c r="D4578" s="178" t="n">
        <v>46183</v>
      </c>
      <c r="E4578" t="n">
        <v>0</v>
      </c>
      <c r="F4578" t="n">
        <v>0</v>
      </c>
      <c r="G4578" t="n">
        <v>-5</v>
      </c>
      <c r="H4578" t="n">
        <v>0</v>
      </c>
    </row>
    <row r="4579">
      <c r="A4579" s="127" t="n">
        <v>46146</v>
      </c>
      <c r="B4579" t="inlineStr">
        <is>
          <t>KR103502G693</t>
        </is>
      </c>
      <c r="C4579" t="inlineStr">
        <is>
          <t>국고01500-3609(16-6)</t>
        </is>
      </c>
      <c r="D4579" s="178" t="n">
        <v>49928</v>
      </c>
      <c r="E4579" t="n">
        <v>100</v>
      </c>
      <c r="F4579" t="n">
        <v>0</v>
      </c>
      <c r="G4579" t="n">
        <v>-20</v>
      </c>
      <c r="H4579" t="n">
        <v>0</v>
      </c>
    </row>
    <row r="4580">
      <c r="A4580" s="127" t="n">
        <v>46146</v>
      </c>
      <c r="B4580" t="inlineStr">
        <is>
          <t>KR103502G768</t>
        </is>
      </c>
      <c r="C4580" t="inlineStr">
        <is>
          <t>국고02125-2706(17-3)</t>
        </is>
      </c>
      <c r="D4580" s="178" t="n">
        <v>46548</v>
      </c>
      <c r="E4580" t="n">
        <v>0</v>
      </c>
      <c r="F4580" t="n">
        <v>100</v>
      </c>
      <c r="G4580" t="n">
        <v>0</v>
      </c>
      <c r="H4580" t="n">
        <v>0</v>
      </c>
    </row>
    <row r="4581">
      <c r="A4581" s="127" t="n">
        <v>46146</v>
      </c>
      <c r="B4581" t="inlineStr">
        <is>
          <t>KR103502G792</t>
        </is>
      </c>
      <c r="C4581" t="inlineStr">
        <is>
          <t>국고02250-3709(17-5)</t>
        </is>
      </c>
      <c r="D4581" s="178" t="n">
        <v>50293</v>
      </c>
      <c r="E4581" t="n">
        <v>2</v>
      </c>
      <c r="F4581" t="n">
        <v>0</v>
      </c>
      <c r="G4581" t="n">
        <v>0</v>
      </c>
      <c r="H4581" t="n">
        <v>0</v>
      </c>
    </row>
    <row r="4582">
      <c r="A4582" s="127" t="n">
        <v>46146</v>
      </c>
      <c r="B4582" t="inlineStr">
        <is>
          <t>KR103502G834</t>
        </is>
      </c>
      <c r="C4582" t="inlineStr">
        <is>
          <t>국고02625-4803(18-2)</t>
        </is>
      </c>
      <c r="D4582" s="178" t="n">
        <v>54127</v>
      </c>
      <c r="E4582" t="n">
        <v>70</v>
      </c>
      <c r="F4582" t="n">
        <v>0</v>
      </c>
      <c r="G4582" t="n">
        <v>0</v>
      </c>
      <c r="H4582" t="n">
        <v>0</v>
      </c>
    </row>
    <row r="4583">
      <c r="A4583" s="127" t="n">
        <v>46146</v>
      </c>
      <c r="B4583" t="inlineStr">
        <is>
          <t>KR103502G867</t>
        </is>
      </c>
      <c r="C4583" t="inlineStr">
        <is>
          <t>국고02625-2806(18-4)</t>
        </is>
      </c>
      <c r="D4583" s="178" t="n">
        <v>46914</v>
      </c>
      <c r="E4583" t="n">
        <v>0</v>
      </c>
      <c r="F4583" t="n">
        <v>100</v>
      </c>
      <c r="G4583" t="n">
        <v>0</v>
      </c>
      <c r="H4583" t="n">
        <v>0</v>
      </c>
    </row>
    <row r="4584">
      <c r="A4584" s="127" t="n">
        <v>46146</v>
      </c>
      <c r="B4584" t="inlineStr">
        <is>
          <t>KR103502G891</t>
        </is>
      </c>
      <c r="C4584" t="inlineStr">
        <is>
          <t>국고02375-3809(18-7)</t>
        </is>
      </c>
      <c r="D4584" s="178" t="n">
        <v>50658</v>
      </c>
      <c r="E4584" t="n">
        <v>0</v>
      </c>
      <c r="F4584" t="n">
        <v>0</v>
      </c>
      <c r="G4584" t="n">
        <v>0</v>
      </c>
      <c r="H4584" t="n">
        <v>-2</v>
      </c>
    </row>
    <row r="4585">
      <c r="A4585" s="127" t="n">
        <v>46146</v>
      </c>
      <c r="B4585" t="inlineStr">
        <is>
          <t>KR103502G966</t>
        </is>
      </c>
      <c r="C4585" t="inlineStr">
        <is>
          <t>국고01875-2906(19-4)</t>
        </is>
      </c>
      <c r="D4585" s="178" t="n">
        <v>47279</v>
      </c>
      <c r="E4585" t="n">
        <v>-13</v>
      </c>
      <c r="F4585" t="n">
        <v>0</v>
      </c>
      <c r="G4585" t="n">
        <v>0</v>
      </c>
      <c r="H4585" t="n">
        <v>0</v>
      </c>
    </row>
    <row r="4586">
      <c r="A4586" s="127" t="n">
        <v>46146</v>
      </c>
      <c r="B4586" t="inlineStr">
        <is>
          <t>KR103502G9C8</t>
        </is>
      </c>
      <c r="C4586" t="inlineStr">
        <is>
          <t>국고01375-2912(19-8)</t>
        </is>
      </c>
      <c r="D4586" s="178" t="n">
        <v>47462</v>
      </c>
      <c r="E4586" t="n">
        <v>-498</v>
      </c>
      <c r="F4586" t="n">
        <v>-230</v>
      </c>
      <c r="G4586" t="n">
        <v>0</v>
      </c>
      <c r="H4586" t="n">
        <v>-30</v>
      </c>
    </row>
    <row r="4587">
      <c r="A4587" s="127" t="n">
        <v>46146</v>
      </c>
      <c r="B4587" t="inlineStr">
        <is>
          <t>KR103502GA34</t>
        </is>
      </c>
      <c r="C4587" t="inlineStr">
        <is>
          <t>국고01500-5003(20-2)</t>
        </is>
      </c>
      <c r="D4587" s="178" t="n">
        <v>54857</v>
      </c>
      <c r="E4587" t="n">
        <v>2</v>
      </c>
      <c r="F4587" t="n">
        <v>0</v>
      </c>
      <c r="G4587" t="n">
        <v>0</v>
      </c>
      <c r="H4587" t="n">
        <v>0</v>
      </c>
    </row>
    <row r="4588">
      <c r="A4588" s="127" t="n">
        <v>46146</v>
      </c>
      <c r="B4588" t="inlineStr">
        <is>
          <t>KR103502GA67</t>
        </is>
      </c>
      <c r="C4588" t="inlineStr">
        <is>
          <t>국고01375-3006(20-4)</t>
        </is>
      </c>
      <c r="D4588" s="178" t="n">
        <v>47644</v>
      </c>
      <c r="E4588" t="n">
        <v>29</v>
      </c>
      <c r="F4588" t="n">
        <v>-20</v>
      </c>
      <c r="G4588" t="n">
        <v>0</v>
      </c>
      <c r="H4588" t="n">
        <v>-50</v>
      </c>
    </row>
    <row r="4589">
      <c r="A4589" s="127" t="n">
        <v>46146</v>
      </c>
      <c r="B4589" t="inlineStr">
        <is>
          <t>KR103502GA91</t>
        </is>
      </c>
      <c r="C4589" t="inlineStr">
        <is>
          <t>국고01500-4009(20-7)</t>
        </is>
      </c>
      <c r="D4589" s="178" t="n">
        <v>51389</v>
      </c>
      <c r="E4589" t="n">
        <v>12</v>
      </c>
      <c r="F4589" t="n">
        <v>20</v>
      </c>
      <c r="G4589" t="n">
        <v>0</v>
      </c>
      <c r="H4589" t="n">
        <v>-20</v>
      </c>
    </row>
    <row r="4590">
      <c r="A4590" s="127" t="n">
        <v>46146</v>
      </c>
      <c r="B4590" t="inlineStr">
        <is>
          <t>KR103502GAC2</t>
        </is>
      </c>
      <c r="C4590" t="inlineStr">
        <is>
          <t>국고01500-3012(20-9)</t>
        </is>
      </c>
      <c r="D4590" s="178" t="n">
        <v>47827</v>
      </c>
      <c r="E4590" t="n">
        <v>-500</v>
      </c>
      <c r="F4590" t="n">
        <v>0</v>
      </c>
      <c r="G4590" t="n">
        <v>0</v>
      </c>
      <c r="H4590" t="n">
        <v>0</v>
      </c>
    </row>
    <row r="4591">
      <c r="A4591" s="127" t="n">
        <v>46146</v>
      </c>
      <c r="B4591" t="inlineStr">
        <is>
          <t>KR103502GB33</t>
        </is>
      </c>
      <c r="C4591" t="inlineStr">
        <is>
          <t>국고01875-5103(21-2)</t>
        </is>
      </c>
      <c r="D4591" s="178" t="n">
        <v>55222</v>
      </c>
      <c r="E4591" t="n">
        <v>9</v>
      </c>
      <c r="F4591" t="n">
        <v>0</v>
      </c>
      <c r="G4591" t="n">
        <v>0</v>
      </c>
      <c r="H4591" t="n">
        <v>0</v>
      </c>
    </row>
    <row r="4592">
      <c r="A4592" s="127" t="n">
        <v>46146</v>
      </c>
      <c r="B4592" t="inlineStr">
        <is>
          <t>KR103502GB66</t>
        </is>
      </c>
      <c r="C4592" t="inlineStr">
        <is>
          <t>국고02000-3106(21-5)</t>
        </is>
      </c>
      <c r="D4592" s="178" t="n">
        <v>48009</v>
      </c>
      <c r="E4592" t="n">
        <v>26</v>
      </c>
      <c r="F4592" t="n">
        <v>200</v>
      </c>
      <c r="G4592" t="n">
        <v>0</v>
      </c>
      <c r="H4592" t="n">
        <v>0</v>
      </c>
    </row>
    <row r="4593">
      <c r="A4593" s="127" t="n">
        <v>46146</v>
      </c>
      <c r="B4593" t="inlineStr">
        <is>
          <t>KR103502GBC0</t>
        </is>
      </c>
      <c r="C4593" t="inlineStr">
        <is>
          <t>국고02375-3112(21-11)</t>
        </is>
      </c>
      <c r="D4593" s="178" t="n">
        <v>48192</v>
      </c>
      <c r="E4593" t="n">
        <v>10</v>
      </c>
      <c r="F4593" t="n">
        <v>0</v>
      </c>
      <c r="G4593" t="n">
        <v>0</v>
      </c>
      <c r="H4593" t="n">
        <v>0</v>
      </c>
    </row>
    <row r="4594">
      <c r="A4594" s="127" t="n">
        <v>46146</v>
      </c>
      <c r="B4594" t="inlineStr">
        <is>
          <t>KR103502GC65</t>
        </is>
      </c>
      <c r="C4594" t="inlineStr">
        <is>
          <t>국고03375-3206(22-5)</t>
        </is>
      </c>
      <c r="D4594" s="178" t="n">
        <v>48375</v>
      </c>
      <c r="E4594" t="n">
        <v>0</v>
      </c>
      <c r="F4594" t="n">
        <v>0</v>
      </c>
      <c r="G4594" t="n">
        <v>-92</v>
      </c>
      <c r="H4594" t="n">
        <v>-18</v>
      </c>
    </row>
    <row r="4595">
      <c r="A4595" s="127" t="n">
        <v>46146</v>
      </c>
      <c r="B4595" t="inlineStr">
        <is>
          <t>KR103502GC99</t>
        </is>
      </c>
      <c r="C4595" t="inlineStr">
        <is>
          <t>국고03125-5209(22-9)</t>
        </is>
      </c>
      <c r="D4595" s="178" t="n">
        <v>55772</v>
      </c>
      <c r="E4595" t="n">
        <v>17</v>
      </c>
      <c r="F4595" t="n">
        <v>0</v>
      </c>
      <c r="G4595" t="n">
        <v>0</v>
      </c>
      <c r="H4595" t="n">
        <v>0</v>
      </c>
    </row>
    <row r="4596">
      <c r="A4596" s="127" t="n">
        <v>46146</v>
      </c>
      <c r="B4596" t="inlineStr">
        <is>
          <t>KR103502GCC8</t>
        </is>
      </c>
      <c r="C4596" t="inlineStr">
        <is>
          <t>국고04250-3212(22-14)</t>
        </is>
      </c>
      <c r="D4596" s="178" t="n">
        <v>48558</v>
      </c>
      <c r="E4596" t="n">
        <v>2</v>
      </c>
      <c r="F4596" t="n">
        <v>0</v>
      </c>
      <c r="G4596" t="n">
        <v>0</v>
      </c>
      <c r="H4596" t="n">
        <v>0</v>
      </c>
    </row>
    <row r="4597">
      <c r="A4597" s="127" t="n">
        <v>46146</v>
      </c>
      <c r="B4597" t="inlineStr">
        <is>
          <t>KR103502GD31</t>
        </is>
      </c>
      <c r="C4597" t="inlineStr">
        <is>
          <t>국고03250-5303(23-2)</t>
        </is>
      </c>
      <c r="D4597" s="178" t="n">
        <v>55953</v>
      </c>
      <c r="E4597" t="n">
        <v>5</v>
      </c>
      <c r="F4597" t="n">
        <v>0</v>
      </c>
      <c r="G4597" t="n">
        <v>0</v>
      </c>
      <c r="H4597" t="n">
        <v>0</v>
      </c>
    </row>
    <row r="4598">
      <c r="A4598" s="127" t="n">
        <v>46146</v>
      </c>
      <c r="B4598" t="inlineStr">
        <is>
          <t>KR103502GD98</t>
        </is>
      </c>
      <c r="C4598" t="inlineStr">
        <is>
          <t>국고03625-5309(23-7)</t>
        </is>
      </c>
      <c r="D4598" s="178" t="n">
        <v>56137</v>
      </c>
      <c r="E4598" t="n">
        <v>35</v>
      </c>
      <c r="F4598" t="n">
        <v>0</v>
      </c>
      <c r="G4598" t="n">
        <v>0</v>
      </c>
      <c r="H4598" t="n">
        <v>0</v>
      </c>
    </row>
    <row r="4599">
      <c r="A4599" s="127" t="n">
        <v>46146</v>
      </c>
      <c r="B4599" t="inlineStr">
        <is>
          <t>KR103502GDC6</t>
        </is>
      </c>
      <c r="C4599" t="inlineStr">
        <is>
          <t>국고04125-3312(23-11)</t>
        </is>
      </c>
      <c r="D4599" s="178" t="n">
        <v>48923</v>
      </c>
      <c r="E4599" t="n">
        <v>25</v>
      </c>
      <c r="F4599" t="n">
        <v>0</v>
      </c>
      <c r="G4599" t="n">
        <v>0</v>
      </c>
      <c r="H4599" t="n">
        <v>0</v>
      </c>
    </row>
    <row r="4600">
      <c r="A4600" s="127" t="n">
        <v>46146</v>
      </c>
      <c r="B4600" t="inlineStr">
        <is>
          <t>KR103502GE30</t>
        </is>
      </c>
      <c r="C4600" t="inlineStr">
        <is>
          <t>국고03250-5403(24-2)</t>
        </is>
      </c>
      <c r="D4600" s="178" t="n">
        <v>56318</v>
      </c>
      <c r="E4600" t="n">
        <v>23</v>
      </c>
      <c r="F4600" t="n">
        <v>0</v>
      </c>
      <c r="G4600" t="n">
        <v>50</v>
      </c>
      <c r="H4600" t="n">
        <v>0</v>
      </c>
    </row>
    <row r="4601">
      <c r="A4601" s="127" t="n">
        <v>46146</v>
      </c>
      <c r="B4601" t="inlineStr">
        <is>
          <t>KR103502GE63</t>
        </is>
      </c>
      <c r="C4601" t="inlineStr">
        <is>
          <t>국고03500-3406(24-5)</t>
        </is>
      </c>
      <c r="D4601" s="178" t="n">
        <v>49105</v>
      </c>
      <c r="E4601" t="n">
        <v>0</v>
      </c>
      <c r="F4601" t="n">
        <v>0</v>
      </c>
      <c r="G4601" t="n">
        <v>0</v>
      </c>
      <c r="H4601" t="n">
        <v>-20</v>
      </c>
    </row>
    <row r="4602">
      <c r="A4602" s="127" t="n">
        <v>46146</v>
      </c>
      <c r="B4602" t="inlineStr">
        <is>
          <t>KR103502GE97</t>
        </is>
      </c>
      <c r="C4602" t="inlineStr">
        <is>
          <t>국고02750-5409(24-8)</t>
        </is>
      </c>
      <c r="D4602" s="178" t="n">
        <v>56502</v>
      </c>
      <c r="E4602" t="n">
        <v>13</v>
      </c>
      <c r="F4602" t="n">
        <v>0</v>
      </c>
      <c r="G4602" t="n">
        <v>0</v>
      </c>
      <c r="H4602" t="n">
        <v>0</v>
      </c>
    </row>
    <row r="4603">
      <c r="A4603" s="127" t="n">
        <v>46146</v>
      </c>
      <c r="B4603" t="inlineStr">
        <is>
          <t>KR103502GEC4</t>
        </is>
      </c>
      <c r="C4603" t="inlineStr">
        <is>
          <t>국고03000-3412(24-13)</t>
        </is>
      </c>
      <c r="D4603" s="178" t="n">
        <v>49288</v>
      </c>
      <c r="E4603" t="n">
        <v>-38</v>
      </c>
      <c r="F4603" t="n">
        <v>-100</v>
      </c>
      <c r="G4603" t="n">
        <v>0</v>
      </c>
      <c r="H4603" t="n">
        <v>0</v>
      </c>
    </row>
    <row r="4604">
      <c r="A4604" s="127" t="n">
        <v>46146</v>
      </c>
      <c r="B4604" t="inlineStr">
        <is>
          <t>KR103502GF39</t>
        </is>
      </c>
      <c r="C4604" t="inlineStr">
        <is>
          <t>국고02625-5503(25-2)</t>
        </is>
      </c>
      <c r="D4604" s="178" t="n">
        <v>56683</v>
      </c>
      <c r="E4604" t="n">
        <v>-448</v>
      </c>
      <c r="F4604" t="n">
        <v>33</v>
      </c>
      <c r="G4604" t="n">
        <v>0</v>
      </c>
      <c r="H4604" t="n">
        <v>0</v>
      </c>
    </row>
    <row r="4605">
      <c r="A4605" s="127" t="n">
        <v>46146</v>
      </c>
      <c r="B4605" t="inlineStr">
        <is>
          <t>KR103502GF62</t>
        </is>
      </c>
      <c r="C4605" t="inlineStr">
        <is>
          <t>국고02625-3506(25-5)</t>
        </is>
      </c>
      <c r="D4605" s="178" t="n">
        <v>49470</v>
      </c>
      <c r="E4605" t="n">
        <v>8</v>
      </c>
      <c r="F4605" t="n">
        <v>-100</v>
      </c>
      <c r="G4605" t="n">
        <v>0</v>
      </c>
      <c r="H4605" t="n">
        <v>-100</v>
      </c>
    </row>
    <row r="4606">
      <c r="A4606" s="127" t="n">
        <v>46146</v>
      </c>
      <c r="B4606" t="inlineStr">
        <is>
          <t>KR103502GF96</t>
        </is>
      </c>
      <c r="C4606" t="inlineStr">
        <is>
          <t>국고02625-5509(25-7)</t>
        </is>
      </c>
      <c r="D4606" s="178" t="n">
        <v>56867</v>
      </c>
      <c r="E4606" t="n">
        <v>-700</v>
      </c>
      <c r="F4606" t="n">
        <v>0</v>
      </c>
      <c r="G4606" t="n">
        <v>20</v>
      </c>
      <c r="H4606" t="n">
        <v>-30</v>
      </c>
    </row>
    <row r="4607">
      <c r="A4607" s="127" t="n">
        <v>46146</v>
      </c>
      <c r="B4607" t="inlineStr">
        <is>
          <t>KR103502GFC1</t>
        </is>
      </c>
      <c r="C4607" t="inlineStr">
        <is>
          <t>국고03250-3512(25-11)</t>
        </is>
      </c>
      <c r="D4607" s="178" t="n">
        <v>49653</v>
      </c>
      <c r="E4607" t="n">
        <v>-1462</v>
      </c>
      <c r="F4607" t="n">
        <v>0</v>
      </c>
      <c r="G4607" t="n">
        <v>200</v>
      </c>
      <c r="H4607" t="n">
        <v>30</v>
      </c>
    </row>
    <row r="4608">
      <c r="A4608" s="127" t="n">
        <v>46146</v>
      </c>
      <c r="B4608" t="inlineStr">
        <is>
          <t>KR103502GG38</t>
        </is>
      </c>
      <c r="C4608" t="inlineStr">
        <is>
          <t>국고03000-2803(26-1)</t>
        </is>
      </c>
      <c r="D4608" s="178" t="n">
        <v>46822</v>
      </c>
      <c r="E4608" t="n">
        <v>5414</v>
      </c>
      <c r="F4608" t="n">
        <v>200</v>
      </c>
      <c r="G4608" t="n">
        <v>840</v>
      </c>
      <c r="H4608" t="n">
        <v>1390</v>
      </c>
    </row>
    <row r="4609">
      <c r="A4609" s="127" t="n">
        <v>46146</v>
      </c>
      <c r="B4609" t="inlineStr">
        <is>
          <t>KR103503GE96</t>
        </is>
      </c>
      <c r="C4609" t="inlineStr">
        <is>
          <t>국고02875-2609(24-9)</t>
        </is>
      </c>
      <c r="D4609" s="178" t="n">
        <v>46275</v>
      </c>
      <c r="E4609" t="n">
        <v>0</v>
      </c>
      <c r="F4609" t="n">
        <v>-250</v>
      </c>
      <c r="G4609" t="n">
        <v>0</v>
      </c>
      <c r="H4609" t="n">
        <v>4</v>
      </c>
    </row>
    <row r="4610">
      <c r="A4610" s="127" t="n">
        <v>46146</v>
      </c>
      <c r="B4610" t="inlineStr">
        <is>
          <t>KR103503GF38</t>
        </is>
      </c>
      <c r="C4610" t="inlineStr">
        <is>
          <t>국고02625-3003(25-3)</t>
        </is>
      </c>
      <c r="D4610" s="178" t="n">
        <v>47552</v>
      </c>
      <c r="E4610" t="n">
        <v>70</v>
      </c>
      <c r="F4610" t="n">
        <v>-29</v>
      </c>
      <c r="G4610" t="n">
        <v>0</v>
      </c>
      <c r="H4610" t="n">
        <v>80</v>
      </c>
    </row>
    <row r="4611">
      <c r="A4611" s="127" t="n">
        <v>46146</v>
      </c>
      <c r="B4611" t="inlineStr">
        <is>
          <t>KR103503GF95</t>
        </is>
      </c>
      <c r="C4611" t="inlineStr">
        <is>
          <t>국고02500-3009(25-8)</t>
        </is>
      </c>
      <c r="D4611" s="178" t="n">
        <v>47736</v>
      </c>
      <c r="E4611" t="n">
        <v>1</v>
      </c>
      <c r="F4611" t="n">
        <v>350</v>
      </c>
      <c r="G4611" t="n">
        <v>150</v>
      </c>
      <c r="H4611" t="n">
        <v>20</v>
      </c>
    </row>
    <row r="4612">
      <c r="A4612" s="127" t="n">
        <v>46146</v>
      </c>
      <c r="B4612" t="inlineStr">
        <is>
          <t>KR103503GG37</t>
        </is>
      </c>
      <c r="C4612" t="inlineStr">
        <is>
          <t>국고03375-3103(26-3)</t>
        </is>
      </c>
      <c r="D4612" s="178" t="n">
        <v>47917</v>
      </c>
      <c r="E4612" t="n">
        <v>145</v>
      </c>
      <c r="F4612" t="n">
        <v>406</v>
      </c>
      <c r="G4612" t="n">
        <v>120</v>
      </c>
      <c r="H4612" t="n">
        <v>190</v>
      </c>
    </row>
    <row r="4613">
      <c r="A4613" s="127" t="n">
        <v>46146</v>
      </c>
      <c r="B4613" t="inlineStr">
        <is>
          <t>KR103504GC97</t>
        </is>
      </c>
      <c r="C4613" t="inlineStr">
        <is>
          <t>국고03250-4209(22-11)</t>
        </is>
      </c>
      <c r="D4613" s="178" t="n">
        <v>52119</v>
      </c>
      <c r="E4613" t="n">
        <v>2</v>
      </c>
      <c r="F4613" t="n">
        <v>0</v>
      </c>
      <c r="G4613" t="n">
        <v>0</v>
      </c>
      <c r="H4613" t="n">
        <v>0</v>
      </c>
    </row>
    <row r="4614">
      <c r="A4614" s="127" t="n">
        <v>46146</v>
      </c>
      <c r="B4614" t="inlineStr">
        <is>
          <t>KR103504GF94</t>
        </is>
      </c>
      <c r="C4614" t="inlineStr">
        <is>
          <t>국고02750-4509(25-9)</t>
        </is>
      </c>
      <c r="D4614" s="178" t="n">
        <v>53215</v>
      </c>
      <c r="E4614" t="n">
        <v>52</v>
      </c>
      <c r="F4614" t="n">
        <v>230</v>
      </c>
      <c r="G4614" t="n">
        <v>0</v>
      </c>
      <c r="H4614" t="n">
        <v>0</v>
      </c>
    </row>
    <row r="4615">
      <c r="A4615" s="127" t="n">
        <v>46146</v>
      </c>
      <c r="B4615" t="inlineStr">
        <is>
          <t>KR310101AG55</t>
        </is>
      </c>
      <c r="C4615" t="inlineStr">
        <is>
          <t>통안DC026-0803-0910</t>
        </is>
      </c>
      <c r="D4615" s="178" t="n">
        <v>46237</v>
      </c>
      <c r="E4615" t="n">
        <v>1000</v>
      </c>
      <c r="F4615" t="n">
        <v>3900</v>
      </c>
      <c r="G4615" t="n">
        <v>0</v>
      </c>
      <c r="H4615" t="n">
        <v>0</v>
      </c>
    </row>
    <row r="4616">
      <c r="A4616" s="127" t="n">
        <v>46146</v>
      </c>
      <c r="B4616" t="inlineStr">
        <is>
          <t>KR310101GF76</t>
        </is>
      </c>
      <c r="C4616" t="inlineStr">
        <is>
          <t>통안02400-2707-02</t>
        </is>
      </c>
      <c r="D4616" s="178" t="n">
        <v>46570</v>
      </c>
      <c r="E4616" t="n">
        <v>-300</v>
      </c>
      <c r="F4616" t="n">
        <v>0</v>
      </c>
      <c r="G4616" t="n">
        <v>0</v>
      </c>
      <c r="H4616" t="n">
        <v>0</v>
      </c>
    </row>
    <row r="4617">
      <c r="A4617" s="127" t="n">
        <v>46146</v>
      </c>
      <c r="B4617" t="inlineStr">
        <is>
          <t>KR310101GFA5</t>
        </is>
      </c>
      <c r="C4617" t="inlineStr">
        <is>
          <t>통안02500-2710-02</t>
        </is>
      </c>
      <c r="D4617" s="178" t="n">
        <v>46662</v>
      </c>
      <c r="E4617" t="n">
        <v>0</v>
      </c>
      <c r="F4617" t="n">
        <v>-200</v>
      </c>
      <c r="G4617" t="n">
        <v>0</v>
      </c>
      <c r="H4617" t="n">
        <v>0</v>
      </c>
    </row>
    <row r="4618">
      <c r="A4618" s="127" t="n">
        <v>46146</v>
      </c>
      <c r="B4618" t="inlineStr">
        <is>
          <t>KR310101GG42</t>
        </is>
      </c>
      <c r="C4618" t="inlineStr">
        <is>
          <t>통안03420-2804-02</t>
        </is>
      </c>
      <c r="D4618" s="178" t="n">
        <v>46845</v>
      </c>
      <c r="E4618" t="n">
        <v>0</v>
      </c>
      <c r="F4618" t="n">
        <v>100</v>
      </c>
      <c r="G4618" t="n">
        <v>0</v>
      </c>
      <c r="H4618" t="n">
        <v>100</v>
      </c>
    </row>
    <row r="4619">
      <c r="A4619" s="127" t="n">
        <v>46146</v>
      </c>
      <c r="B4619" t="inlineStr">
        <is>
          <t>KR310102AG21</t>
        </is>
      </c>
      <c r="C4619" t="inlineStr">
        <is>
          <t>통안DC026-0512-0910</t>
        </is>
      </c>
      <c r="D4619" s="178" t="n">
        <v>46154</v>
      </c>
      <c r="E4619" t="n">
        <v>0</v>
      </c>
      <c r="F4619" t="n">
        <v>0</v>
      </c>
      <c r="G4619" t="n">
        <v>0</v>
      </c>
      <c r="H4619" t="n">
        <v>100</v>
      </c>
    </row>
    <row r="4620">
      <c r="A4620" s="127" t="n">
        <v>46146</v>
      </c>
      <c r="B4620" t="inlineStr">
        <is>
          <t>KR310102GD93</t>
        </is>
      </c>
      <c r="C4620" t="inlineStr">
        <is>
          <t>통안04000-2609-03</t>
        </is>
      </c>
      <c r="D4620" s="178" t="n">
        <v>46268</v>
      </c>
      <c r="E4620" t="n">
        <v>0</v>
      </c>
      <c r="F4620" t="n">
        <v>0</v>
      </c>
      <c r="G4620" t="n">
        <v>0</v>
      </c>
      <c r="H4620" t="n">
        <v>8</v>
      </c>
    </row>
    <row r="4621">
      <c r="A4621" s="127" t="n">
        <v>46146</v>
      </c>
      <c r="B4621" t="inlineStr">
        <is>
          <t>KR310104AG45</t>
        </is>
      </c>
      <c r="C4621" t="inlineStr">
        <is>
          <t>통안DC026-0728-0910</t>
        </is>
      </c>
      <c r="D4621" s="178" t="n">
        <v>46231</v>
      </c>
      <c r="E4621" t="n">
        <v>0</v>
      </c>
      <c r="F4621" t="n">
        <v>0</v>
      </c>
      <c r="G4621" t="n">
        <v>0</v>
      </c>
      <c r="H4621" t="n">
        <v>100</v>
      </c>
    </row>
    <row r="4622">
      <c r="A4622" s="127" t="n">
        <v>46146</v>
      </c>
      <c r="B4622" t="inlineStr">
        <is>
          <t>KRC0350C2660</t>
        </is>
      </c>
      <c r="C4622" t="inlineStr">
        <is>
          <t>국고채이자03620-2606</t>
        </is>
      </c>
      <c r="D4622" s="178" t="n">
        <v>46183</v>
      </c>
      <c r="E4622" t="n">
        <v>0</v>
      </c>
      <c r="F4622" t="n">
        <v>0</v>
      </c>
      <c r="G4622" t="n">
        <v>-220</v>
      </c>
      <c r="H4622" t="n">
        <v>0</v>
      </c>
    </row>
    <row r="4623">
      <c r="A4623" s="127" t="n">
        <v>46146</v>
      </c>
      <c r="B4623" t="inlineStr">
        <is>
          <t>KRC0350C26C0</t>
        </is>
      </c>
      <c r="C4623" t="inlineStr">
        <is>
          <t>국고채이자03580-2612</t>
        </is>
      </c>
      <c r="D4623" s="178" t="n">
        <v>46366</v>
      </c>
      <c r="E4623" t="n">
        <v>0</v>
      </c>
      <c r="F4623" t="n">
        <v>0</v>
      </c>
      <c r="G4623" t="n">
        <v>-350</v>
      </c>
      <c r="H4623" t="n">
        <v>0</v>
      </c>
    </row>
    <row r="4624">
      <c r="A4624" s="127" t="n">
        <v>46146</v>
      </c>
      <c r="B4624" t="inlineStr">
        <is>
          <t>KRC0353P2662</t>
        </is>
      </c>
      <c r="C4624" t="inlineStr">
        <is>
          <t>국고채원금03620-2606(23-4)</t>
        </is>
      </c>
      <c r="D4624" s="178" t="n">
        <v>46183</v>
      </c>
      <c r="E4624" t="n">
        <v>0</v>
      </c>
      <c r="F4624" t="n">
        <v>0</v>
      </c>
      <c r="G4624" t="n">
        <v>0</v>
      </c>
      <c r="H4624" t="n">
        <v>-11</v>
      </c>
    </row>
    <row r="4625">
      <c r="A4625" s="127" t="n">
        <v>46148</v>
      </c>
      <c r="B4625" t="inlineStr">
        <is>
          <t>KR101501DC14</t>
        </is>
      </c>
      <c r="C4625" t="inlineStr">
        <is>
          <t>국민주택1종22-01</t>
        </is>
      </c>
      <c r="D4625" s="178" t="n">
        <v>46418</v>
      </c>
      <c r="E4625" t="n">
        <v>0</v>
      </c>
      <c r="F4625" t="n">
        <v>0</v>
      </c>
      <c r="G4625" t="n">
        <v>-100</v>
      </c>
      <c r="H4625" t="n">
        <v>0</v>
      </c>
    </row>
    <row r="4626">
      <c r="A4626" s="127" t="n">
        <v>46148</v>
      </c>
      <c r="B4626" t="inlineStr">
        <is>
          <t>KR101501DC22</t>
        </is>
      </c>
      <c r="C4626" t="inlineStr">
        <is>
          <t>국민주택1종22-02</t>
        </is>
      </c>
      <c r="D4626" s="178" t="n">
        <v>46446</v>
      </c>
      <c r="E4626" t="n">
        <v>0</v>
      </c>
      <c r="F4626" t="n">
        <v>0</v>
      </c>
      <c r="G4626" t="n">
        <v>-700</v>
      </c>
      <c r="H4626" t="n">
        <v>0</v>
      </c>
    </row>
    <row r="4627">
      <c r="A4627" s="127" t="n">
        <v>46148</v>
      </c>
      <c r="B4627" t="inlineStr">
        <is>
          <t>KR101501DCC9</t>
        </is>
      </c>
      <c r="C4627" t="inlineStr">
        <is>
          <t>국민주택1종22-12</t>
        </is>
      </c>
      <c r="D4627" s="178" t="n">
        <v>46752</v>
      </c>
      <c r="E4627" t="n">
        <v>0</v>
      </c>
      <c r="F4627" t="n">
        <v>-300</v>
      </c>
      <c r="G4627" t="n">
        <v>-100</v>
      </c>
      <c r="H4627" t="n">
        <v>0</v>
      </c>
    </row>
    <row r="4628">
      <c r="A4628" s="127" t="n">
        <v>46148</v>
      </c>
      <c r="B4628" t="inlineStr">
        <is>
          <t>KR101501DD13</t>
        </is>
      </c>
      <c r="C4628" t="inlineStr">
        <is>
          <t>국민주택1종23-01</t>
        </is>
      </c>
      <c r="D4628" s="178" t="n">
        <v>46783</v>
      </c>
      <c r="E4628" t="n">
        <v>0</v>
      </c>
      <c r="F4628" t="n">
        <v>-100</v>
      </c>
      <c r="G4628" t="n">
        <v>0</v>
      </c>
      <c r="H4628" t="n">
        <v>0</v>
      </c>
    </row>
    <row r="4629">
      <c r="A4629" s="127" t="n">
        <v>46148</v>
      </c>
      <c r="B4629" t="inlineStr">
        <is>
          <t>KR101501DD21</t>
        </is>
      </c>
      <c r="C4629" t="inlineStr">
        <is>
          <t>국민주택1종23-02</t>
        </is>
      </c>
      <c r="D4629" s="178" t="n">
        <v>46812</v>
      </c>
      <c r="E4629" t="n">
        <v>0</v>
      </c>
      <c r="F4629" t="n">
        <v>5</v>
      </c>
      <c r="G4629" t="n">
        <v>0</v>
      </c>
      <c r="H4629" t="n">
        <v>0</v>
      </c>
    </row>
    <row r="4630">
      <c r="A4630" s="127" t="n">
        <v>46148</v>
      </c>
      <c r="B4630" t="inlineStr">
        <is>
          <t>KR101501DD54</t>
        </is>
      </c>
      <c r="C4630" t="inlineStr">
        <is>
          <t>국민주택1종23-05</t>
        </is>
      </c>
      <c r="D4630" s="178" t="n">
        <v>46904</v>
      </c>
      <c r="E4630" t="n">
        <v>0</v>
      </c>
      <c r="F4630" t="n">
        <v>0</v>
      </c>
      <c r="G4630" t="n">
        <v>-30</v>
      </c>
      <c r="H4630" t="n">
        <v>0</v>
      </c>
    </row>
    <row r="4631">
      <c r="A4631" s="127" t="n">
        <v>46148</v>
      </c>
      <c r="B4631" t="inlineStr">
        <is>
          <t>KR101501DG28</t>
        </is>
      </c>
      <c r="C4631" t="inlineStr">
        <is>
          <t>국민주택1종26-02</t>
        </is>
      </c>
      <c r="D4631" s="178" t="n">
        <v>47907</v>
      </c>
      <c r="E4631" t="n">
        <v>0</v>
      </c>
      <c r="F4631" t="n">
        <v>19</v>
      </c>
      <c r="G4631" t="n">
        <v>0</v>
      </c>
      <c r="H4631" t="n">
        <v>0</v>
      </c>
    </row>
    <row r="4632">
      <c r="A4632" s="127" t="n">
        <v>46148</v>
      </c>
      <c r="B4632" t="inlineStr">
        <is>
          <t>KR101501DG36</t>
        </is>
      </c>
      <c r="C4632" t="inlineStr">
        <is>
          <t>국민주택1종26-03</t>
        </is>
      </c>
      <c r="D4632" s="178" t="n">
        <v>47938</v>
      </c>
      <c r="E4632" t="n">
        <v>0</v>
      </c>
      <c r="F4632" t="n">
        <v>1</v>
      </c>
      <c r="G4632" t="n">
        <v>0</v>
      </c>
      <c r="H4632" t="n">
        <v>0</v>
      </c>
    </row>
    <row r="4633">
      <c r="A4633" s="127" t="n">
        <v>46148</v>
      </c>
      <c r="B4633" t="inlineStr">
        <is>
          <t>KR101501DG44</t>
        </is>
      </c>
      <c r="C4633" t="inlineStr">
        <is>
          <t>국민주택1종26-04</t>
        </is>
      </c>
      <c r="D4633" s="178" t="n">
        <v>47968</v>
      </c>
      <c r="E4633" t="n">
        <v>0</v>
      </c>
      <c r="F4633" t="n">
        <v>401</v>
      </c>
      <c r="G4633" t="n">
        <v>0</v>
      </c>
      <c r="H4633" t="n">
        <v>0</v>
      </c>
    </row>
    <row r="4634">
      <c r="A4634" s="127" t="n">
        <v>46148</v>
      </c>
      <c r="B4634" t="inlineStr">
        <is>
          <t>KR101501DG51</t>
        </is>
      </c>
      <c r="C4634" t="inlineStr">
        <is>
          <t>국민주택1종26-05</t>
        </is>
      </c>
      <c r="D4634" s="178" t="n">
        <v>47999</v>
      </c>
      <c r="E4634" t="n">
        <v>0</v>
      </c>
      <c r="F4634" t="n">
        <v>-23</v>
      </c>
      <c r="G4634" t="n">
        <v>0</v>
      </c>
      <c r="H4634" t="n">
        <v>0</v>
      </c>
    </row>
    <row r="4635">
      <c r="A4635" s="127" t="n">
        <v>46148</v>
      </c>
      <c r="B4635" t="inlineStr">
        <is>
          <t>KR102701GG39</t>
        </is>
      </c>
      <c r="C4635" t="inlineStr">
        <is>
          <t>외평채권02875-2703(26-3)</t>
        </is>
      </c>
      <c r="D4635" s="178" t="n">
        <v>46456</v>
      </c>
      <c r="E4635" t="n">
        <v>0</v>
      </c>
      <c r="F4635" t="n">
        <v>-100</v>
      </c>
      <c r="G4635" t="n">
        <v>0</v>
      </c>
      <c r="H4635" t="n">
        <v>0</v>
      </c>
    </row>
    <row r="4636">
      <c r="A4636" s="127" t="n">
        <v>46148</v>
      </c>
      <c r="B4636" t="inlineStr">
        <is>
          <t>KR103101AG54</t>
        </is>
      </c>
      <c r="C4636" t="inlineStr">
        <is>
          <t>재정2026-0140-0063</t>
        </is>
      </c>
      <c r="D4636" s="178" t="n">
        <v>46212</v>
      </c>
      <c r="E4636" t="n">
        <v>0</v>
      </c>
      <c r="F4636" t="n">
        <v>2740</v>
      </c>
      <c r="G4636" t="n">
        <v>1500</v>
      </c>
      <c r="H4636" t="n">
        <v>11470</v>
      </c>
    </row>
    <row r="4637">
      <c r="A4637" s="127" t="n">
        <v>46148</v>
      </c>
      <c r="B4637" t="inlineStr">
        <is>
          <t>KR103102AG38</t>
        </is>
      </c>
      <c r="C4637" t="inlineStr">
        <is>
          <t>재정2026-0060-0063</t>
        </is>
      </c>
      <c r="D4637" s="178" t="n">
        <v>46156</v>
      </c>
      <c r="E4637" t="n">
        <v>0</v>
      </c>
      <c r="F4637" t="n">
        <v>0</v>
      </c>
      <c r="G4637" t="n">
        <v>0</v>
      </c>
      <c r="H4637" t="n">
        <v>200</v>
      </c>
    </row>
    <row r="4638">
      <c r="A4638" s="127" t="n">
        <v>46148</v>
      </c>
      <c r="B4638" t="inlineStr">
        <is>
          <t>KR10350172C8</t>
        </is>
      </c>
      <c r="C4638" t="inlineStr">
        <is>
          <t>국고03000-4212(12-5)</t>
        </is>
      </c>
      <c r="D4638" s="178" t="n">
        <v>52210</v>
      </c>
      <c r="E4638" t="n">
        <v>0</v>
      </c>
      <c r="F4638" t="n">
        <v>40</v>
      </c>
      <c r="G4638" t="n">
        <v>0</v>
      </c>
      <c r="H4638" t="n">
        <v>0</v>
      </c>
    </row>
    <row r="4639">
      <c r="A4639" s="127" t="n">
        <v>46148</v>
      </c>
      <c r="B4639" t="inlineStr">
        <is>
          <t>KR103501GC33</t>
        </is>
      </c>
      <c r="C4639" t="inlineStr">
        <is>
          <t>국고02375-2703(22-1)</t>
        </is>
      </c>
      <c r="D4639" s="178" t="n">
        <v>46456</v>
      </c>
      <c r="E4639" t="n">
        <v>300</v>
      </c>
      <c r="F4639" t="n">
        <v>-200</v>
      </c>
      <c r="G4639" t="n">
        <v>0</v>
      </c>
      <c r="H4639" t="n">
        <v>200</v>
      </c>
    </row>
    <row r="4640">
      <c r="A4640" s="127" t="n">
        <v>46148</v>
      </c>
      <c r="B4640" t="inlineStr">
        <is>
          <t>KR103501GC90</t>
        </is>
      </c>
      <c r="C4640" t="inlineStr">
        <is>
          <t>국고03125-2709(22-8)</t>
        </is>
      </c>
      <c r="D4640" s="178" t="n">
        <v>46640</v>
      </c>
      <c r="E4640" t="n">
        <v>-236</v>
      </c>
      <c r="F4640" t="n">
        <v>31</v>
      </c>
      <c r="G4640" t="n">
        <v>0</v>
      </c>
      <c r="H4640" t="n">
        <v>0</v>
      </c>
    </row>
    <row r="4641">
      <c r="A4641" s="127" t="n">
        <v>46148</v>
      </c>
      <c r="B4641" t="inlineStr">
        <is>
          <t>KR103501GD32</t>
        </is>
      </c>
      <c r="C4641" t="inlineStr">
        <is>
          <t>국고03250-2803(23-1)</t>
        </is>
      </c>
      <c r="D4641" s="178" t="n">
        <v>46822</v>
      </c>
      <c r="E4641" t="n">
        <v>0</v>
      </c>
      <c r="F4641" t="n">
        <v>-59</v>
      </c>
      <c r="G4641" t="n">
        <v>0</v>
      </c>
      <c r="H4641" t="n">
        <v>0</v>
      </c>
    </row>
    <row r="4642">
      <c r="A4642" s="127" t="n">
        <v>46148</v>
      </c>
      <c r="B4642" t="inlineStr">
        <is>
          <t>KR103501GD65</t>
        </is>
      </c>
      <c r="C4642" t="inlineStr">
        <is>
          <t>국고03125-2606(23-4)</t>
        </is>
      </c>
      <c r="D4642" s="178" t="n">
        <v>46183</v>
      </c>
      <c r="E4642" t="n">
        <v>0</v>
      </c>
      <c r="F4642" t="n">
        <v>-50</v>
      </c>
      <c r="G4642" t="n">
        <v>0</v>
      </c>
      <c r="H4642" t="n">
        <v>250</v>
      </c>
    </row>
    <row r="4643">
      <c r="A4643" s="127" t="n">
        <v>46148</v>
      </c>
      <c r="B4643" t="inlineStr">
        <is>
          <t>KR103501GD99</t>
        </is>
      </c>
      <c r="C4643" t="inlineStr">
        <is>
          <t>국고03500-2809(23-6)</t>
        </is>
      </c>
      <c r="D4643" s="178" t="n">
        <v>47006</v>
      </c>
      <c r="E4643" t="n">
        <v>0</v>
      </c>
      <c r="F4643" t="n">
        <v>23</v>
      </c>
      <c r="G4643" t="n">
        <v>0</v>
      </c>
      <c r="H4643" t="n">
        <v>0</v>
      </c>
    </row>
    <row r="4644">
      <c r="A4644" s="127" t="n">
        <v>46148</v>
      </c>
      <c r="B4644" t="inlineStr">
        <is>
          <t>KR103501GDC8</t>
        </is>
      </c>
      <c r="C4644" t="inlineStr">
        <is>
          <t>국고03875-2612(23-10)</t>
        </is>
      </c>
      <c r="D4644" s="178" t="n">
        <v>46366</v>
      </c>
      <c r="E4644" t="n">
        <v>0</v>
      </c>
      <c r="F4644" t="n">
        <v>0</v>
      </c>
      <c r="G4644" t="n">
        <v>-41</v>
      </c>
      <c r="H4644" t="n">
        <v>41</v>
      </c>
    </row>
    <row r="4645">
      <c r="A4645" s="127" t="n">
        <v>46148</v>
      </c>
      <c r="B4645" t="inlineStr">
        <is>
          <t>KR103501GE31</t>
        </is>
      </c>
      <c r="C4645" t="inlineStr">
        <is>
          <t>국고03250-2903(24-1)</t>
        </is>
      </c>
      <c r="D4645" s="178" t="n">
        <v>47187</v>
      </c>
      <c r="E4645" t="n">
        <v>16</v>
      </c>
      <c r="F4645" t="n">
        <v>250</v>
      </c>
      <c r="G4645" t="n">
        <v>0</v>
      </c>
      <c r="H4645" t="n">
        <v>-100</v>
      </c>
    </row>
    <row r="4646">
      <c r="A4646" s="127" t="n">
        <v>46148</v>
      </c>
      <c r="B4646" t="inlineStr">
        <is>
          <t>KR103501GE64</t>
        </is>
      </c>
      <c r="C4646" t="inlineStr">
        <is>
          <t>국고03250-2706(24-4)</t>
        </is>
      </c>
      <c r="D4646" s="178" t="n">
        <v>46548</v>
      </c>
      <c r="E4646" t="n">
        <v>-514</v>
      </c>
      <c r="F4646" t="n">
        <v>100</v>
      </c>
      <c r="G4646" t="n">
        <v>0</v>
      </c>
      <c r="H4646" t="n">
        <v>0</v>
      </c>
    </row>
    <row r="4647">
      <c r="A4647" s="127" t="n">
        <v>46148</v>
      </c>
      <c r="B4647" t="inlineStr">
        <is>
          <t>KR103501GE98</t>
        </is>
      </c>
      <c r="C4647" t="inlineStr">
        <is>
          <t>국고03000-2909(24-7)</t>
        </is>
      </c>
      <c r="D4647" s="178" t="n">
        <v>47371</v>
      </c>
      <c r="E4647" t="n">
        <v>9</v>
      </c>
      <c r="F4647" t="n">
        <v>244</v>
      </c>
      <c r="G4647" t="n">
        <v>0</v>
      </c>
      <c r="H4647" t="n">
        <v>0</v>
      </c>
    </row>
    <row r="4648">
      <c r="A4648" s="127" t="n">
        <v>46148</v>
      </c>
      <c r="B4648" t="inlineStr">
        <is>
          <t>KR103501GEC6</t>
        </is>
      </c>
      <c r="C4648" t="inlineStr">
        <is>
          <t>국고02875-2712(24-12)</t>
        </is>
      </c>
      <c r="D4648" s="178" t="n">
        <v>46731</v>
      </c>
      <c r="E4648" t="n">
        <v>-335</v>
      </c>
      <c r="F4648" t="n">
        <v>21</v>
      </c>
      <c r="G4648" t="n">
        <v>-40</v>
      </c>
      <c r="H4648" t="n">
        <v>0</v>
      </c>
    </row>
    <row r="4649">
      <c r="A4649" s="127" t="n">
        <v>46148</v>
      </c>
      <c r="B4649" t="inlineStr">
        <is>
          <t>KR103501GF30</t>
        </is>
      </c>
      <c r="C4649" t="inlineStr">
        <is>
          <t>국고02625-2703(25-1)</t>
        </is>
      </c>
      <c r="D4649" s="178" t="n">
        <v>46456</v>
      </c>
      <c r="E4649" t="n">
        <v>300</v>
      </c>
      <c r="F4649" t="n">
        <v>600</v>
      </c>
      <c r="G4649" t="n">
        <v>0</v>
      </c>
      <c r="H4649" t="n">
        <v>-1</v>
      </c>
    </row>
    <row r="4650">
      <c r="A4650" s="127" t="n">
        <v>46148</v>
      </c>
      <c r="B4650" t="inlineStr">
        <is>
          <t>KR103501GF63</t>
        </is>
      </c>
      <c r="C4650" t="inlineStr">
        <is>
          <t>국고02250-2806(25-4)</t>
        </is>
      </c>
      <c r="D4650" s="178" t="n">
        <v>46914</v>
      </c>
      <c r="E4650" t="n">
        <v>-194</v>
      </c>
      <c r="F4650" t="n">
        <v>-260</v>
      </c>
      <c r="G4650" t="n">
        <v>0</v>
      </c>
      <c r="H4650" t="n">
        <v>-130</v>
      </c>
    </row>
    <row r="4651">
      <c r="A4651" s="127" t="n">
        <v>46148</v>
      </c>
      <c r="B4651" t="inlineStr">
        <is>
          <t>KR103501GF97</t>
        </is>
      </c>
      <c r="C4651" t="inlineStr">
        <is>
          <t>국고02250-2709(25-6)</t>
        </is>
      </c>
      <c r="D4651" s="178" t="n">
        <v>46640</v>
      </c>
      <c r="E4651" t="n">
        <v>0</v>
      </c>
      <c r="F4651" t="n">
        <v>26</v>
      </c>
      <c r="G4651" t="n">
        <v>0</v>
      </c>
      <c r="H4651" t="n">
        <v>-10</v>
      </c>
    </row>
    <row r="4652">
      <c r="A4652" s="127" t="n">
        <v>46148</v>
      </c>
      <c r="B4652" t="inlineStr">
        <is>
          <t>KR103501GFC3</t>
        </is>
      </c>
      <c r="C4652" t="inlineStr">
        <is>
          <t>국고02750-2812(25-10)</t>
        </is>
      </c>
      <c r="D4652" s="178" t="n">
        <v>47097</v>
      </c>
      <c r="E4652" t="n">
        <v>61</v>
      </c>
      <c r="F4652" t="n">
        <v>636</v>
      </c>
      <c r="G4652" t="n">
        <v>88</v>
      </c>
      <c r="H4652" t="n">
        <v>332</v>
      </c>
    </row>
    <row r="4653">
      <c r="A4653" s="127" t="n">
        <v>46148</v>
      </c>
      <c r="B4653" t="inlineStr">
        <is>
          <t>KR103501GG39</t>
        </is>
      </c>
      <c r="C4653" t="inlineStr">
        <is>
          <t>국고03500-5603(26-2)</t>
        </is>
      </c>
      <c r="D4653" s="178" t="n">
        <v>57049</v>
      </c>
      <c r="E4653" t="n">
        <v>13843</v>
      </c>
      <c r="F4653" t="n">
        <v>7758</v>
      </c>
      <c r="G4653" t="n">
        <v>6887</v>
      </c>
      <c r="H4653" t="n">
        <v>3409</v>
      </c>
    </row>
    <row r="4654">
      <c r="A4654" s="127" t="n">
        <v>46148</v>
      </c>
      <c r="B4654" t="inlineStr">
        <is>
          <t>KR10350270C0</t>
        </is>
      </c>
      <c r="C4654" t="inlineStr">
        <is>
          <t>국고04750-3012(10-7)</t>
        </is>
      </c>
      <c r="D4654" s="178" t="n">
        <v>47827</v>
      </c>
      <c r="E4654" t="n">
        <v>0</v>
      </c>
      <c r="F4654" t="n">
        <v>74</v>
      </c>
      <c r="G4654" t="n">
        <v>0</v>
      </c>
      <c r="H4654" t="n">
        <v>0</v>
      </c>
    </row>
    <row r="4655">
      <c r="A4655" s="127" t="n">
        <v>46148</v>
      </c>
      <c r="B4655" t="inlineStr">
        <is>
          <t>KR10350271C8</t>
        </is>
      </c>
      <c r="C4655" t="inlineStr">
        <is>
          <t>국고04000-3112(11-7)</t>
        </is>
      </c>
      <c r="D4655" s="178" t="n">
        <v>48192</v>
      </c>
      <c r="E4655" t="n">
        <v>0</v>
      </c>
      <c r="F4655" t="n">
        <v>50</v>
      </c>
      <c r="G4655" t="n">
        <v>0</v>
      </c>
      <c r="H4655" t="n">
        <v>-100</v>
      </c>
    </row>
    <row r="4656">
      <c r="A4656" s="127" t="n">
        <v>46148</v>
      </c>
      <c r="B4656" t="inlineStr">
        <is>
          <t>KR1035027V32</t>
        </is>
      </c>
      <c r="C4656" t="inlineStr">
        <is>
          <t>국고05500-2803(08-2)</t>
        </is>
      </c>
      <c r="D4656" s="178" t="n">
        <v>46822</v>
      </c>
      <c r="E4656" t="n">
        <v>0</v>
      </c>
      <c r="F4656" t="n">
        <v>51</v>
      </c>
      <c r="G4656" t="n">
        <v>0</v>
      </c>
      <c r="H4656" t="n">
        <v>0</v>
      </c>
    </row>
    <row r="4657">
      <c r="A4657" s="127" t="n">
        <v>46148</v>
      </c>
      <c r="B4657" t="inlineStr">
        <is>
          <t>KR1035027WC3</t>
        </is>
      </c>
      <c r="C4657" t="inlineStr">
        <is>
          <t>국고05500-2912(09-5)</t>
        </is>
      </c>
      <c r="D4657" s="178" t="n">
        <v>47462</v>
      </c>
      <c r="E4657" t="n">
        <v>0</v>
      </c>
      <c r="F4657" t="n">
        <v>59</v>
      </c>
      <c r="G4657" t="n">
        <v>0</v>
      </c>
      <c r="H4657" t="n">
        <v>0</v>
      </c>
    </row>
    <row r="4658">
      <c r="A4658" s="127" t="n">
        <v>46148</v>
      </c>
      <c r="B4658" t="inlineStr">
        <is>
          <t>KR103502G3C1</t>
        </is>
      </c>
      <c r="C4658" t="inlineStr">
        <is>
          <t>국고03750-3312(13-8)</t>
        </is>
      </c>
      <c r="D4658" s="178" t="n">
        <v>48923</v>
      </c>
      <c r="E4658" t="n">
        <v>7</v>
      </c>
      <c r="F4658" t="n">
        <v>46</v>
      </c>
      <c r="G4658" t="n">
        <v>0</v>
      </c>
      <c r="H4658" t="n">
        <v>0</v>
      </c>
    </row>
    <row r="4659">
      <c r="A4659" s="127" t="n">
        <v>46148</v>
      </c>
      <c r="B4659" t="inlineStr">
        <is>
          <t>KR103502G4C9</t>
        </is>
      </c>
      <c r="C4659" t="inlineStr">
        <is>
          <t>국고02750-4412(14-7)</t>
        </is>
      </c>
      <c r="D4659" s="178" t="n">
        <v>52941</v>
      </c>
      <c r="E4659" t="n">
        <v>0</v>
      </c>
      <c r="F4659" t="n">
        <v>169</v>
      </c>
      <c r="G4659" t="n">
        <v>-100</v>
      </c>
      <c r="H4659" t="n">
        <v>0</v>
      </c>
    </row>
    <row r="4660">
      <c r="A4660" s="127" t="n">
        <v>46148</v>
      </c>
      <c r="B4660" t="inlineStr">
        <is>
          <t>KR103502G594</t>
        </is>
      </c>
      <c r="C4660" t="inlineStr">
        <is>
          <t>국고02625-3509(15-6)</t>
        </is>
      </c>
      <c r="D4660" s="178" t="n">
        <v>49562</v>
      </c>
      <c r="E4660" t="n">
        <v>0</v>
      </c>
      <c r="F4660" t="n">
        <v>27</v>
      </c>
      <c r="G4660" t="n">
        <v>0</v>
      </c>
      <c r="H4660" t="n">
        <v>0</v>
      </c>
    </row>
    <row r="4661">
      <c r="A4661" s="127" t="n">
        <v>46148</v>
      </c>
      <c r="B4661" t="inlineStr">
        <is>
          <t>KR103502G636</t>
        </is>
      </c>
      <c r="C4661" t="inlineStr">
        <is>
          <t>국고02000-4603(16-1)</t>
        </is>
      </c>
      <c r="D4661" s="178" t="n">
        <v>53396</v>
      </c>
      <c r="E4661" t="n">
        <v>6</v>
      </c>
      <c r="F4661" t="n">
        <v>21</v>
      </c>
      <c r="G4661" t="n">
        <v>0</v>
      </c>
      <c r="H4661" t="n">
        <v>0</v>
      </c>
    </row>
    <row r="4662">
      <c r="A4662" s="127" t="n">
        <v>46148</v>
      </c>
      <c r="B4662" t="inlineStr">
        <is>
          <t>KR103502G693</t>
        </is>
      </c>
      <c r="C4662" t="inlineStr">
        <is>
          <t>국고01500-3609(16-6)</t>
        </is>
      </c>
      <c r="D4662" s="178" t="n">
        <v>49928</v>
      </c>
      <c r="E4662" t="n">
        <v>0</v>
      </c>
      <c r="F4662" t="n">
        <v>43</v>
      </c>
      <c r="G4662" t="n">
        <v>0</v>
      </c>
      <c r="H4662" t="n">
        <v>0</v>
      </c>
    </row>
    <row r="4663">
      <c r="A4663" s="127" t="n">
        <v>46148</v>
      </c>
      <c r="B4663" t="inlineStr">
        <is>
          <t>KR103502G6C4</t>
        </is>
      </c>
      <c r="C4663" t="inlineStr">
        <is>
          <t>국고01500-2612(16-8)</t>
        </is>
      </c>
      <c r="D4663" s="178" t="n">
        <v>46366</v>
      </c>
      <c r="E4663" t="n">
        <v>-9</v>
      </c>
      <c r="F4663" t="n">
        <v>0</v>
      </c>
      <c r="G4663" t="n">
        <v>0</v>
      </c>
      <c r="H4663" t="n">
        <v>0</v>
      </c>
    </row>
    <row r="4664">
      <c r="A4664" s="127" t="n">
        <v>46148</v>
      </c>
      <c r="B4664" t="inlineStr">
        <is>
          <t>KR103502G735</t>
        </is>
      </c>
      <c r="C4664" t="inlineStr">
        <is>
          <t>국고02125-4703(17-1)</t>
        </is>
      </c>
      <c r="D4664" s="178" t="n">
        <v>53761</v>
      </c>
      <c r="E4664" t="n">
        <v>0</v>
      </c>
      <c r="F4664" t="n">
        <v>360</v>
      </c>
      <c r="G4664" t="n">
        <v>0</v>
      </c>
      <c r="H4664" t="n">
        <v>0</v>
      </c>
    </row>
    <row r="4665">
      <c r="A4665" s="127" t="n">
        <v>46148</v>
      </c>
      <c r="B4665" t="inlineStr">
        <is>
          <t>KR103502G792</t>
        </is>
      </c>
      <c r="C4665" t="inlineStr">
        <is>
          <t>국고02250-3709(17-5)</t>
        </is>
      </c>
      <c r="D4665" s="178" t="n">
        <v>50293</v>
      </c>
      <c r="E4665" t="n">
        <v>8</v>
      </c>
      <c r="F4665" t="n">
        <v>4</v>
      </c>
      <c r="G4665" t="n">
        <v>0</v>
      </c>
      <c r="H4665" t="n">
        <v>0</v>
      </c>
    </row>
    <row r="4666">
      <c r="A4666" s="127" t="n">
        <v>46148</v>
      </c>
      <c r="B4666" t="inlineStr">
        <is>
          <t>KR103502G7C2</t>
        </is>
      </c>
      <c r="C4666" t="inlineStr">
        <is>
          <t>국고02375-2712(17-7)</t>
        </is>
      </c>
      <c r="D4666" s="178" t="n">
        <v>46731</v>
      </c>
      <c r="E4666" t="n">
        <v>0</v>
      </c>
      <c r="F4666" t="n">
        <v>34</v>
      </c>
      <c r="G4666" t="n">
        <v>0</v>
      </c>
      <c r="H4666" t="n">
        <v>0</v>
      </c>
    </row>
    <row r="4667">
      <c r="A4667" s="127" t="n">
        <v>46148</v>
      </c>
      <c r="B4667" t="inlineStr">
        <is>
          <t>KR103502G834</t>
        </is>
      </c>
      <c r="C4667" t="inlineStr">
        <is>
          <t>국고02625-4803(18-2)</t>
        </is>
      </c>
      <c r="D4667" s="178" t="n">
        <v>54127</v>
      </c>
      <c r="E4667" t="n">
        <v>16</v>
      </c>
      <c r="F4667" t="n">
        <v>48</v>
      </c>
      <c r="G4667" t="n">
        <v>0</v>
      </c>
      <c r="H4667" t="n">
        <v>0</v>
      </c>
    </row>
    <row r="4668">
      <c r="A4668" s="127" t="n">
        <v>46148</v>
      </c>
      <c r="B4668" t="inlineStr">
        <is>
          <t>KR103502G867</t>
        </is>
      </c>
      <c r="C4668" t="inlineStr">
        <is>
          <t>국고02625-2806(18-4)</t>
        </is>
      </c>
      <c r="D4668" s="178" t="n">
        <v>46914</v>
      </c>
      <c r="E4668" t="n">
        <v>-1</v>
      </c>
      <c r="F4668" t="n">
        <v>7</v>
      </c>
      <c r="G4668" t="n">
        <v>0</v>
      </c>
      <c r="H4668" t="n">
        <v>0</v>
      </c>
    </row>
    <row r="4669">
      <c r="A4669" s="127" t="n">
        <v>46148</v>
      </c>
      <c r="B4669" t="inlineStr">
        <is>
          <t>KR103502G891</t>
        </is>
      </c>
      <c r="C4669" t="inlineStr">
        <is>
          <t>국고02375-3809(18-7)</t>
        </is>
      </c>
      <c r="D4669" s="178" t="n">
        <v>50658</v>
      </c>
      <c r="E4669" t="n">
        <v>2</v>
      </c>
      <c r="F4669" t="n">
        <v>13</v>
      </c>
      <c r="G4669" t="n">
        <v>0</v>
      </c>
      <c r="H4669" t="n">
        <v>0</v>
      </c>
    </row>
    <row r="4670">
      <c r="A4670" s="127" t="n">
        <v>46148</v>
      </c>
      <c r="B4670" t="inlineStr">
        <is>
          <t>KR103502G8C0</t>
        </is>
      </c>
      <c r="C4670" t="inlineStr">
        <is>
          <t>국고02375-2812(18-10)</t>
        </is>
      </c>
      <c r="D4670" s="178" t="n">
        <v>47097</v>
      </c>
      <c r="E4670" t="n">
        <v>0</v>
      </c>
      <c r="F4670" t="n">
        <v>48</v>
      </c>
      <c r="G4670" t="n">
        <v>0</v>
      </c>
      <c r="H4670" t="n">
        <v>0</v>
      </c>
    </row>
    <row r="4671">
      <c r="A4671" s="127" t="n">
        <v>46148</v>
      </c>
      <c r="B4671" t="inlineStr">
        <is>
          <t>KR103502G933</t>
        </is>
      </c>
      <c r="C4671" t="inlineStr">
        <is>
          <t>국고02000-4903(19-2)</t>
        </is>
      </c>
      <c r="D4671" s="178" t="n">
        <v>54492</v>
      </c>
      <c r="E4671" t="n">
        <v>1</v>
      </c>
      <c r="F4671" t="n">
        <v>136</v>
      </c>
      <c r="G4671" t="n">
        <v>0</v>
      </c>
      <c r="H4671" t="n">
        <v>0</v>
      </c>
    </row>
    <row r="4672">
      <c r="A4672" s="127" t="n">
        <v>46148</v>
      </c>
      <c r="B4672" t="inlineStr">
        <is>
          <t>KR103502G966</t>
        </is>
      </c>
      <c r="C4672" t="inlineStr">
        <is>
          <t>국고01875-2906(19-4)</t>
        </is>
      </c>
      <c r="D4672" s="178" t="n">
        <v>47279</v>
      </c>
      <c r="E4672" t="n">
        <v>150</v>
      </c>
      <c r="F4672" t="n">
        <v>105</v>
      </c>
      <c r="G4672" t="n">
        <v>0</v>
      </c>
      <c r="H4672" t="n">
        <v>0</v>
      </c>
    </row>
    <row r="4673">
      <c r="A4673" s="127" t="n">
        <v>46148</v>
      </c>
      <c r="B4673" t="inlineStr">
        <is>
          <t>KR103502G990</t>
        </is>
      </c>
      <c r="C4673" t="inlineStr">
        <is>
          <t>국고01125-3909(19-6)</t>
        </is>
      </c>
      <c r="D4673" s="178" t="n">
        <v>51023</v>
      </c>
      <c r="E4673" t="n">
        <v>1</v>
      </c>
      <c r="F4673" t="n">
        <v>22</v>
      </c>
      <c r="G4673" t="n">
        <v>0</v>
      </c>
      <c r="H4673" t="n">
        <v>0</v>
      </c>
    </row>
    <row r="4674">
      <c r="A4674" s="127" t="n">
        <v>46148</v>
      </c>
      <c r="B4674" t="inlineStr">
        <is>
          <t>KR103502G9C8</t>
        </is>
      </c>
      <c r="C4674" t="inlineStr">
        <is>
          <t>국고01375-2912(19-8)</t>
        </is>
      </c>
      <c r="D4674" s="178" t="n">
        <v>47462</v>
      </c>
      <c r="E4674" t="n">
        <v>-500</v>
      </c>
      <c r="F4674" t="n">
        <v>-517</v>
      </c>
      <c r="G4674" t="n">
        <v>-100</v>
      </c>
      <c r="H4674" t="n">
        <v>0</v>
      </c>
    </row>
    <row r="4675">
      <c r="A4675" s="127" t="n">
        <v>46148</v>
      </c>
      <c r="B4675" t="inlineStr">
        <is>
          <t>KR103502GA34</t>
        </is>
      </c>
      <c r="C4675" t="inlineStr">
        <is>
          <t>국고01500-5003(20-2)</t>
        </is>
      </c>
      <c r="D4675" s="178" t="n">
        <v>54857</v>
      </c>
      <c r="E4675" t="n">
        <v>146</v>
      </c>
      <c r="F4675" t="n">
        <v>174</v>
      </c>
      <c r="G4675" t="n">
        <v>0</v>
      </c>
      <c r="H4675" t="n">
        <v>100</v>
      </c>
    </row>
    <row r="4676">
      <c r="A4676" s="127" t="n">
        <v>46148</v>
      </c>
      <c r="B4676" t="inlineStr">
        <is>
          <t>KR103502GA67</t>
        </is>
      </c>
      <c r="C4676" t="inlineStr">
        <is>
          <t>국고01375-3006(20-4)</t>
        </is>
      </c>
      <c r="D4676" s="178" t="n">
        <v>47644</v>
      </c>
      <c r="E4676" t="n">
        <v>-100</v>
      </c>
      <c r="F4676" t="n">
        <v>10</v>
      </c>
      <c r="G4676" t="n">
        <v>100</v>
      </c>
      <c r="H4676" t="n">
        <v>0</v>
      </c>
    </row>
    <row r="4677">
      <c r="A4677" s="127" t="n">
        <v>46148</v>
      </c>
      <c r="B4677" t="inlineStr">
        <is>
          <t>KR103502GA91</t>
        </is>
      </c>
      <c r="C4677" t="inlineStr">
        <is>
          <t>국고01500-4009(20-7)</t>
        </is>
      </c>
      <c r="D4677" s="178" t="n">
        <v>51389</v>
      </c>
      <c r="E4677" t="n">
        <v>105</v>
      </c>
      <c r="F4677" t="n">
        <v>37</v>
      </c>
      <c r="G4677" t="n">
        <v>-100</v>
      </c>
      <c r="H4677" t="n">
        <v>0</v>
      </c>
    </row>
    <row r="4678">
      <c r="A4678" s="127" t="n">
        <v>46148</v>
      </c>
      <c r="B4678" t="inlineStr">
        <is>
          <t>KR103502GAC2</t>
        </is>
      </c>
      <c r="C4678" t="inlineStr">
        <is>
          <t>국고01500-3012(20-9)</t>
        </is>
      </c>
      <c r="D4678" s="178" t="n">
        <v>47827</v>
      </c>
      <c r="E4678" t="n">
        <v>-53</v>
      </c>
      <c r="F4678" t="n">
        <v>27</v>
      </c>
      <c r="G4678" t="n">
        <v>0</v>
      </c>
      <c r="H4678" t="n">
        <v>0</v>
      </c>
    </row>
    <row r="4679">
      <c r="A4679" s="127" t="n">
        <v>46148</v>
      </c>
      <c r="B4679" t="inlineStr">
        <is>
          <t>KR103502GB33</t>
        </is>
      </c>
      <c r="C4679" t="inlineStr">
        <is>
          <t>국고01875-5103(21-2)</t>
        </is>
      </c>
      <c r="D4679" s="178" t="n">
        <v>55222</v>
      </c>
      <c r="E4679" t="n">
        <v>35</v>
      </c>
      <c r="F4679" t="n">
        <v>101</v>
      </c>
      <c r="G4679" t="n">
        <v>100</v>
      </c>
      <c r="H4679" t="n">
        <v>0</v>
      </c>
    </row>
    <row r="4680">
      <c r="A4680" s="127" t="n">
        <v>46148</v>
      </c>
      <c r="B4680" t="inlineStr">
        <is>
          <t>KR103502GB66</t>
        </is>
      </c>
      <c r="C4680" t="inlineStr">
        <is>
          <t>국고02000-3106(21-5)</t>
        </is>
      </c>
      <c r="D4680" s="178" t="n">
        <v>48009</v>
      </c>
      <c r="E4680" t="n">
        <v>-165</v>
      </c>
      <c r="F4680" t="n">
        <v>39</v>
      </c>
      <c r="G4680" t="n">
        <v>0</v>
      </c>
      <c r="H4680" t="n">
        <v>0</v>
      </c>
    </row>
    <row r="4681">
      <c r="A4681" s="127" t="n">
        <v>46148</v>
      </c>
      <c r="B4681" t="inlineStr">
        <is>
          <t>KR103502GBC0</t>
        </is>
      </c>
      <c r="C4681" t="inlineStr">
        <is>
          <t>국고02375-3112(21-11)</t>
        </is>
      </c>
      <c r="D4681" s="178" t="n">
        <v>48192</v>
      </c>
      <c r="E4681" t="n">
        <v>0</v>
      </c>
      <c r="F4681" t="n">
        <v>58</v>
      </c>
      <c r="G4681" t="n">
        <v>30</v>
      </c>
      <c r="H4681" t="n">
        <v>0</v>
      </c>
    </row>
    <row r="4682">
      <c r="A4682" s="127" t="n">
        <v>46148</v>
      </c>
      <c r="B4682" t="inlineStr">
        <is>
          <t>KR103502GC32</t>
        </is>
      </c>
      <c r="C4682" t="inlineStr">
        <is>
          <t>국고02500-5203(22-2)</t>
        </is>
      </c>
      <c r="D4682" s="178" t="n">
        <v>55588</v>
      </c>
      <c r="E4682" t="n">
        <v>0</v>
      </c>
      <c r="F4682" t="n">
        <v>86</v>
      </c>
      <c r="G4682" t="n">
        <v>0</v>
      </c>
      <c r="H4682" t="n">
        <v>0</v>
      </c>
    </row>
    <row r="4683">
      <c r="A4683" s="127" t="n">
        <v>46148</v>
      </c>
      <c r="B4683" t="inlineStr">
        <is>
          <t>KR103502GC65</t>
        </is>
      </c>
      <c r="C4683" t="inlineStr">
        <is>
          <t>국고03375-3206(22-5)</t>
        </is>
      </c>
      <c r="D4683" s="178" t="n">
        <v>48375</v>
      </c>
      <c r="E4683" t="n">
        <v>0</v>
      </c>
      <c r="F4683" t="n">
        <v>-94</v>
      </c>
      <c r="G4683" t="n">
        <v>0</v>
      </c>
      <c r="H4683" t="n">
        <v>0</v>
      </c>
    </row>
    <row r="4684">
      <c r="A4684" s="127" t="n">
        <v>46148</v>
      </c>
      <c r="B4684" t="inlineStr">
        <is>
          <t>KR103502GC99</t>
        </is>
      </c>
      <c r="C4684" t="inlineStr">
        <is>
          <t>국고03125-5209(22-9)</t>
        </is>
      </c>
      <c r="D4684" s="178" t="n">
        <v>55772</v>
      </c>
      <c r="E4684" t="n">
        <v>0</v>
      </c>
      <c r="F4684" t="n">
        <v>73</v>
      </c>
      <c r="G4684" t="n">
        <v>0</v>
      </c>
      <c r="H4684" t="n">
        <v>-100</v>
      </c>
    </row>
    <row r="4685">
      <c r="A4685" s="127" t="n">
        <v>46148</v>
      </c>
      <c r="B4685" t="inlineStr">
        <is>
          <t>KR103502GCC8</t>
        </is>
      </c>
      <c r="C4685" t="inlineStr">
        <is>
          <t>국고04250-3212(22-14)</t>
        </is>
      </c>
      <c r="D4685" s="178" t="n">
        <v>48558</v>
      </c>
      <c r="E4685" t="n">
        <v>-14</v>
      </c>
      <c r="F4685" t="n">
        <v>36</v>
      </c>
      <c r="G4685" t="n">
        <v>0</v>
      </c>
      <c r="H4685" t="n">
        <v>0</v>
      </c>
    </row>
    <row r="4686">
      <c r="A4686" s="127" t="n">
        <v>46148</v>
      </c>
      <c r="B4686" t="inlineStr">
        <is>
          <t>KR103502GD31</t>
        </is>
      </c>
      <c r="C4686" t="inlineStr">
        <is>
          <t>국고03250-5303(23-2)</t>
        </is>
      </c>
      <c r="D4686" s="178" t="n">
        <v>55953</v>
      </c>
      <c r="E4686" t="n">
        <v>909</v>
      </c>
      <c r="F4686" t="n">
        <v>93</v>
      </c>
      <c r="G4686" t="n">
        <v>0</v>
      </c>
      <c r="H4686" t="n">
        <v>0</v>
      </c>
    </row>
    <row r="4687">
      <c r="A4687" s="127" t="n">
        <v>46148</v>
      </c>
      <c r="B4687" t="inlineStr">
        <is>
          <t>KR103502GD64</t>
        </is>
      </c>
      <c r="C4687" t="inlineStr">
        <is>
          <t>국고03250-3306(23-5)</t>
        </is>
      </c>
      <c r="D4687" s="178" t="n">
        <v>48740</v>
      </c>
      <c r="E4687" t="n">
        <v>-100</v>
      </c>
      <c r="F4687" t="n">
        <v>337</v>
      </c>
      <c r="G4687" t="n">
        <v>0</v>
      </c>
      <c r="H4687" t="n">
        <v>0</v>
      </c>
    </row>
    <row r="4688">
      <c r="A4688" s="127" t="n">
        <v>46148</v>
      </c>
      <c r="B4688" t="inlineStr">
        <is>
          <t>KR103502GD98</t>
        </is>
      </c>
      <c r="C4688" t="inlineStr">
        <is>
          <t>국고03625-5309(23-7)</t>
        </is>
      </c>
      <c r="D4688" s="178" t="n">
        <v>56137</v>
      </c>
      <c r="E4688" t="n">
        <v>1000</v>
      </c>
      <c r="F4688" t="n">
        <v>71</v>
      </c>
      <c r="G4688" t="n">
        <v>0</v>
      </c>
      <c r="H4688" t="n">
        <v>0</v>
      </c>
    </row>
    <row r="4689">
      <c r="A4689" s="127" t="n">
        <v>46148</v>
      </c>
      <c r="B4689" t="inlineStr">
        <is>
          <t>KR103502GDC6</t>
        </is>
      </c>
      <c r="C4689" t="inlineStr">
        <is>
          <t>국고04125-3312(23-11)</t>
        </is>
      </c>
      <c r="D4689" s="178" t="n">
        <v>48923</v>
      </c>
      <c r="E4689" t="n">
        <v>1</v>
      </c>
      <c r="F4689" t="n">
        <v>57</v>
      </c>
      <c r="G4689" t="n">
        <v>0</v>
      </c>
      <c r="H4689" t="n">
        <v>-40</v>
      </c>
    </row>
    <row r="4690">
      <c r="A4690" s="127" t="n">
        <v>46148</v>
      </c>
      <c r="B4690" t="inlineStr">
        <is>
          <t>KR103502GE30</t>
        </is>
      </c>
      <c r="C4690" t="inlineStr">
        <is>
          <t>국고03250-5403(24-2)</t>
        </is>
      </c>
      <c r="D4690" s="178" t="n">
        <v>56318</v>
      </c>
      <c r="E4690" t="n">
        <v>50</v>
      </c>
      <c r="F4690" t="n">
        <v>52</v>
      </c>
      <c r="G4690" t="n">
        <v>0</v>
      </c>
      <c r="H4690" t="n">
        <v>0</v>
      </c>
    </row>
    <row r="4691">
      <c r="A4691" s="127" t="n">
        <v>46148</v>
      </c>
      <c r="B4691" t="inlineStr">
        <is>
          <t>KR103502GE63</t>
        </is>
      </c>
      <c r="C4691" t="inlineStr">
        <is>
          <t>국고03500-3406(24-5)</t>
        </is>
      </c>
      <c r="D4691" s="178" t="n">
        <v>49105</v>
      </c>
      <c r="E4691" t="n">
        <v>7</v>
      </c>
      <c r="F4691" t="n">
        <v>35</v>
      </c>
      <c r="G4691" t="n">
        <v>0</v>
      </c>
      <c r="H4691" t="n">
        <v>0</v>
      </c>
    </row>
    <row r="4692">
      <c r="A4692" s="127" t="n">
        <v>46148</v>
      </c>
      <c r="B4692" t="inlineStr">
        <is>
          <t>KR103502GE97</t>
        </is>
      </c>
      <c r="C4692" t="inlineStr">
        <is>
          <t>국고02750-5409(24-8)</t>
        </is>
      </c>
      <c r="D4692" s="178" t="n">
        <v>56502</v>
      </c>
      <c r="E4692" t="n">
        <v>0</v>
      </c>
      <c r="F4692" t="n">
        <v>41</v>
      </c>
      <c r="G4692" t="n">
        <v>0</v>
      </c>
      <c r="H4692" t="n">
        <v>0</v>
      </c>
    </row>
    <row r="4693">
      <c r="A4693" s="127" t="n">
        <v>46148</v>
      </c>
      <c r="B4693" t="inlineStr">
        <is>
          <t>KR103502GEC4</t>
        </is>
      </c>
      <c r="C4693" t="inlineStr">
        <is>
          <t>국고03000-3412(24-13)</t>
        </is>
      </c>
      <c r="D4693" s="178" t="n">
        <v>49288</v>
      </c>
      <c r="E4693" t="n">
        <v>50</v>
      </c>
      <c r="F4693" t="n">
        <v>-268</v>
      </c>
      <c r="G4693" t="n">
        <v>0</v>
      </c>
      <c r="H4693" t="n">
        <v>0</v>
      </c>
    </row>
    <row r="4694">
      <c r="A4694" s="127" t="n">
        <v>46148</v>
      </c>
      <c r="B4694" t="inlineStr">
        <is>
          <t>KR103502GF39</t>
        </is>
      </c>
      <c r="C4694" t="inlineStr">
        <is>
          <t>국고02625-5503(25-2)</t>
        </is>
      </c>
      <c r="D4694" s="178" t="n">
        <v>56683</v>
      </c>
      <c r="E4694" t="n">
        <v>50</v>
      </c>
      <c r="F4694" t="n">
        <v>67</v>
      </c>
      <c r="G4694" t="n">
        <v>0</v>
      </c>
      <c r="H4694" t="n">
        <v>80</v>
      </c>
    </row>
    <row r="4695">
      <c r="A4695" s="127" t="n">
        <v>46148</v>
      </c>
      <c r="B4695" t="inlineStr">
        <is>
          <t>KR103502GF62</t>
        </is>
      </c>
      <c r="C4695" t="inlineStr">
        <is>
          <t>국고02625-3506(25-5)</t>
        </is>
      </c>
      <c r="D4695" s="178" t="n">
        <v>49470</v>
      </c>
      <c r="E4695" t="n">
        <v>111</v>
      </c>
      <c r="F4695" t="n">
        <v>-24</v>
      </c>
      <c r="G4695" t="n">
        <v>0</v>
      </c>
      <c r="H4695" t="n">
        <v>-30</v>
      </c>
    </row>
    <row r="4696">
      <c r="A4696" s="127" t="n">
        <v>46148</v>
      </c>
      <c r="B4696" t="inlineStr">
        <is>
          <t>KR103502GF96</t>
        </is>
      </c>
      <c r="C4696" t="inlineStr">
        <is>
          <t>국고02625-5509(25-7)</t>
        </is>
      </c>
      <c r="D4696" s="178" t="n">
        <v>56867</v>
      </c>
      <c r="E4696" t="n">
        <v>-595</v>
      </c>
      <c r="F4696" t="n">
        <v>-94</v>
      </c>
      <c r="G4696" t="n">
        <v>0</v>
      </c>
      <c r="H4696" t="n">
        <v>0</v>
      </c>
    </row>
    <row r="4697">
      <c r="A4697" s="127" t="n">
        <v>46148</v>
      </c>
      <c r="B4697" t="inlineStr">
        <is>
          <t>KR103502GFC1</t>
        </is>
      </c>
      <c r="C4697" t="inlineStr">
        <is>
          <t>국고03250-3512(25-11)</t>
        </is>
      </c>
      <c r="D4697" s="178" t="n">
        <v>49653</v>
      </c>
      <c r="E4697" t="n">
        <v>560</v>
      </c>
      <c r="F4697" t="n">
        <v>-32</v>
      </c>
      <c r="G4697" t="n">
        <v>83</v>
      </c>
      <c r="H4697" t="n">
        <v>-533</v>
      </c>
    </row>
    <row r="4698">
      <c r="A4698" s="127" t="n">
        <v>46148</v>
      </c>
      <c r="B4698" t="inlineStr">
        <is>
          <t>KR103502GG38</t>
        </is>
      </c>
      <c r="C4698" t="inlineStr">
        <is>
          <t>국고03000-2803(26-1)</t>
        </is>
      </c>
      <c r="D4698" s="178" t="n">
        <v>46822</v>
      </c>
      <c r="E4698" t="n">
        <v>2154</v>
      </c>
      <c r="F4698" t="n">
        <v>-297</v>
      </c>
      <c r="G4698" t="n">
        <v>320</v>
      </c>
      <c r="H4698" t="n">
        <v>-70</v>
      </c>
    </row>
    <row r="4699">
      <c r="A4699" s="127" t="n">
        <v>46148</v>
      </c>
      <c r="B4699" t="inlineStr">
        <is>
          <t>KR103503GE96</t>
        </is>
      </c>
      <c r="C4699" t="inlineStr">
        <is>
          <t>국고02875-2609(24-9)</t>
        </is>
      </c>
      <c r="D4699" s="178" t="n">
        <v>46275</v>
      </c>
      <c r="E4699" t="n">
        <v>0</v>
      </c>
      <c r="F4699" t="n">
        <v>0</v>
      </c>
      <c r="G4699" t="n">
        <v>0</v>
      </c>
      <c r="H4699" t="n">
        <v>9</v>
      </c>
    </row>
    <row r="4700">
      <c r="A4700" s="127" t="n">
        <v>46148</v>
      </c>
      <c r="B4700" t="inlineStr">
        <is>
          <t>KR103503GF38</t>
        </is>
      </c>
      <c r="C4700" t="inlineStr">
        <is>
          <t>국고02625-3003(25-3)</t>
        </is>
      </c>
      <c r="D4700" s="178" t="n">
        <v>47552</v>
      </c>
      <c r="E4700" t="n">
        <v>150</v>
      </c>
      <c r="F4700" t="n">
        <v>27</v>
      </c>
      <c r="G4700" t="n">
        <v>-20</v>
      </c>
      <c r="H4700" t="n">
        <v>-100</v>
      </c>
    </row>
    <row r="4701">
      <c r="A4701" s="127" t="n">
        <v>46148</v>
      </c>
      <c r="B4701" t="inlineStr">
        <is>
          <t>KR103503GF95</t>
        </is>
      </c>
      <c r="C4701" t="inlineStr">
        <is>
          <t>국고02500-3009(25-8)</t>
        </is>
      </c>
      <c r="D4701" s="178" t="n">
        <v>47736</v>
      </c>
      <c r="E4701" t="n">
        <v>0</v>
      </c>
      <c r="F4701" t="n">
        <v>540</v>
      </c>
      <c r="G4701" t="n">
        <v>-5</v>
      </c>
      <c r="H4701" t="n">
        <v>115</v>
      </c>
    </row>
    <row r="4702">
      <c r="A4702" s="127" t="n">
        <v>46148</v>
      </c>
      <c r="B4702" t="inlineStr">
        <is>
          <t>KR103503GG37</t>
        </is>
      </c>
      <c r="C4702" t="inlineStr">
        <is>
          <t>국고03375-3103(26-3)</t>
        </is>
      </c>
      <c r="D4702" s="178" t="n">
        <v>47917</v>
      </c>
      <c r="E4702" t="n">
        <v>390</v>
      </c>
      <c r="F4702" t="n">
        <v>290</v>
      </c>
      <c r="G4702" t="n">
        <v>236</v>
      </c>
      <c r="H4702" t="n">
        <v>-306</v>
      </c>
    </row>
    <row r="4703">
      <c r="A4703" s="127" t="n">
        <v>46148</v>
      </c>
      <c r="B4703" t="inlineStr">
        <is>
          <t>KR103504GC97</t>
        </is>
      </c>
      <c r="C4703" t="inlineStr">
        <is>
          <t>국고03250-4209(22-11)</t>
        </is>
      </c>
      <c r="D4703" s="178" t="n">
        <v>52119</v>
      </c>
      <c r="E4703" t="n">
        <v>2</v>
      </c>
      <c r="F4703" t="n">
        <v>16</v>
      </c>
      <c r="G4703" t="n">
        <v>0</v>
      </c>
      <c r="H4703" t="n">
        <v>0</v>
      </c>
    </row>
    <row r="4704">
      <c r="A4704" s="127" t="n">
        <v>46148</v>
      </c>
      <c r="B4704" t="inlineStr">
        <is>
          <t>KR103504GD96</t>
        </is>
      </c>
      <c r="C4704" t="inlineStr">
        <is>
          <t>국고03875-4309(23-9)</t>
        </is>
      </c>
      <c r="D4704" s="178" t="n">
        <v>52484</v>
      </c>
      <c r="E4704" t="n">
        <v>0</v>
      </c>
      <c r="F4704" t="n">
        <v>29</v>
      </c>
      <c r="G4704" t="n">
        <v>0</v>
      </c>
      <c r="H4704" t="n">
        <v>0</v>
      </c>
    </row>
    <row r="4705">
      <c r="A4705" s="127" t="n">
        <v>46148</v>
      </c>
      <c r="B4705" t="inlineStr">
        <is>
          <t>KR103504GE95</t>
        </is>
      </c>
      <c r="C4705" t="inlineStr">
        <is>
          <t>국고02875-4409(24-10)</t>
        </is>
      </c>
      <c r="D4705" s="178" t="n">
        <v>52850</v>
      </c>
      <c r="E4705" t="n">
        <v>0</v>
      </c>
      <c r="F4705" t="n">
        <v>54</v>
      </c>
      <c r="G4705" t="n">
        <v>0</v>
      </c>
      <c r="H4705" t="n">
        <v>0</v>
      </c>
    </row>
    <row r="4706">
      <c r="A4706" s="127" t="n">
        <v>46148</v>
      </c>
      <c r="B4706" t="inlineStr">
        <is>
          <t>KR103504GF94</t>
        </is>
      </c>
      <c r="C4706" t="inlineStr">
        <is>
          <t>국고02750-4509(25-9)</t>
        </is>
      </c>
      <c r="D4706" s="178" t="n">
        <v>53215</v>
      </c>
      <c r="E4706" t="n">
        <v>-157</v>
      </c>
      <c r="F4706" t="n">
        <v>7</v>
      </c>
      <c r="G4706" t="n">
        <v>20</v>
      </c>
      <c r="H4706" t="n">
        <v>-50</v>
      </c>
    </row>
    <row r="4707">
      <c r="A4707" s="127" t="n">
        <v>46148</v>
      </c>
      <c r="B4707" t="inlineStr">
        <is>
          <t>KR103505GE94</t>
        </is>
      </c>
      <c r="C4707" t="inlineStr">
        <is>
          <t>국고02750-7409(24-11)</t>
        </is>
      </c>
      <c r="D4707" s="178" t="n">
        <v>63807</v>
      </c>
      <c r="E4707" t="n">
        <v>49</v>
      </c>
      <c r="F4707" t="n">
        <v>50</v>
      </c>
      <c r="G4707" t="n">
        <v>0</v>
      </c>
      <c r="H4707" t="n">
        <v>0</v>
      </c>
    </row>
    <row r="4708">
      <c r="A4708" s="127" t="n">
        <v>46148</v>
      </c>
      <c r="B4708" t="inlineStr">
        <is>
          <t>KR310101GF43</t>
        </is>
      </c>
      <c r="C4708" t="inlineStr">
        <is>
          <t>통안02620-2704-02</t>
        </is>
      </c>
      <c r="D4708" s="178" t="n">
        <v>46479</v>
      </c>
      <c r="E4708" t="n">
        <v>0</v>
      </c>
      <c r="F4708" t="n">
        <v>0</v>
      </c>
      <c r="G4708" t="n">
        <v>0</v>
      </c>
      <c r="H4708" t="n">
        <v>-100</v>
      </c>
    </row>
    <row r="4709">
      <c r="A4709" s="127" t="n">
        <v>46148</v>
      </c>
      <c r="B4709" t="inlineStr">
        <is>
          <t>KR310101GG18</t>
        </is>
      </c>
      <c r="C4709" t="inlineStr">
        <is>
          <t>통안02840-2801-02</t>
        </is>
      </c>
      <c r="D4709" s="178" t="n">
        <v>46754</v>
      </c>
      <c r="E4709" t="n">
        <v>0</v>
      </c>
      <c r="F4709" t="n">
        <v>0</v>
      </c>
      <c r="G4709" t="n">
        <v>0</v>
      </c>
      <c r="H4709" t="n">
        <v>100</v>
      </c>
    </row>
    <row r="4710">
      <c r="A4710" s="127" t="n">
        <v>46148</v>
      </c>
      <c r="B4710" t="inlineStr">
        <is>
          <t>KR310101GG42</t>
        </is>
      </c>
      <c r="C4710" t="inlineStr">
        <is>
          <t>통안03420-2804-02</t>
        </is>
      </c>
      <c r="D4710" s="178" t="n">
        <v>46845</v>
      </c>
      <c r="E4710" t="n">
        <v>0</v>
      </c>
      <c r="F4710" t="n">
        <v>2100</v>
      </c>
      <c r="G4710" t="n">
        <v>0</v>
      </c>
      <c r="H4710" t="n">
        <v>-100</v>
      </c>
    </row>
    <row r="4711">
      <c r="A4711" s="127" t="n">
        <v>46148</v>
      </c>
      <c r="B4711" t="inlineStr">
        <is>
          <t>KR310102GD93</t>
        </is>
      </c>
      <c r="C4711" t="inlineStr">
        <is>
          <t>통안04000-2609-03</t>
        </is>
      </c>
      <c r="D4711" s="178" t="n">
        <v>46268</v>
      </c>
      <c r="E4711" t="n">
        <v>0</v>
      </c>
      <c r="F4711" t="n">
        <v>0</v>
      </c>
      <c r="G4711" t="n">
        <v>0</v>
      </c>
      <c r="H4711" t="n">
        <v>5</v>
      </c>
    </row>
    <row r="4712">
      <c r="A4712" s="127" t="n">
        <v>46148</v>
      </c>
      <c r="B4712" t="inlineStr">
        <is>
          <t>KR310104AG45</t>
        </is>
      </c>
      <c r="C4712" t="inlineStr">
        <is>
          <t>통안DC026-0728-0910</t>
        </is>
      </c>
      <c r="D4712" s="178" t="n">
        <v>46231</v>
      </c>
      <c r="E4712" t="n">
        <v>0</v>
      </c>
      <c r="F4712" t="n">
        <v>-50</v>
      </c>
      <c r="G4712" t="n">
        <v>0</v>
      </c>
      <c r="H4712" t="n">
        <v>4</v>
      </c>
    </row>
    <row r="4713">
      <c r="A4713" s="127" t="n">
        <v>46148</v>
      </c>
      <c r="B4713" t="inlineStr">
        <is>
          <t>KRC0350C5234</t>
        </is>
      </c>
      <c r="C4713" t="inlineStr">
        <is>
          <t>국고채이자01240-5203</t>
        </is>
      </c>
      <c r="D4713" s="178" t="n">
        <v>55588</v>
      </c>
      <c r="E4713" t="n">
        <v>0</v>
      </c>
      <c r="F4713" t="n">
        <v>0</v>
      </c>
      <c r="G4713" t="n">
        <v>0</v>
      </c>
      <c r="H4713" t="n">
        <v>-100</v>
      </c>
    </row>
    <row r="4714">
      <c r="A4714" s="127" t="n">
        <v>46148</v>
      </c>
      <c r="B4714" t="inlineStr">
        <is>
          <t>KRC0350C5291</t>
        </is>
      </c>
      <c r="C4714" t="inlineStr">
        <is>
          <t>국고채이자01240-5209</t>
        </is>
      </c>
      <c r="D4714" s="178" t="n">
        <v>55772</v>
      </c>
      <c r="E4714" t="n">
        <v>0</v>
      </c>
      <c r="F4714" t="n">
        <v>0</v>
      </c>
      <c r="G4714" t="n">
        <v>300</v>
      </c>
      <c r="H4714" t="n">
        <v>0</v>
      </c>
    </row>
    <row r="4715">
      <c r="A4715" s="127" t="n">
        <v>46148</v>
      </c>
      <c r="B4715" t="inlineStr">
        <is>
          <t>KRC0350C5432</t>
        </is>
      </c>
      <c r="C4715" t="inlineStr">
        <is>
          <t>국고채이자01230-5403</t>
        </is>
      </c>
      <c r="D4715" s="178" t="n">
        <v>56318</v>
      </c>
      <c r="E4715" t="n">
        <v>0</v>
      </c>
      <c r="F4715" t="n">
        <v>0</v>
      </c>
      <c r="G4715" t="n">
        <v>100</v>
      </c>
      <c r="H4715" t="n">
        <v>0</v>
      </c>
    </row>
    <row r="4716">
      <c r="A4716" s="127" t="n">
        <v>46148</v>
      </c>
      <c r="B4716" t="inlineStr">
        <is>
          <t>KRC0350C5697</t>
        </is>
      </c>
      <c r="C4716" t="inlineStr">
        <is>
          <t>국고채이자01200-5609</t>
        </is>
      </c>
      <c r="D4716" s="178" t="n">
        <v>57233</v>
      </c>
      <c r="E4716" t="n">
        <v>0</v>
      </c>
      <c r="F4716" t="n">
        <v>0</v>
      </c>
      <c r="G4716" t="n">
        <v>100</v>
      </c>
      <c r="H4716" t="n">
        <v>0</v>
      </c>
    </row>
    <row r="4717">
      <c r="A4717" s="127" t="n">
        <v>46148</v>
      </c>
      <c r="B4717" t="inlineStr">
        <is>
          <t>KRC0350C5739</t>
        </is>
      </c>
      <c r="C4717" t="inlineStr">
        <is>
          <t>국고채이자01200-5703</t>
        </is>
      </c>
      <c r="D4717" s="178" t="n">
        <v>57414</v>
      </c>
      <c r="E4717" t="n">
        <v>0</v>
      </c>
      <c r="F4717" t="n">
        <v>0</v>
      </c>
      <c r="G4717" t="n">
        <v>100</v>
      </c>
      <c r="H4717" t="n">
        <v>0</v>
      </c>
    </row>
    <row r="4718">
      <c r="A4718" s="127" t="n">
        <v>46148</v>
      </c>
      <c r="B4718" t="inlineStr">
        <is>
          <t>KRC0350C5796</t>
        </is>
      </c>
      <c r="C4718" t="inlineStr">
        <is>
          <t>국고채이자01190-5709</t>
        </is>
      </c>
      <c r="D4718" s="178" t="n">
        <v>57598</v>
      </c>
      <c r="E4718" t="n">
        <v>0</v>
      </c>
      <c r="F4718" t="n">
        <v>0</v>
      </c>
      <c r="G4718" t="n">
        <v>100</v>
      </c>
      <c r="H4718" t="n">
        <v>0</v>
      </c>
    </row>
    <row r="4719">
      <c r="A4719" s="127" t="n">
        <v>46148</v>
      </c>
      <c r="B4719" t="inlineStr">
        <is>
          <t>KRC0350C5838</t>
        </is>
      </c>
      <c r="C4719" t="inlineStr">
        <is>
          <t>국고채이자01190-5803</t>
        </is>
      </c>
      <c r="D4719" s="178" t="n">
        <v>57779</v>
      </c>
      <c r="E4719" t="n">
        <v>0</v>
      </c>
      <c r="F4719" t="n">
        <v>0</v>
      </c>
      <c r="G4719" t="n">
        <v>100</v>
      </c>
      <c r="H4719" t="n">
        <v>0</v>
      </c>
    </row>
    <row r="4720">
      <c r="A4720" s="127" t="n">
        <v>46148</v>
      </c>
      <c r="B4720" t="inlineStr">
        <is>
          <t>KRC0350C5937</t>
        </is>
      </c>
      <c r="C4720" t="inlineStr">
        <is>
          <t>국고채이자01180-5903</t>
        </is>
      </c>
      <c r="D4720" s="178" t="n">
        <v>58144</v>
      </c>
      <c r="E4720" t="n">
        <v>0</v>
      </c>
      <c r="F4720" t="n">
        <v>0</v>
      </c>
      <c r="G4720" t="n">
        <v>100</v>
      </c>
      <c r="H4720" t="n">
        <v>0</v>
      </c>
    </row>
    <row r="4721">
      <c r="A4721" s="127" t="n">
        <v>46148</v>
      </c>
      <c r="B4721" t="inlineStr">
        <is>
          <t>KRC0353P2662</t>
        </is>
      </c>
      <c r="C4721" t="inlineStr">
        <is>
          <t>국고채원금03620-2606(23-4)</t>
        </is>
      </c>
      <c r="D4721" s="178" t="n">
        <v>46183</v>
      </c>
      <c r="E4721" t="n">
        <v>-1</v>
      </c>
      <c r="F4721" t="n">
        <v>0</v>
      </c>
      <c r="G4721" t="n">
        <v>0</v>
      </c>
      <c r="H4721" t="n">
        <v>0</v>
      </c>
    </row>
    <row r="4722">
      <c r="A4722" s="127" t="n">
        <v>46148</v>
      </c>
      <c r="B4722" t="inlineStr">
        <is>
          <t>KRC035RP7299</t>
        </is>
      </c>
      <c r="C4722" t="inlineStr">
        <is>
          <t>국고채원금01630-7209(22-12)</t>
        </is>
      </c>
      <c r="D4722" s="178" t="n">
        <v>63077</v>
      </c>
      <c r="E4722" t="n">
        <v>100</v>
      </c>
      <c r="F4722" t="n">
        <v>100</v>
      </c>
      <c r="G4722" t="n">
        <v>0</v>
      </c>
      <c r="H4722" t="n">
        <v>0</v>
      </c>
    </row>
    <row r="4723">
      <c r="A4723" s="127" t="n">
        <v>46149</v>
      </c>
      <c r="B4723" t="inlineStr">
        <is>
          <t>KR101501DC22</t>
        </is>
      </c>
      <c r="C4723" t="inlineStr">
        <is>
          <t>국민주택1종22-02</t>
        </is>
      </c>
      <c r="D4723" s="178" t="n">
        <v>46446</v>
      </c>
      <c r="E4723" t="n">
        <v>0</v>
      </c>
      <c r="F4723" t="n">
        <v>94</v>
      </c>
      <c r="G4723" t="n">
        <v>-100</v>
      </c>
      <c r="H4723" t="n">
        <v>-95</v>
      </c>
    </row>
    <row r="4724">
      <c r="A4724" s="127" t="n">
        <v>46149</v>
      </c>
      <c r="B4724" t="inlineStr">
        <is>
          <t>KR101501DC48</t>
        </is>
      </c>
      <c r="C4724" t="inlineStr">
        <is>
          <t>국민주택1종22-04</t>
        </is>
      </c>
      <c r="D4724" s="178" t="n">
        <v>46507</v>
      </c>
      <c r="E4724" t="n">
        <v>0</v>
      </c>
      <c r="F4724" t="n">
        <v>0</v>
      </c>
      <c r="G4724" t="n">
        <v>-100</v>
      </c>
      <c r="H4724" t="n">
        <v>0</v>
      </c>
    </row>
    <row r="4725">
      <c r="A4725" s="127" t="n">
        <v>46149</v>
      </c>
      <c r="B4725" t="inlineStr">
        <is>
          <t>KR101501DC63</t>
        </is>
      </c>
      <c r="C4725" t="inlineStr">
        <is>
          <t>국민주택1종22-06</t>
        </is>
      </c>
      <c r="D4725" s="178" t="n">
        <v>46568</v>
      </c>
      <c r="E4725" t="n">
        <v>0</v>
      </c>
      <c r="F4725" t="n">
        <v>0</v>
      </c>
      <c r="G4725" t="n">
        <v>-400</v>
      </c>
      <c r="H4725" t="n">
        <v>0</v>
      </c>
    </row>
    <row r="4726">
      <c r="A4726" s="127" t="n">
        <v>46149</v>
      </c>
      <c r="B4726" t="inlineStr">
        <is>
          <t>KR101501DD21</t>
        </is>
      </c>
      <c r="C4726" t="inlineStr">
        <is>
          <t>국민주택1종23-02</t>
        </is>
      </c>
      <c r="D4726" s="178" t="n">
        <v>46812</v>
      </c>
      <c r="E4726" t="n">
        <v>0</v>
      </c>
      <c r="F4726" t="n">
        <v>5</v>
      </c>
      <c r="G4726" t="n">
        <v>0</v>
      </c>
      <c r="H4726" t="n">
        <v>0</v>
      </c>
    </row>
    <row r="4727">
      <c r="A4727" s="127" t="n">
        <v>46149</v>
      </c>
      <c r="B4727" t="inlineStr">
        <is>
          <t>KR101501DFB4</t>
        </is>
      </c>
      <c r="C4727" t="inlineStr">
        <is>
          <t>국민주택1종25-11</t>
        </is>
      </c>
      <c r="D4727" s="178" t="n">
        <v>47817</v>
      </c>
      <c r="E4727" t="n">
        <v>0</v>
      </c>
      <c r="F4727" t="n">
        <v>0</v>
      </c>
      <c r="G4727" t="n">
        <v>100</v>
      </c>
      <c r="H4727" t="n">
        <v>0</v>
      </c>
    </row>
    <row r="4728">
      <c r="A4728" s="127" t="n">
        <v>46149</v>
      </c>
      <c r="B4728" t="inlineStr">
        <is>
          <t>KR101501DG28</t>
        </is>
      </c>
      <c r="C4728" t="inlineStr">
        <is>
          <t>국민주택1종26-02</t>
        </is>
      </c>
      <c r="D4728" s="178" t="n">
        <v>47907</v>
      </c>
      <c r="E4728" t="n">
        <v>0</v>
      </c>
      <c r="F4728" t="n">
        <v>0</v>
      </c>
      <c r="G4728" t="n">
        <v>0</v>
      </c>
      <c r="H4728" t="n">
        <v>-20</v>
      </c>
    </row>
    <row r="4729">
      <c r="A4729" s="127" t="n">
        <v>46149</v>
      </c>
      <c r="B4729" t="inlineStr">
        <is>
          <t>KR101501DG44</t>
        </is>
      </c>
      <c r="C4729" t="inlineStr">
        <is>
          <t>국민주택1종26-04</t>
        </is>
      </c>
      <c r="D4729" s="178" t="n">
        <v>47968</v>
      </c>
      <c r="E4729" t="n">
        <v>0</v>
      </c>
      <c r="F4729" t="n">
        <v>700</v>
      </c>
      <c r="G4729" t="n">
        <v>0</v>
      </c>
      <c r="H4729" t="n">
        <v>0</v>
      </c>
    </row>
    <row r="4730">
      <c r="A4730" s="127" t="n">
        <v>46149</v>
      </c>
      <c r="B4730" t="inlineStr">
        <is>
          <t>KR101501DG51</t>
        </is>
      </c>
      <c r="C4730" t="inlineStr">
        <is>
          <t>국민주택1종26-05</t>
        </is>
      </c>
      <c r="D4730" s="178" t="n">
        <v>47999</v>
      </c>
      <c r="E4730" t="n">
        <v>0</v>
      </c>
      <c r="F4730" t="n">
        <v>-21</v>
      </c>
      <c r="G4730" t="n">
        <v>0</v>
      </c>
      <c r="H4730" t="n">
        <v>0</v>
      </c>
    </row>
    <row r="4731">
      <c r="A4731" s="127" t="n">
        <v>46149</v>
      </c>
      <c r="B4731" t="inlineStr">
        <is>
          <t>KR102701GG21</t>
        </is>
      </c>
      <c r="C4731" t="inlineStr">
        <is>
          <t>외평채권02750-2702(26-2)</t>
        </is>
      </c>
      <c r="D4731" s="178" t="n">
        <v>46428</v>
      </c>
      <c r="E4731" t="n">
        <v>0</v>
      </c>
      <c r="F4731" t="n">
        <v>-100</v>
      </c>
      <c r="G4731" t="n">
        <v>0</v>
      </c>
      <c r="H4731" t="n">
        <v>0</v>
      </c>
    </row>
    <row r="4732">
      <c r="A4732" s="127" t="n">
        <v>46149</v>
      </c>
      <c r="B4732" t="inlineStr">
        <is>
          <t>KR102701GG39</t>
        </is>
      </c>
      <c r="C4732" t="inlineStr">
        <is>
          <t>외평채권02875-2703(26-3)</t>
        </is>
      </c>
      <c r="D4732" s="178" t="n">
        <v>46456</v>
      </c>
      <c r="E4732" t="n">
        <v>0</v>
      </c>
      <c r="F4732" t="n">
        <v>100</v>
      </c>
      <c r="G4732" t="n">
        <v>0</v>
      </c>
      <c r="H4732" t="n">
        <v>0</v>
      </c>
    </row>
    <row r="4733">
      <c r="A4733" s="127" t="n">
        <v>46149</v>
      </c>
      <c r="B4733" t="inlineStr">
        <is>
          <t>KR103101AG47</t>
        </is>
      </c>
      <c r="C4733" t="inlineStr">
        <is>
          <t>재정2026-0090-0063</t>
        </is>
      </c>
      <c r="D4733" s="178" t="n">
        <v>46177</v>
      </c>
      <c r="E4733" t="n">
        <v>0</v>
      </c>
      <c r="F4733" t="n">
        <v>0</v>
      </c>
      <c r="G4733" t="n">
        <v>0</v>
      </c>
      <c r="H4733" t="n">
        <v>1800</v>
      </c>
    </row>
    <row r="4734">
      <c r="A4734" s="127" t="n">
        <v>46149</v>
      </c>
      <c r="B4734" t="inlineStr">
        <is>
          <t>KR103101AG54</t>
        </is>
      </c>
      <c r="C4734" t="inlineStr">
        <is>
          <t>재정2026-0140-0063</t>
        </is>
      </c>
      <c r="D4734" s="178" t="n">
        <v>46212</v>
      </c>
      <c r="E4734" t="n">
        <v>0</v>
      </c>
      <c r="F4734" t="n">
        <v>0</v>
      </c>
      <c r="G4734" t="n">
        <v>0</v>
      </c>
      <c r="H4734" t="n">
        <v>4230</v>
      </c>
    </row>
    <row r="4735">
      <c r="A4735" s="127" t="n">
        <v>46149</v>
      </c>
      <c r="B4735" t="inlineStr">
        <is>
          <t>KR103103AG37</t>
        </is>
      </c>
      <c r="C4735" t="inlineStr">
        <is>
          <t>재정2026-0070-0063</t>
        </is>
      </c>
      <c r="D4735" s="178" t="n">
        <v>46163</v>
      </c>
      <c r="E4735" t="n">
        <v>0</v>
      </c>
      <c r="F4735" t="n">
        <v>0</v>
      </c>
      <c r="G4735" t="n">
        <v>0</v>
      </c>
      <c r="H4735" t="n">
        <v>300</v>
      </c>
    </row>
    <row r="4736">
      <c r="A4736" s="127" t="n">
        <v>46149</v>
      </c>
      <c r="B4736" t="inlineStr">
        <is>
          <t>KR103501GC33</t>
        </is>
      </c>
      <c r="C4736" t="inlineStr">
        <is>
          <t>국고02375-2703(22-1)</t>
        </is>
      </c>
      <c r="D4736" s="178" t="n">
        <v>46456</v>
      </c>
      <c r="E4736" t="n">
        <v>-610</v>
      </c>
      <c r="F4736" t="n">
        <v>300</v>
      </c>
      <c r="G4736" t="n">
        <v>-1500</v>
      </c>
      <c r="H4736" t="n">
        <v>200</v>
      </c>
    </row>
    <row r="4737">
      <c r="A4737" s="127" t="n">
        <v>46149</v>
      </c>
      <c r="B4737" t="inlineStr">
        <is>
          <t>KR103501GC90</t>
        </is>
      </c>
      <c r="C4737" t="inlineStr">
        <is>
          <t>국고03125-2709(22-8)</t>
        </is>
      </c>
      <c r="D4737" s="178" t="n">
        <v>46640</v>
      </c>
      <c r="E4737" t="n">
        <v>44</v>
      </c>
      <c r="F4737" t="n">
        <v>-1000</v>
      </c>
      <c r="G4737" t="n">
        <v>0</v>
      </c>
      <c r="H4737" t="n">
        <v>0</v>
      </c>
    </row>
    <row r="4738">
      <c r="A4738" s="127" t="n">
        <v>46149</v>
      </c>
      <c r="B4738" t="inlineStr">
        <is>
          <t>KR103501GD32</t>
        </is>
      </c>
      <c r="C4738" t="inlineStr">
        <is>
          <t>국고03250-2803(23-1)</t>
        </is>
      </c>
      <c r="D4738" s="178" t="n">
        <v>46822</v>
      </c>
      <c r="E4738" t="n">
        <v>288</v>
      </c>
      <c r="F4738" t="n">
        <v>400</v>
      </c>
      <c r="G4738" t="n">
        <v>0</v>
      </c>
      <c r="H4738" t="n">
        <v>-300</v>
      </c>
    </row>
    <row r="4739">
      <c r="A4739" s="127" t="n">
        <v>46149</v>
      </c>
      <c r="B4739" t="inlineStr">
        <is>
          <t>KR103501GD65</t>
        </is>
      </c>
      <c r="C4739" t="inlineStr">
        <is>
          <t>국고03125-2606(23-4)</t>
        </is>
      </c>
      <c r="D4739" s="178" t="n">
        <v>46183</v>
      </c>
      <c r="E4739" t="n">
        <v>0</v>
      </c>
      <c r="F4739" t="n">
        <v>0</v>
      </c>
      <c r="G4739" t="n">
        <v>2</v>
      </c>
      <c r="H4739" t="n">
        <v>-2</v>
      </c>
    </row>
    <row r="4740">
      <c r="A4740" s="127" t="n">
        <v>46149</v>
      </c>
      <c r="B4740" t="inlineStr">
        <is>
          <t>KR103501GD99</t>
        </is>
      </c>
      <c r="C4740" t="inlineStr">
        <is>
          <t>국고03500-2809(23-6)</t>
        </is>
      </c>
      <c r="D4740" s="178" t="n">
        <v>47006</v>
      </c>
      <c r="E4740" t="n">
        <v>50</v>
      </c>
      <c r="F4740" t="n">
        <v>0</v>
      </c>
      <c r="G4740" t="n">
        <v>200</v>
      </c>
      <c r="H4740" t="n">
        <v>0</v>
      </c>
    </row>
    <row r="4741">
      <c r="A4741" s="127" t="n">
        <v>46149</v>
      </c>
      <c r="B4741" t="inlineStr">
        <is>
          <t>KR103501GDC8</t>
        </is>
      </c>
      <c r="C4741" t="inlineStr">
        <is>
          <t>국고03875-2612(23-10)</t>
        </is>
      </c>
      <c r="D4741" s="178" t="n">
        <v>46366</v>
      </c>
      <c r="E4741" t="n">
        <v>0</v>
      </c>
      <c r="F4741" t="n">
        <v>0</v>
      </c>
      <c r="G4741" t="n">
        <v>-50</v>
      </c>
      <c r="H4741" t="n">
        <v>450</v>
      </c>
    </row>
    <row r="4742">
      <c r="A4742" s="127" t="n">
        <v>46149</v>
      </c>
      <c r="B4742" t="inlineStr">
        <is>
          <t>KR103501GE64</t>
        </is>
      </c>
      <c r="C4742" t="inlineStr">
        <is>
          <t>국고03250-2706(24-4)</t>
        </is>
      </c>
      <c r="D4742" s="178" t="n">
        <v>46548</v>
      </c>
      <c r="E4742" t="n">
        <v>-2280</v>
      </c>
      <c r="F4742" t="n">
        <v>-100</v>
      </c>
      <c r="G4742" t="n">
        <v>0</v>
      </c>
      <c r="H4742" t="n">
        <v>-100</v>
      </c>
    </row>
    <row r="4743">
      <c r="A4743" s="127" t="n">
        <v>46149</v>
      </c>
      <c r="B4743" t="inlineStr">
        <is>
          <t>KR103501GE98</t>
        </is>
      </c>
      <c r="C4743" t="inlineStr">
        <is>
          <t>국고03000-2909(24-7)</t>
        </is>
      </c>
      <c r="D4743" s="178" t="n">
        <v>47371</v>
      </c>
      <c r="E4743" t="n">
        <v>10</v>
      </c>
      <c r="F4743" t="n">
        <v>7</v>
      </c>
      <c r="G4743" t="n">
        <v>-100</v>
      </c>
      <c r="H4743" t="n">
        <v>190</v>
      </c>
    </row>
    <row r="4744">
      <c r="A4744" s="127" t="n">
        <v>46149</v>
      </c>
      <c r="B4744" t="inlineStr">
        <is>
          <t>KR103501GEC6</t>
        </is>
      </c>
      <c r="C4744" t="inlineStr">
        <is>
          <t>국고02875-2712(24-12)</t>
        </is>
      </c>
      <c r="D4744" s="178" t="n">
        <v>46731</v>
      </c>
      <c r="E4744" t="n">
        <v>2</v>
      </c>
      <c r="F4744" t="n">
        <v>300</v>
      </c>
      <c r="G4744" t="n">
        <v>0</v>
      </c>
      <c r="H4744" t="n">
        <v>-250</v>
      </c>
    </row>
    <row r="4745">
      <c r="A4745" s="127" t="n">
        <v>46149</v>
      </c>
      <c r="B4745" t="inlineStr">
        <is>
          <t>KR103501GF30</t>
        </is>
      </c>
      <c r="C4745" t="inlineStr">
        <is>
          <t>국고02625-2703(25-1)</t>
        </is>
      </c>
      <c r="D4745" s="178" t="n">
        <v>46456</v>
      </c>
      <c r="E4745" t="n">
        <v>-384</v>
      </c>
      <c r="F4745" t="n">
        <v>1200</v>
      </c>
      <c r="G4745" t="n">
        <v>-1600</v>
      </c>
      <c r="H4745" t="n">
        <v>-50</v>
      </c>
    </row>
    <row r="4746">
      <c r="A4746" s="127" t="n">
        <v>46149</v>
      </c>
      <c r="B4746" t="inlineStr">
        <is>
          <t>KR103501GF63</t>
        </is>
      </c>
      <c r="C4746" t="inlineStr">
        <is>
          <t>국고02250-2806(25-4)</t>
        </is>
      </c>
      <c r="D4746" s="178" t="n">
        <v>46914</v>
      </c>
      <c r="E4746" t="n">
        <v>0</v>
      </c>
      <c r="F4746" t="n">
        <v>-996</v>
      </c>
      <c r="G4746" t="n">
        <v>-150</v>
      </c>
      <c r="H4746" t="n">
        <v>-1290</v>
      </c>
    </row>
    <row r="4747">
      <c r="A4747" s="127" t="n">
        <v>46149</v>
      </c>
      <c r="B4747" t="inlineStr">
        <is>
          <t>KR103501GF97</t>
        </is>
      </c>
      <c r="C4747" t="inlineStr">
        <is>
          <t>국고02250-2709(25-6)</t>
        </is>
      </c>
      <c r="D4747" s="178" t="n">
        <v>46640</v>
      </c>
      <c r="E4747" t="n">
        <v>4</v>
      </c>
      <c r="F4747" t="n">
        <v>-200</v>
      </c>
      <c r="G4747" t="n">
        <v>0</v>
      </c>
      <c r="H4747" t="n">
        <v>0</v>
      </c>
    </row>
    <row r="4748">
      <c r="A4748" s="127" t="n">
        <v>46149</v>
      </c>
      <c r="B4748" t="inlineStr">
        <is>
          <t>KR103501GFC3</t>
        </is>
      </c>
      <c r="C4748" t="inlineStr">
        <is>
          <t>국고02750-2812(25-10)</t>
        </is>
      </c>
      <c r="D4748" s="178" t="n">
        <v>47097</v>
      </c>
      <c r="E4748" t="n">
        <v>40</v>
      </c>
      <c r="F4748" t="n">
        <v>80</v>
      </c>
      <c r="G4748" t="n">
        <v>191</v>
      </c>
      <c r="H4748" t="n">
        <v>829</v>
      </c>
    </row>
    <row r="4749">
      <c r="A4749" s="127" t="n">
        <v>46149</v>
      </c>
      <c r="B4749" t="inlineStr">
        <is>
          <t>KR103501GG39</t>
        </is>
      </c>
      <c r="C4749" t="inlineStr">
        <is>
          <t>국고03500-5603(26-2)</t>
        </is>
      </c>
      <c r="D4749" s="178" t="n">
        <v>57049</v>
      </c>
      <c r="E4749" t="n">
        <v>625</v>
      </c>
      <c r="F4749" t="n">
        <v>-240</v>
      </c>
      <c r="G4749" t="n">
        <v>1626</v>
      </c>
      <c r="H4749" t="n">
        <v>1663</v>
      </c>
    </row>
    <row r="4750">
      <c r="A4750" s="127" t="n">
        <v>46149</v>
      </c>
      <c r="B4750" t="inlineStr">
        <is>
          <t>KR10350270C0</t>
        </is>
      </c>
      <c r="C4750" t="inlineStr">
        <is>
          <t>국고04750-3012(10-7)</t>
        </is>
      </c>
      <c r="D4750" s="178" t="n">
        <v>47827</v>
      </c>
      <c r="E4750" t="n">
        <v>0</v>
      </c>
      <c r="F4750" t="n">
        <v>11</v>
      </c>
      <c r="G4750" t="n">
        <v>0</v>
      </c>
      <c r="H4750" t="n">
        <v>0</v>
      </c>
    </row>
    <row r="4751">
      <c r="A4751" s="127" t="n">
        <v>46149</v>
      </c>
      <c r="B4751" t="inlineStr">
        <is>
          <t>KR10350271C8</t>
        </is>
      </c>
      <c r="C4751" t="inlineStr">
        <is>
          <t>국고04000-3112(11-7)</t>
        </is>
      </c>
      <c r="D4751" s="178" t="n">
        <v>48192</v>
      </c>
      <c r="E4751" t="n">
        <v>15</v>
      </c>
      <c r="F4751" t="n">
        <v>0</v>
      </c>
      <c r="G4751" t="n">
        <v>0</v>
      </c>
      <c r="H4751" t="n">
        <v>0</v>
      </c>
    </row>
    <row r="4752">
      <c r="A4752" s="127" t="n">
        <v>46149</v>
      </c>
      <c r="B4752" t="inlineStr">
        <is>
          <t>KR1035027V32</t>
        </is>
      </c>
      <c r="C4752" t="inlineStr">
        <is>
          <t>국고05500-2803(08-2)</t>
        </is>
      </c>
      <c r="D4752" s="178" t="n">
        <v>46822</v>
      </c>
      <c r="E4752" t="n">
        <v>110</v>
      </c>
      <c r="F4752" t="n">
        <v>0</v>
      </c>
      <c r="G4752" t="n">
        <v>0</v>
      </c>
      <c r="H4752" t="n">
        <v>0</v>
      </c>
    </row>
    <row r="4753">
      <c r="A4753" s="127" t="n">
        <v>46149</v>
      </c>
      <c r="B4753" t="inlineStr">
        <is>
          <t>KR103502G3C1</t>
        </is>
      </c>
      <c r="C4753" t="inlineStr">
        <is>
          <t>국고03750-3312(13-8)</t>
        </is>
      </c>
      <c r="D4753" s="178" t="n">
        <v>48923</v>
      </c>
      <c r="E4753" t="n">
        <v>60</v>
      </c>
      <c r="F4753" t="n">
        <v>0</v>
      </c>
      <c r="G4753" t="n">
        <v>0</v>
      </c>
      <c r="H4753" t="n">
        <v>0</v>
      </c>
    </row>
    <row r="4754">
      <c r="A4754" s="127" t="n">
        <v>46149</v>
      </c>
      <c r="B4754" t="inlineStr">
        <is>
          <t>KR103502G4C9</t>
        </is>
      </c>
      <c r="C4754" t="inlineStr">
        <is>
          <t>국고02750-4412(14-7)</t>
        </is>
      </c>
      <c r="D4754" s="178" t="n">
        <v>52941</v>
      </c>
      <c r="E4754" t="n">
        <v>0</v>
      </c>
      <c r="F4754" t="n">
        <v>10</v>
      </c>
      <c r="G4754" t="n">
        <v>-240</v>
      </c>
      <c r="H4754" t="n">
        <v>100</v>
      </c>
    </row>
    <row r="4755">
      <c r="A4755" s="127" t="n">
        <v>46149</v>
      </c>
      <c r="B4755" t="inlineStr">
        <is>
          <t>KR103502G636</t>
        </is>
      </c>
      <c r="C4755" t="inlineStr">
        <is>
          <t>국고02000-4603(16-1)</t>
        </is>
      </c>
      <c r="D4755" s="178" t="n">
        <v>53396</v>
      </c>
      <c r="E4755" t="n">
        <v>0</v>
      </c>
      <c r="F4755" t="n">
        <v>41</v>
      </c>
      <c r="G4755" t="n">
        <v>0</v>
      </c>
      <c r="H4755" t="n">
        <v>0</v>
      </c>
    </row>
    <row r="4756">
      <c r="A4756" s="127" t="n">
        <v>46149</v>
      </c>
      <c r="B4756" t="inlineStr">
        <is>
          <t>KR103502G669</t>
        </is>
      </c>
      <c r="C4756" t="inlineStr">
        <is>
          <t>국고01875-2606(16-3)</t>
        </is>
      </c>
      <c r="D4756" s="178" t="n">
        <v>46183</v>
      </c>
      <c r="E4756" t="n">
        <v>-600</v>
      </c>
      <c r="F4756" t="n">
        <v>0</v>
      </c>
      <c r="G4756" t="n">
        <v>0</v>
      </c>
      <c r="H4756" t="n">
        <v>0</v>
      </c>
    </row>
    <row r="4757">
      <c r="A4757" s="127" t="n">
        <v>46149</v>
      </c>
      <c r="B4757" t="inlineStr">
        <is>
          <t>KR103502G6C4</t>
        </is>
      </c>
      <c r="C4757" t="inlineStr">
        <is>
          <t>국고01500-2612(16-8)</t>
        </is>
      </c>
      <c r="D4757" s="178" t="n">
        <v>46366</v>
      </c>
      <c r="E4757" t="n">
        <v>-59</v>
      </c>
      <c r="F4757" t="n">
        <v>30</v>
      </c>
      <c r="G4757" t="n">
        <v>0</v>
      </c>
      <c r="H4757" t="n">
        <v>0</v>
      </c>
    </row>
    <row r="4758">
      <c r="A4758" s="127" t="n">
        <v>46149</v>
      </c>
      <c r="B4758" t="inlineStr">
        <is>
          <t>KR103502G735</t>
        </is>
      </c>
      <c r="C4758" t="inlineStr">
        <is>
          <t>국고02125-4703(17-1)</t>
        </is>
      </c>
      <c r="D4758" s="178" t="n">
        <v>53761</v>
      </c>
      <c r="E4758" t="n">
        <v>60</v>
      </c>
      <c r="F4758" t="n">
        <v>0</v>
      </c>
      <c r="G4758" t="n">
        <v>0</v>
      </c>
      <c r="H4758" t="n">
        <v>0</v>
      </c>
    </row>
    <row r="4759">
      <c r="A4759" s="127" t="n">
        <v>46149</v>
      </c>
      <c r="B4759" t="inlineStr">
        <is>
          <t>KR103502G768</t>
        </is>
      </c>
      <c r="C4759" t="inlineStr">
        <is>
          <t>국고02125-2706(17-3)</t>
        </is>
      </c>
      <c r="D4759" s="178" t="n">
        <v>46548</v>
      </c>
      <c r="E4759" t="n">
        <v>-200</v>
      </c>
      <c r="F4759" t="n">
        <v>0</v>
      </c>
      <c r="G4759" t="n">
        <v>0</v>
      </c>
      <c r="H4759" t="n">
        <v>0</v>
      </c>
    </row>
    <row r="4760">
      <c r="A4760" s="127" t="n">
        <v>46149</v>
      </c>
      <c r="B4760" t="inlineStr">
        <is>
          <t>KR103502G792</t>
        </is>
      </c>
      <c r="C4760" t="inlineStr">
        <is>
          <t>국고02250-3709(17-5)</t>
        </is>
      </c>
      <c r="D4760" s="178" t="n">
        <v>50293</v>
      </c>
      <c r="E4760" t="n">
        <v>150</v>
      </c>
      <c r="F4760" t="n">
        <v>0</v>
      </c>
      <c r="G4760" t="n">
        <v>0</v>
      </c>
      <c r="H4760" t="n">
        <v>0</v>
      </c>
    </row>
    <row r="4761">
      <c r="A4761" s="127" t="n">
        <v>46149</v>
      </c>
      <c r="B4761" t="inlineStr">
        <is>
          <t>KR103502G8C0</t>
        </is>
      </c>
      <c r="C4761" t="inlineStr">
        <is>
          <t>국고02375-2812(18-10)</t>
        </is>
      </c>
      <c r="D4761" s="178" t="n">
        <v>47097</v>
      </c>
      <c r="E4761" t="n">
        <v>2</v>
      </c>
      <c r="F4761" t="n">
        <v>0</v>
      </c>
      <c r="G4761" t="n">
        <v>0</v>
      </c>
      <c r="H4761" t="n">
        <v>0</v>
      </c>
    </row>
    <row r="4762">
      <c r="A4762" s="127" t="n">
        <v>46149</v>
      </c>
      <c r="B4762" t="inlineStr">
        <is>
          <t>KR103502G933</t>
        </is>
      </c>
      <c r="C4762" t="inlineStr">
        <is>
          <t>국고02000-4903(19-2)</t>
        </is>
      </c>
      <c r="D4762" s="178" t="n">
        <v>54492</v>
      </c>
      <c r="E4762" t="n">
        <v>0</v>
      </c>
      <c r="F4762" t="n">
        <v>0</v>
      </c>
      <c r="G4762" t="n">
        <v>-100</v>
      </c>
      <c r="H4762" t="n">
        <v>0</v>
      </c>
    </row>
    <row r="4763">
      <c r="A4763" s="127" t="n">
        <v>46149</v>
      </c>
      <c r="B4763" t="inlineStr">
        <is>
          <t>KR103502G966</t>
        </is>
      </c>
      <c r="C4763" t="inlineStr">
        <is>
          <t>국고01875-2906(19-4)</t>
        </is>
      </c>
      <c r="D4763" s="178" t="n">
        <v>47279</v>
      </c>
      <c r="E4763" t="n">
        <v>33</v>
      </c>
      <c r="F4763" t="n">
        <v>0</v>
      </c>
      <c r="G4763" t="n">
        <v>0</v>
      </c>
      <c r="H4763" t="n">
        <v>0</v>
      </c>
    </row>
    <row r="4764">
      <c r="A4764" s="127" t="n">
        <v>46149</v>
      </c>
      <c r="B4764" t="inlineStr">
        <is>
          <t>KR103502G990</t>
        </is>
      </c>
      <c r="C4764" t="inlineStr">
        <is>
          <t>국고01125-3909(19-6)</t>
        </is>
      </c>
      <c r="D4764" s="178" t="n">
        <v>51023</v>
      </c>
      <c r="E4764" t="n">
        <v>0</v>
      </c>
      <c r="F4764" t="n">
        <v>-5</v>
      </c>
      <c r="G4764" t="n">
        <v>0</v>
      </c>
      <c r="H4764" t="n">
        <v>0</v>
      </c>
    </row>
    <row r="4765">
      <c r="A4765" s="127" t="n">
        <v>46149</v>
      </c>
      <c r="B4765" t="inlineStr">
        <is>
          <t>KR103502G9C8</t>
        </is>
      </c>
      <c r="C4765" t="inlineStr">
        <is>
          <t>국고01375-2912(19-8)</t>
        </is>
      </c>
      <c r="D4765" s="178" t="n">
        <v>47462</v>
      </c>
      <c r="E4765" t="n">
        <v>-388</v>
      </c>
      <c r="F4765" t="n">
        <v>-67</v>
      </c>
      <c r="G4765" t="n">
        <v>0</v>
      </c>
      <c r="H4765" t="n">
        <v>0</v>
      </c>
    </row>
    <row r="4766">
      <c r="A4766" s="127" t="n">
        <v>46149</v>
      </c>
      <c r="B4766" t="inlineStr">
        <is>
          <t>KR103502GA34</t>
        </is>
      </c>
      <c r="C4766" t="inlineStr">
        <is>
          <t>국고01500-5003(20-2)</t>
        </is>
      </c>
      <c r="D4766" s="178" t="n">
        <v>54857</v>
      </c>
      <c r="E4766" t="n">
        <v>0</v>
      </c>
      <c r="F4766" t="n">
        <v>-5</v>
      </c>
      <c r="G4766" t="n">
        <v>18</v>
      </c>
      <c r="H4766" t="n">
        <v>10</v>
      </c>
    </row>
    <row r="4767">
      <c r="A4767" s="127" t="n">
        <v>46149</v>
      </c>
      <c r="B4767" t="inlineStr">
        <is>
          <t>KR103502GA67</t>
        </is>
      </c>
      <c r="C4767" t="inlineStr">
        <is>
          <t>국고01375-3006(20-4)</t>
        </is>
      </c>
      <c r="D4767" s="178" t="n">
        <v>47644</v>
      </c>
      <c r="E4767" t="n">
        <v>7</v>
      </c>
      <c r="F4767" t="n">
        <v>85</v>
      </c>
      <c r="G4767" t="n">
        <v>-100</v>
      </c>
      <c r="H4767" t="n">
        <v>0</v>
      </c>
    </row>
    <row r="4768">
      <c r="A4768" s="127" t="n">
        <v>46149</v>
      </c>
      <c r="B4768" t="inlineStr">
        <is>
          <t>KR103502GAC2</t>
        </is>
      </c>
      <c r="C4768" t="inlineStr">
        <is>
          <t>국고01500-3012(20-9)</t>
        </is>
      </c>
      <c r="D4768" s="178" t="n">
        <v>47827</v>
      </c>
      <c r="E4768" t="n">
        <v>89</v>
      </c>
      <c r="F4768" t="n">
        <v>100</v>
      </c>
      <c r="G4768" t="n">
        <v>100</v>
      </c>
      <c r="H4768" t="n">
        <v>0</v>
      </c>
    </row>
    <row r="4769">
      <c r="A4769" s="127" t="n">
        <v>46149</v>
      </c>
      <c r="B4769" t="inlineStr">
        <is>
          <t>KR103502GB33</t>
        </is>
      </c>
      <c r="C4769" t="inlineStr">
        <is>
          <t>국고01875-5103(21-2)</t>
        </is>
      </c>
      <c r="D4769" s="178" t="n">
        <v>55222</v>
      </c>
      <c r="E4769" t="n">
        <v>12</v>
      </c>
      <c r="F4769" t="n">
        <v>0</v>
      </c>
      <c r="G4769" t="n">
        <v>0</v>
      </c>
      <c r="H4769" t="n">
        <v>0</v>
      </c>
    </row>
    <row r="4770">
      <c r="A4770" s="127" t="n">
        <v>46149</v>
      </c>
      <c r="B4770" t="inlineStr">
        <is>
          <t>KR103502GB66</t>
        </is>
      </c>
      <c r="C4770" t="inlineStr">
        <is>
          <t>국고02000-3106(21-5)</t>
        </is>
      </c>
      <c r="D4770" s="178" t="n">
        <v>48009</v>
      </c>
      <c r="E4770" t="n">
        <v>-984</v>
      </c>
      <c r="F4770" t="n">
        <v>0</v>
      </c>
      <c r="G4770" t="n">
        <v>0</v>
      </c>
      <c r="H4770" t="n">
        <v>0</v>
      </c>
    </row>
    <row r="4771">
      <c r="A4771" s="127" t="n">
        <v>46149</v>
      </c>
      <c r="B4771" t="inlineStr">
        <is>
          <t>KR103502GBC0</t>
        </is>
      </c>
      <c r="C4771" t="inlineStr">
        <is>
          <t>국고02375-3112(21-11)</t>
        </is>
      </c>
      <c r="D4771" s="178" t="n">
        <v>48192</v>
      </c>
      <c r="E4771" t="n">
        <v>50</v>
      </c>
      <c r="F4771" t="n">
        <v>0</v>
      </c>
      <c r="G4771" t="n">
        <v>0</v>
      </c>
      <c r="H4771" t="n">
        <v>0</v>
      </c>
    </row>
    <row r="4772">
      <c r="A4772" s="127" t="n">
        <v>46149</v>
      </c>
      <c r="B4772" t="inlineStr">
        <is>
          <t>KR103502GC32</t>
        </is>
      </c>
      <c r="C4772" t="inlineStr">
        <is>
          <t>국고02500-5203(22-2)</t>
        </is>
      </c>
      <c r="D4772" s="178" t="n">
        <v>55588</v>
      </c>
      <c r="E4772" t="n">
        <v>4</v>
      </c>
      <c r="F4772" t="n">
        <v>0</v>
      </c>
      <c r="G4772" t="n">
        <v>0</v>
      </c>
      <c r="H4772" t="n">
        <v>0</v>
      </c>
    </row>
    <row r="4773">
      <c r="A4773" s="127" t="n">
        <v>46149</v>
      </c>
      <c r="B4773" t="inlineStr">
        <is>
          <t>KR103502GC65</t>
        </is>
      </c>
      <c r="C4773" t="inlineStr">
        <is>
          <t>국고03375-3206(22-5)</t>
        </is>
      </c>
      <c r="D4773" s="178" t="n">
        <v>48375</v>
      </c>
      <c r="E4773" t="n">
        <v>0</v>
      </c>
      <c r="F4773" t="n">
        <v>0</v>
      </c>
      <c r="G4773" t="n">
        <v>-200</v>
      </c>
      <c r="H4773" t="n">
        <v>-10</v>
      </c>
    </row>
    <row r="4774">
      <c r="A4774" s="127" t="n">
        <v>46149</v>
      </c>
      <c r="B4774" t="inlineStr">
        <is>
          <t>KR103502GC99</t>
        </is>
      </c>
      <c r="C4774" t="inlineStr">
        <is>
          <t>국고03125-5209(22-9)</t>
        </is>
      </c>
      <c r="D4774" s="178" t="n">
        <v>55772</v>
      </c>
      <c r="E4774" t="n">
        <v>2</v>
      </c>
      <c r="F4774" t="n">
        <v>0</v>
      </c>
      <c r="G4774" t="n">
        <v>0</v>
      </c>
      <c r="H4774" t="n">
        <v>0</v>
      </c>
    </row>
    <row r="4775">
      <c r="A4775" s="127" t="n">
        <v>46149</v>
      </c>
      <c r="B4775" t="inlineStr">
        <is>
          <t>KR103502GCC8</t>
        </is>
      </c>
      <c r="C4775" t="inlineStr">
        <is>
          <t>국고04250-3212(22-14)</t>
        </is>
      </c>
      <c r="D4775" s="178" t="n">
        <v>48558</v>
      </c>
      <c r="E4775" t="n">
        <v>49</v>
      </c>
      <c r="F4775" t="n">
        <v>0</v>
      </c>
      <c r="G4775" t="n">
        <v>-143</v>
      </c>
      <c r="H4775" t="n">
        <v>-57</v>
      </c>
    </row>
    <row r="4776">
      <c r="A4776" s="127" t="n">
        <v>46149</v>
      </c>
      <c r="B4776" t="inlineStr">
        <is>
          <t>KR103502GD31</t>
        </is>
      </c>
      <c r="C4776" t="inlineStr">
        <is>
          <t>국고03250-5303(23-2)</t>
        </is>
      </c>
      <c r="D4776" s="178" t="n">
        <v>55953</v>
      </c>
      <c r="E4776" t="n">
        <v>170</v>
      </c>
      <c r="F4776" t="n">
        <v>0</v>
      </c>
      <c r="G4776" t="n">
        <v>0</v>
      </c>
      <c r="H4776" t="n">
        <v>0</v>
      </c>
    </row>
    <row r="4777">
      <c r="A4777" s="127" t="n">
        <v>46149</v>
      </c>
      <c r="B4777" t="inlineStr">
        <is>
          <t>KR103502GD64</t>
        </is>
      </c>
      <c r="C4777" t="inlineStr">
        <is>
          <t>국고03250-3306(23-5)</t>
        </is>
      </c>
      <c r="D4777" s="178" t="n">
        <v>48740</v>
      </c>
      <c r="E4777" t="n">
        <v>-75</v>
      </c>
      <c r="F4777" t="n">
        <v>-200</v>
      </c>
      <c r="G4777" t="n">
        <v>0</v>
      </c>
      <c r="H4777" t="n">
        <v>0</v>
      </c>
    </row>
    <row r="4778">
      <c r="A4778" s="127" t="n">
        <v>46149</v>
      </c>
      <c r="B4778" t="inlineStr">
        <is>
          <t>KR103502GD98</t>
        </is>
      </c>
      <c r="C4778" t="inlineStr">
        <is>
          <t>국고03625-5309(23-7)</t>
        </is>
      </c>
      <c r="D4778" s="178" t="n">
        <v>56137</v>
      </c>
      <c r="E4778" t="n">
        <v>126</v>
      </c>
      <c r="F4778" t="n">
        <v>0</v>
      </c>
      <c r="G4778" t="n">
        <v>0</v>
      </c>
      <c r="H4778" t="n">
        <v>0</v>
      </c>
    </row>
    <row r="4779">
      <c r="A4779" s="127" t="n">
        <v>46149</v>
      </c>
      <c r="B4779" t="inlineStr">
        <is>
          <t>KR103502GDC6</t>
        </is>
      </c>
      <c r="C4779" t="inlineStr">
        <is>
          <t>국고04125-3312(23-11)</t>
        </is>
      </c>
      <c r="D4779" s="178" t="n">
        <v>48923</v>
      </c>
      <c r="E4779" t="n">
        <v>0</v>
      </c>
      <c r="F4779" t="n">
        <v>-200</v>
      </c>
      <c r="G4779" t="n">
        <v>-57</v>
      </c>
      <c r="H4779" t="n">
        <v>57</v>
      </c>
    </row>
    <row r="4780">
      <c r="A4780" s="127" t="n">
        <v>46149</v>
      </c>
      <c r="B4780" t="inlineStr">
        <is>
          <t>KR103502GE30</t>
        </is>
      </c>
      <c r="C4780" t="inlineStr">
        <is>
          <t>국고03250-5403(24-2)</t>
        </is>
      </c>
      <c r="D4780" s="178" t="n">
        <v>56318</v>
      </c>
      <c r="E4780" t="n">
        <v>-197</v>
      </c>
      <c r="F4780" t="n">
        <v>0</v>
      </c>
      <c r="G4780" t="n">
        <v>0</v>
      </c>
      <c r="H4780" t="n">
        <v>-100</v>
      </c>
    </row>
    <row r="4781">
      <c r="A4781" s="127" t="n">
        <v>46149</v>
      </c>
      <c r="B4781" t="inlineStr">
        <is>
          <t>KR103502GE63</t>
        </is>
      </c>
      <c r="C4781" t="inlineStr">
        <is>
          <t>국고03500-3406(24-5)</t>
        </is>
      </c>
      <c r="D4781" s="178" t="n">
        <v>49105</v>
      </c>
      <c r="E4781" t="n">
        <v>0</v>
      </c>
      <c r="F4781" t="n">
        <v>-300</v>
      </c>
      <c r="G4781" t="n">
        <v>-150</v>
      </c>
      <c r="H4781" t="n">
        <v>0</v>
      </c>
    </row>
    <row r="4782">
      <c r="A4782" s="127" t="n">
        <v>46149</v>
      </c>
      <c r="B4782" t="inlineStr">
        <is>
          <t>KR103502GE97</t>
        </is>
      </c>
      <c r="C4782" t="inlineStr">
        <is>
          <t>국고02750-5409(24-8)</t>
        </is>
      </c>
      <c r="D4782" s="178" t="n">
        <v>56502</v>
      </c>
      <c r="E4782" t="n">
        <v>-7</v>
      </c>
      <c r="F4782" t="n">
        <v>80</v>
      </c>
      <c r="G4782" t="n">
        <v>0</v>
      </c>
      <c r="H4782" t="n">
        <v>0</v>
      </c>
    </row>
    <row r="4783">
      <c r="A4783" s="127" t="n">
        <v>46149</v>
      </c>
      <c r="B4783" t="inlineStr">
        <is>
          <t>KR103502GEC4</t>
        </is>
      </c>
      <c r="C4783" t="inlineStr">
        <is>
          <t>국고03000-3412(24-13)</t>
        </is>
      </c>
      <c r="D4783" s="178" t="n">
        <v>49288</v>
      </c>
      <c r="E4783" t="n">
        <v>3</v>
      </c>
      <c r="F4783" t="n">
        <v>-200</v>
      </c>
      <c r="G4783" t="n">
        <v>0</v>
      </c>
      <c r="H4783" t="n">
        <v>0</v>
      </c>
    </row>
    <row r="4784">
      <c r="A4784" s="127" t="n">
        <v>46149</v>
      </c>
      <c r="B4784" t="inlineStr">
        <is>
          <t>KR103502GF39</t>
        </is>
      </c>
      <c r="C4784" t="inlineStr">
        <is>
          <t>국고02625-5503(25-2)</t>
        </is>
      </c>
      <c r="D4784" s="178" t="n">
        <v>56683</v>
      </c>
      <c r="E4784" t="n">
        <v>50</v>
      </c>
      <c r="F4784" t="n">
        <v>0</v>
      </c>
      <c r="G4784" t="n">
        <v>0</v>
      </c>
      <c r="H4784" t="n">
        <v>0</v>
      </c>
    </row>
    <row r="4785">
      <c r="A4785" s="127" t="n">
        <v>46149</v>
      </c>
      <c r="B4785" t="inlineStr">
        <is>
          <t>KR103502GF62</t>
        </is>
      </c>
      <c r="C4785" t="inlineStr">
        <is>
          <t>국고02625-3506(25-5)</t>
        </is>
      </c>
      <c r="D4785" s="178" t="n">
        <v>49470</v>
      </c>
      <c r="E4785" t="n">
        <v>523</v>
      </c>
      <c r="F4785" t="n">
        <v>-50</v>
      </c>
      <c r="G4785" t="n">
        <v>0</v>
      </c>
      <c r="H4785" t="n">
        <v>0</v>
      </c>
    </row>
    <row r="4786">
      <c r="A4786" s="127" t="n">
        <v>46149</v>
      </c>
      <c r="B4786" t="inlineStr">
        <is>
          <t>KR103502GF96</t>
        </is>
      </c>
      <c r="C4786" t="inlineStr">
        <is>
          <t>국고02625-5509(25-7)</t>
        </is>
      </c>
      <c r="D4786" s="178" t="n">
        <v>56867</v>
      </c>
      <c r="E4786" t="n">
        <v>4</v>
      </c>
      <c r="F4786" t="n">
        <v>-10</v>
      </c>
      <c r="G4786" t="n">
        <v>0</v>
      </c>
      <c r="H4786" t="n">
        <v>-30</v>
      </c>
    </row>
    <row r="4787">
      <c r="A4787" s="127" t="n">
        <v>46149</v>
      </c>
      <c r="B4787" t="inlineStr">
        <is>
          <t>KR103502GFC1</t>
        </is>
      </c>
      <c r="C4787" t="inlineStr">
        <is>
          <t>국고03250-3512(25-11)</t>
        </is>
      </c>
      <c r="D4787" s="178" t="n">
        <v>49653</v>
      </c>
      <c r="E4787" t="n">
        <v>-194</v>
      </c>
      <c r="F4787" t="n">
        <v>60</v>
      </c>
      <c r="G4787" t="n">
        <v>-270</v>
      </c>
      <c r="H4787" t="n">
        <v>690</v>
      </c>
    </row>
    <row r="4788">
      <c r="A4788" s="127" t="n">
        <v>46149</v>
      </c>
      <c r="B4788" t="inlineStr">
        <is>
          <t>KR103502GG38</t>
        </is>
      </c>
      <c r="C4788" t="inlineStr">
        <is>
          <t>국고03000-2803(26-1)</t>
        </is>
      </c>
      <c r="D4788" s="178" t="n">
        <v>46822</v>
      </c>
      <c r="E4788" t="n">
        <v>542</v>
      </c>
      <c r="F4788" t="n">
        <v>-90</v>
      </c>
      <c r="G4788" t="n">
        <v>30</v>
      </c>
      <c r="H4788" t="n">
        <v>590</v>
      </c>
    </row>
    <row r="4789">
      <c r="A4789" s="127" t="n">
        <v>46149</v>
      </c>
      <c r="B4789" t="inlineStr">
        <is>
          <t>KR1035037T34</t>
        </is>
      </c>
      <c r="C4789" t="inlineStr">
        <is>
          <t>국고05250-2703(07-3)</t>
        </is>
      </c>
      <c r="D4789" s="178" t="n">
        <v>46456</v>
      </c>
      <c r="E4789" t="n">
        <v>0</v>
      </c>
      <c r="F4789" t="n">
        <v>-200</v>
      </c>
      <c r="G4789" t="n">
        <v>0</v>
      </c>
      <c r="H4789" t="n">
        <v>-100</v>
      </c>
    </row>
    <row r="4790">
      <c r="A4790" s="127" t="n">
        <v>46149</v>
      </c>
      <c r="B4790" t="inlineStr">
        <is>
          <t>KR103503GB99</t>
        </is>
      </c>
      <c r="C4790" t="inlineStr">
        <is>
          <t>국고01875-4109(21-9)</t>
        </is>
      </c>
      <c r="D4790" s="178" t="n">
        <v>51754</v>
      </c>
      <c r="E4790" t="n">
        <v>0</v>
      </c>
      <c r="F4790" t="n">
        <v>255</v>
      </c>
      <c r="G4790" t="n">
        <v>0</v>
      </c>
      <c r="H4790" t="n">
        <v>0</v>
      </c>
    </row>
    <row r="4791">
      <c r="A4791" s="127" t="n">
        <v>46149</v>
      </c>
      <c r="B4791" t="inlineStr">
        <is>
          <t>KR103503GE96</t>
        </is>
      </c>
      <c r="C4791" t="inlineStr">
        <is>
          <t>국고02875-2609(24-9)</t>
        </is>
      </c>
      <c r="D4791" s="178" t="n">
        <v>46275</v>
      </c>
      <c r="E4791" t="n">
        <v>0</v>
      </c>
      <c r="F4791" t="n">
        <v>0</v>
      </c>
      <c r="G4791" t="n">
        <v>0</v>
      </c>
      <c r="H4791" t="n">
        <v>7</v>
      </c>
    </row>
    <row r="4792">
      <c r="A4792" s="127" t="n">
        <v>46149</v>
      </c>
      <c r="B4792" t="inlineStr">
        <is>
          <t>KR103503GF38</t>
        </is>
      </c>
      <c r="C4792" t="inlineStr">
        <is>
          <t>국고02625-3003(25-3)</t>
        </is>
      </c>
      <c r="D4792" s="178" t="n">
        <v>47552</v>
      </c>
      <c r="E4792" t="n">
        <v>8</v>
      </c>
      <c r="F4792" t="n">
        <v>100</v>
      </c>
      <c r="G4792" t="n">
        <v>0</v>
      </c>
      <c r="H4792" t="n">
        <v>-50</v>
      </c>
    </row>
    <row r="4793">
      <c r="A4793" s="127" t="n">
        <v>46149</v>
      </c>
      <c r="B4793" t="inlineStr">
        <is>
          <t>KR103503GF95</t>
        </is>
      </c>
      <c r="C4793" t="inlineStr">
        <is>
          <t>국고02500-3009(25-8)</t>
        </is>
      </c>
      <c r="D4793" s="178" t="n">
        <v>47736</v>
      </c>
      <c r="E4793" t="n">
        <v>1</v>
      </c>
      <c r="F4793" t="n">
        <v>0</v>
      </c>
      <c r="G4793" t="n">
        <v>-240</v>
      </c>
      <c r="H4793" t="n">
        <v>-30</v>
      </c>
    </row>
    <row r="4794">
      <c r="A4794" s="127" t="n">
        <v>46149</v>
      </c>
      <c r="B4794" t="inlineStr">
        <is>
          <t>KR103503GG37</t>
        </is>
      </c>
      <c r="C4794" t="inlineStr">
        <is>
          <t>국고03375-3103(26-3)</t>
        </is>
      </c>
      <c r="D4794" s="178" t="n">
        <v>47917</v>
      </c>
      <c r="E4794" t="n">
        <v>-333</v>
      </c>
      <c r="F4794" t="n">
        <v>270</v>
      </c>
      <c r="G4794" t="n">
        <v>65</v>
      </c>
      <c r="H4794" t="n">
        <v>360</v>
      </c>
    </row>
    <row r="4795">
      <c r="A4795" s="127" t="n">
        <v>46149</v>
      </c>
      <c r="B4795" t="inlineStr">
        <is>
          <t>KR103504GE95</t>
        </is>
      </c>
      <c r="C4795" t="inlineStr">
        <is>
          <t>국고02875-4409(24-10)</t>
        </is>
      </c>
      <c r="D4795" s="178" t="n">
        <v>52850</v>
      </c>
      <c r="E4795" t="n">
        <v>55</v>
      </c>
      <c r="F4795" t="n">
        <v>0</v>
      </c>
      <c r="G4795" t="n">
        <v>0</v>
      </c>
      <c r="H4795" t="n">
        <v>0</v>
      </c>
    </row>
    <row r="4796">
      <c r="A4796" s="127" t="n">
        <v>46149</v>
      </c>
      <c r="B4796" t="inlineStr">
        <is>
          <t>KR103504GF94</t>
        </is>
      </c>
      <c r="C4796" t="inlineStr">
        <is>
          <t>국고02750-4509(25-9)</t>
        </is>
      </c>
      <c r="D4796" s="178" t="n">
        <v>53215</v>
      </c>
      <c r="E4796" t="n">
        <v>41</v>
      </c>
      <c r="F4796" t="n">
        <v>0</v>
      </c>
      <c r="G4796" t="n">
        <v>15</v>
      </c>
      <c r="H4796" t="n">
        <v>25</v>
      </c>
    </row>
    <row r="4797">
      <c r="A4797" s="127" t="n">
        <v>46149</v>
      </c>
      <c r="B4797" t="inlineStr">
        <is>
          <t>KR310101GF76</t>
        </is>
      </c>
      <c r="C4797" t="inlineStr">
        <is>
          <t>통안02400-2707-02</t>
        </is>
      </c>
      <c r="D4797" s="178" t="n">
        <v>46570</v>
      </c>
      <c r="E4797" t="n">
        <v>-2200</v>
      </c>
      <c r="F4797" t="n">
        <v>0</v>
      </c>
      <c r="G4797" t="n">
        <v>0</v>
      </c>
      <c r="H4797" t="n">
        <v>0</v>
      </c>
    </row>
    <row r="4798">
      <c r="A4798" s="127" t="n">
        <v>46149</v>
      </c>
      <c r="B4798" t="inlineStr">
        <is>
          <t>KR310101GFA5</t>
        </is>
      </c>
      <c r="C4798" t="inlineStr">
        <is>
          <t>통안02500-2710-02</t>
        </is>
      </c>
      <c r="D4798" s="178" t="n">
        <v>46662</v>
      </c>
      <c r="E4798" t="n">
        <v>0</v>
      </c>
      <c r="F4798" t="n">
        <v>-200</v>
      </c>
      <c r="G4798" t="n">
        <v>0</v>
      </c>
      <c r="H4798" t="n">
        <v>0</v>
      </c>
    </row>
    <row r="4799">
      <c r="A4799" s="127" t="n">
        <v>46149</v>
      </c>
      <c r="B4799" t="inlineStr">
        <is>
          <t>KR310101GG18</t>
        </is>
      </c>
      <c r="C4799" t="inlineStr">
        <is>
          <t>통안02840-2801-02</t>
        </is>
      </c>
      <c r="D4799" s="178" t="n">
        <v>46754</v>
      </c>
      <c r="E4799" t="n">
        <v>0</v>
      </c>
      <c r="F4799" t="n">
        <v>-200</v>
      </c>
      <c r="G4799" t="n">
        <v>0</v>
      </c>
      <c r="H4799" t="n">
        <v>0</v>
      </c>
    </row>
    <row r="4800">
      <c r="A4800" s="127" t="n">
        <v>46149</v>
      </c>
      <c r="B4800" t="inlineStr">
        <is>
          <t>KR310101GG42</t>
        </is>
      </c>
      <c r="C4800" t="inlineStr">
        <is>
          <t>통안03420-2804-02</t>
        </is>
      </c>
      <c r="D4800" s="178" t="n">
        <v>46845</v>
      </c>
      <c r="E4800" t="n">
        <v>0</v>
      </c>
      <c r="F4800" t="n">
        <v>-1400</v>
      </c>
      <c r="G4800" t="n">
        <v>0</v>
      </c>
      <c r="H4800" t="n">
        <v>50</v>
      </c>
    </row>
    <row r="4801">
      <c r="A4801" s="127" t="n">
        <v>46149</v>
      </c>
      <c r="B4801" t="inlineStr">
        <is>
          <t>KR310102GD93</t>
        </is>
      </c>
      <c r="C4801" t="inlineStr">
        <is>
          <t>통안04000-2609-03</t>
        </is>
      </c>
      <c r="D4801" s="178" t="n">
        <v>46268</v>
      </c>
      <c r="E4801" t="n">
        <v>0</v>
      </c>
      <c r="F4801" t="n">
        <v>-1000</v>
      </c>
      <c r="G4801" t="n">
        <v>0</v>
      </c>
      <c r="H4801" t="n">
        <v>200</v>
      </c>
    </row>
    <row r="4802">
      <c r="A4802" s="127" t="n">
        <v>46149</v>
      </c>
      <c r="B4802" t="inlineStr">
        <is>
          <t>KR310102GG33</t>
        </is>
      </c>
      <c r="C4802" t="inlineStr">
        <is>
          <t>통안03340-2903-03</t>
        </is>
      </c>
      <c r="D4802" s="178" t="n">
        <v>47180</v>
      </c>
      <c r="E4802" t="n">
        <v>0</v>
      </c>
      <c r="F4802" t="n">
        <v>-100</v>
      </c>
      <c r="G4802" t="n">
        <v>0</v>
      </c>
      <c r="H4802" t="n">
        <v>0</v>
      </c>
    </row>
    <row r="4803">
      <c r="A4803" s="127" t="n">
        <v>46149</v>
      </c>
      <c r="B4803" t="inlineStr">
        <is>
          <t>KR310104AG45</t>
        </is>
      </c>
      <c r="C4803" t="inlineStr">
        <is>
          <t>통안DC026-0728-0910</t>
        </is>
      </c>
      <c r="D4803" s="178" t="n">
        <v>46231</v>
      </c>
      <c r="E4803" t="n">
        <v>0</v>
      </c>
      <c r="F4803" t="n">
        <v>0</v>
      </c>
      <c r="G4803" t="n">
        <v>0</v>
      </c>
      <c r="H4803" t="n">
        <v>7</v>
      </c>
    </row>
    <row r="4804">
      <c r="A4804" s="127" t="n">
        <v>46149</v>
      </c>
      <c r="B4804" t="inlineStr">
        <is>
          <t>KRC0350C2793</t>
        </is>
      </c>
      <c r="C4804" t="inlineStr">
        <is>
          <t>국고채이자03560-2709</t>
        </is>
      </c>
      <c r="D4804" s="178" t="n">
        <v>46640</v>
      </c>
      <c r="E4804" t="n">
        <v>0</v>
      </c>
      <c r="F4804" t="n">
        <v>0</v>
      </c>
      <c r="G4804" t="n">
        <v>0</v>
      </c>
      <c r="H4804" t="n">
        <v>5</v>
      </c>
    </row>
    <row r="4805">
      <c r="A4805" s="127" t="n">
        <v>46149</v>
      </c>
      <c r="B4805" t="inlineStr">
        <is>
          <t>KRC0350C2835</t>
        </is>
      </c>
      <c r="C4805" t="inlineStr">
        <is>
          <t>국고채이자03520-2803</t>
        </is>
      </c>
      <c r="D4805" s="178" t="n">
        <v>46822</v>
      </c>
      <c r="E4805" t="n">
        <v>0</v>
      </c>
      <c r="F4805" t="n">
        <v>0</v>
      </c>
      <c r="G4805" t="n">
        <v>0</v>
      </c>
      <c r="H4805" t="n">
        <v>5</v>
      </c>
    </row>
    <row r="4806">
      <c r="A4806" s="127" t="n">
        <v>46149</v>
      </c>
      <c r="B4806" t="inlineStr">
        <is>
          <t>KRC0350C2892</t>
        </is>
      </c>
      <c r="C4806" t="inlineStr">
        <is>
          <t>국고채이자01880-2809</t>
        </is>
      </c>
      <c r="D4806" s="178" t="n">
        <v>47006</v>
      </c>
      <c r="E4806" t="n">
        <v>0</v>
      </c>
      <c r="F4806" t="n">
        <v>0</v>
      </c>
      <c r="G4806" t="n">
        <v>0</v>
      </c>
      <c r="H4806" t="n">
        <v>5</v>
      </c>
    </row>
    <row r="4807">
      <c r="A4807" s="127" t="n">
        <v>46149</v>
      </c>
      <c r="B4807" t="inlineStr">
        <is>
          <t>KRC0350C2934</t>
        </is>
      </c>
      <c r="C4807" t="inlineStr">
        <is>
          <t>국고채이자01880-2903</t>
        </is>
      </c>
      <c r="D4807" s="178" t="n">
        <v>47187</v>
      </c>
      <c r="E4807" t="n">
        <v>0</v>
      </c>
      <c r="F4807" t="n">
        <v>0</v>
      </c>
      <c r="G4807" t="n">
        <v>0</v>
      </c>
      <c r="H4807" t="n">
        <v>5</v>
      </c>
    </row>
    <row r="4808">
      <c r="A4808" s="127" t="n">
        <v>46149</v>
      </c>
      <c r="B4808" t="inlineStr">
        <is>
          <t>KRC0350C2991</t>
        </is>
      </c>
      <c r="C4808" t="inlineStr">
        <is>
          <t>국고채이자01880-2909</t>
        </is>
      </c>
      <c r="D4808" s="178" t="n">
        <v>47371</v>
      </c>
      <c r="E4808" t="n">
        <v>0</v>
      </c>
      <c r="F4808" t="n">
        <v>0</v>
      </c>
      <c r="G4808" t="n">
        <v>0</v>
      </c>
      <c r="H4808" t="n">
        <v>5</v>
      </c>
    </row>
    <row r="4809">
      <c r="A4809" s="127" t="n">
        <v>46149</v>
      </c>
      <c r="B4809" t="inlineStr">
        <is>
          <t>KRC0350C3031</t>
        </is>
      </c>
      <c r="C4809" t="inlineStr">
        <is>
          <t>국고채이자01870-3003</t>
        </is>
      </c>
      <c r="D4809" s="178" t="n">
        <v>47552</v>
      </c>
      <c r="E4809" t="n">
        <v>0</v>
      </c>
      <c r="F4809" t="n">
        <v>0</v>
      </c>
      <c r="G4809" t="n">
        <v>0</v>
      </c>
      <c r="H4809" t="n">
        <v>5</v>
      </c>
    </row>
    <row r="4810">
      <c r="A4810" s="127" t="n">
        <v>46149</v>
      </c>
      <c r="B4810" t="inlineStr">
        <is>
          <t>KRC0350C3098</t>
        </is>
      </c>
      <c r="C4810" t="inlineStr">
        <is>
          <t>국고채이자01870-3009</t>
        </is>
      </c>
      <c r="D4810" s="178" t="n">
        <v>47736</v>
      </c>
      <c r="E4810" t="n">
        <v>0</v>
      </c>
      <c r="F4810" t="n">
        <v>0</v>
      </c>
      <c r="G4810" t="n">
        <v>0</v>
      </c>
      <c r="H4810" t="n">
        <v>5</v>
      </c>
    </row>
    <row r="4811">
      <c r="A4811" s="127" t="n">
        <v>46149</v>
      </c>
      <c r="B4811" t="inlineStr">
        <is>
          <t>KRC0350C3130</t>
        </is>
      </c>
      <c r="C4811" t="inlineStr">
        <is>
          <t>국고채이자01870-3103</t>
        </is>
      </c>
      <c r="D4811" s="178" t="n">
        <v>47917</v>
      </c>
      <c r="E4811" t="n">
        <v>0</v>
      </c>
      <c r="F4811" t="n">
        <v>0</v>
      </c>
      <c r="G4811" t="n">
        <v>0</v>
      </c>
      <c r="H4811" t="n">
        <v>5</v>
      </c>
    </row>
    <row r="4812">
      <c r="A4812" s="127" t="n">
        <v>46149</v>
      </c>
      <c r="B4812" t="inlineStr">
        <is>
          <t>KRC0350C3197</t>
        </is>
      </c>
      <c r="C4812" t="inlineStr">
        <is>
          <t>국고채이자01860-3109</t>
        </is>
      </c>
      <c r="D4812" s="178" t="n">
        <v>48101</v>
      </c>
      <c r="E4812" t="n">
        <v>0</v>
      </c>
      <c r="F4812" t="n">
        <v>0</v>
      </c>
      <c r="G4812" t="n">
        <v>0</v>
      </c>
      <c r="H4812" t="n">
        <v>5</v>
      </c>
    </row>
    <row r="4813">
      <c r="A4813" s="127" t="n">
        <v>46149</v>
      </c>
      <c r="B4813" t="inlineStr">
        <is>
          <t>KRC0350C3239</t>
        </is>
      </c>
      <c r="C4813" t="inlineStr">
        <is>
          <t>국고채이자01860-3203</t>
        </is>
      </c>
      <c r="D4813" s="178" t="n">
        <v>48283</v>
      </c>
      <c r="E4813" t="n">
        <v>0</v>
      </c>
      <c r="F4813" t="n">
        <v>0</v>
      </c>
      <c r="G4813" t="n">
        <v>0</v>
      </c>
      <c r="H4813" t="n">
        <v>5</v>
      </c>
    </row>
    <row r="4814">
      <c r="A4814" s="127" t="n">
        <v>46149</v>
      </c>
      <c r="B4814" t="inlineStr">
        <is>
          <t>KRC0350C3296</t>
        </is>
      </c>
      <c r="C4814" t="inlineStr">
        <is>
          <t>국고채이자01850-3209</t>
        </is>
      </c>
      <c r="D4814" s="178" t="n">
        <v>48467</v>
      </c>
      <c r="E4814" t="n">
        <v>0</v>
      </c>
      <c r="F4814" t="n">
        <v>0</v>
      </c>
      <c r="G4814" t="n">
        <v>0</v>
      </c>
      <c r="H4814" t="n">
        <v>5</v>
      </c>
    </row>
    <row r="4815">
      <c r="A4815" s="127" t="n">
        <v>46149</v>
      </c>
      <c r="B4815" t="inlineStr">
        <is>
          <t>KRC0350C3338</t>
        </is>
      </c>
      <c r="C4815" t="inlineStr">
        <is>
          <t>국고채이자01840-3303</t>
        </is>
      </c>
      <c r="D4815" s="178" t="n">
        <v>48648</v>
      </c>
      <c r="E4815" t="n">
        <v>0</v>
      </c>
      <c r="F4815" t="n">
        <v>0</v>
      </c>
      <c r="G4815" t="n">
        <v>0</v>
      </c>
      <c r="H4815" t="n">
        <v>5</v>
      </c>
    </row>
    <row r="4816">
      <c r="A4816" s="127" t="n">
        <v>46149</v>
      </c>
      <c r="B4816" t="inlineStr">
        <is>
          <t>KRC0350C3395</t>
        </is>
      </c>
      <c r="C4816" t="inlineStr">
        <is>
          <t>국고채이자01840-3309</t>
        </is>
      </c>
      <c r="D4816" s="178" t="n">
        <v>48832</v>
      </c>
      <c r="E4816" t="n">
        <v>0</v>
      </c>
      <c r="F4816" t="n">
        <v>0</v>
      </c>
      <c r="G4816" t="n">
        <v>0</v>
      </c>
      <c r="H4816" t="n">
        <v>5</v>
      </c>
    </row>
    <row r="4817">
      <c r="A4817" s="127" t="n">
        <v>46149</v>
      </c>
      <c r="B4817" t="inlineStr">
        <is>
          <t>KRC0350C3437</t>
        </is>
      </c>
      <c r="C4817" t="inlineStr">
        <is>
          <t>국고채이자01830-3403</t>
        </is>
      </c>
      <c r="D4817" s="178" t="n">
        <v>49013</v>
      </c>
      <c r="E4817" t="n">
        <v>0</v>
      </c>
      <c r="F4817" t="n">
        <v>0</v>
      </c>
      <c r="G4817" t="n">
        <v>0</v>
      </c>
      <c r="H4817" t="n">
        <v>5</v>
      </c>
    </row>
    <row r="4818">
      <c r="A4818" s="127" t="n">
        <v>46149</v>
      </c>
      <c r="B4818" t="inlineStr">
        <is>
          <t>KRC0350C3494</t>
        </is>
      </c>
      <c r="C4818" t="inlineStr">
        <is>
          <t>국고채이자01820-3409</t>
        </is>
      </c>
      <c r="D4818" s="178" t="n">
        <v>49197</v>
      </c>
      <c r="E4818" t="n">
        <v>0</v>
      </c>
      <c r="F4818" t="n">
        <v>0</v>
      </c>
      <c r="G4818" t="n">
        <v>0</v>
      </c>
      <c r="H4818" t="n">
        <v>5</v>
      </c>
    </row>
    <row r="4819">
      <c r="A4819" s="127" t="n">
        <v>46149</v>
      </c>
      <c r="B4819" t="inlineStr">
        <is>
          <t>KRC0350C3536</t>
        </is>
      </c>
      <c r="C4819" t="inlineStr">
        <is>
          <t>국고채이자01820-3503</t>
        </is>
      </c>
      <c r="D4819" s="178" t="n">
        <v>49378</v>
      </c>
      <c r="E4819" t="n">
        <v>0</v>
      </c>
      <c r="F4819" t="n">
        <v>0</v>
      </c>
      <c r="G4819" t="n">
        <v>0</v>
      </c>
      <c r="H4819" t="n">
        <v>5</v>
      </c>
    </row>
    <row r="4820">
      <c r="A4820" s="127" t="n">
        <v>46149</v>
      </c>
      <c r="B4820" t="inlineStr">
        <is>
          <t>KRC0350C3593</t>
        </is>
      </c>
      <c r="C4820" t="inlineStr">
        <is>
          <t>국고채이자01810-3509</t>
        </is>
      </c>
      <c r="D4820" s="178" t="n">
        <v>49562</v>
      </c>
      <c r="E4820" t="n">
        <v>0</v>
      </c>
      <c r="F4820" t="n">
        <v>0</v>
      </c>
      <c r="G4820" t="n">
        <v>0</v>
      </c>
      <c r="H4820" t="n">
        <v>5</v>
      </c>
    </row>
    <row r="4821">
      <c r="A4821" s="127" t="n">
        <v>46149</v>
      </c>
      <c r="B4821" t="inlineStr">
        <is>
          <t>KRC0350C3635</t>
        </is>
      </c>
      <c r="C4821" t="inlineStr">
        <is>
          <t>국고채이자01640-3603</t>
        </is>
      </c>
      <c r="D4821" s="178" t="n">
        <v>49744</v>
      </c>
      <c r="E4821" t="n">
        <v>0</v>
      </c>
      <c r="F4821" t="n">
        <v>0</v>
      </c>
      <c r="G4821" t="n">
        <v>0</v>
      </c>
      <c r="H4821" t="n">
        <v>5</v>
      </c>
    </row>
    <row r="4822">
      <c r="A4822" s="127" t="n">
        <v>46149</v>
      </c>
      <c r="B4822" t="inlineStr">
        <is>
          <t>KRC0350C3692</t>
        </is>
      </c>
      <c r="C4822" t="inlineStr">
        <is>
          <t>국고채이자01630-3609</t>
        </is>
      </c>
      <c r="D4822" s="178" t="n">
        <v>49928</v>
      </c>
      <c r="E4822" t="n">
        <v>0</v>
      </c>
      <c r="F4822" t="n">
        <v>0</v>
      </c>
      <c r="G4822" t="n">
        <v>0</v>
      </c>
      <c r="H4822" t="n">
        <v>2</v>
      </c>
    </row>
    <row r="4823">
      <c r="A4823" s="127" t="n">
        <v>46149</v>
      </c>
      <c r="B4823" t="inlineStr">
        <is>
          <t>KRC0350C3734</t>
        </is>
      </c>
      <c r="C4823" t="inlineStr">
        <is>
          <t>국고채이자01630-3703</t>
        </is>
      </c>
      <c r="D4823" s="178" t="n">
        <v>50109</v>
      </c>
      <c r="E4823" t="n">
        <v>0</v>
      </c>
      <c r="F4823" t="n">
        <v>0</v>
      </c>
      <c r="G4823" t="n">
        <v>0</v>
      </c>
      <c r="H4823" t="n">
        <v>2</v>
      </c>
    </row>
    <row r="4824">
      <c r="A4824" s="127" t="n">
        <v>46149</v>
      </c>
      <c r="B4824" t="inlineStr">
        <is>
          <t>KRC0350C3791</t>
        </is>
      </c>
      <c r="C4824" t="inlineStr">
        <is>
          <t>국고채이자01620-3709</t>
        </is>
      </c>
      <c r="D4824" s="178" t="n">
        <v>50293</v>
      </c>
      <c r="E4824" t="n">
        <v>0</v>
      </c>
      <c r="F4824" t="n">
        <v>0</v>
      </c>
      <c r="G4824" t="n">
        <v>0</v>
      </c>
      <c r="H4824" t="n">
        <v>2</v>
      </c>
    </row>
    <row r="4825">
      <c r="A4825" s="127" t="n">
        <v>46149</v>
      </c>
      <c r="B4825" t="inlineStr">
        <is>
          <t>KRC0350C3833</t>
        </is>
      </c>
      <c r="C4825" t="inlineStr">
        <is>
          <t>국고채이자01610-3803</t>
        </is>
      </c>
      <c r="D4825" s="178" t="n">
        <v>50474</v>
      </c>
      <c r="E4825" t="n">
        <v>0</v>
      </c>
      <c r="F4825" t="n">
        <v>0</v>
      </c>
      <c r="G4825" t="n">
        <v>0</v>
      </c>
      <c r="H4825" t="n">
        <v>2</v>
      </c>
    </row>
    <row r="4826">
      <c r="A4826" s="127" t="n">
        <v>46149</v>
      </c>
      <c r="B4826" t="inlineStr">
        <is>
          <t>KRC0350C3890</t>
        </is>
      </c>
      <c r="C4826" t="inlineStr">
        <is>
          <t>국고채이자01610-3809</t>
        </is>
      </c>
      <c r="D4826" s="178" t="n">
        <v>50658</v>
      </c>
      <c r="E4826" t="n">
        <v>0</v>
      </c>
      <c r="F4826" t="n">
        <v>0</v>
      </c>
      <c r="G4826" t="n">
        <v>0</v>
      </c>
      <c r="H4826" t="n">
        <v>2</v>
      </c>
    </row>
    <row r="4827">
      <c r="A4827" s="127" t="n">
        <v>46149</v>
      </c>
      <c r="B4827" t="inlineStr">
        <is>
          <t>KRC0350C3932</t>
        </is>
      </c>
      <c r="C4827" t="inlineStr">
        <is>
          <t>국고채이자01600-3903</t>
        </is>
      </c>
      <c r="D4827" s="178" t="n">
        <v>50839</v>
      </c>
      <c r="E4827" t="n">
        <v>0</v>
      </c>
      <c r="F4827" t="n">
        <v>0</v>
      </c>
      <c r="G4827" t="n">
        <v>0</v>
      </c>
      <c r="H4827" t="n">
        <v>2</v>
      </c>
    </row>
    <row r="4828">
      <c r="A4828" s="127" t="n">
        <v>46149</v>
      </c>
      <c r="B4828" t="inlineStr">
        <is>
          <t>KRC0350C3999</t>
        </is>
      </c>
      <c r="C4828" t="inlineStr">
        <is>
          <t>국고채이자01590-3909</t>
        </is>
      </c>
      <c r="D4828" s="178" t="n">
        <v>51023</v>
      </c>
      <c r="E4828" t="n">
        <v>0</v>
      </c>
      <c r="F4828" t="n">
        <v>0</v>
      </c>
      <c r="G4828" t="n">
        <v>0</v>
      </c>
      <c r="H4828" t="n">
        <v>2</v>
      </c>
    </row>
    <row r="4829">
      <c r="A4829" s="127" t="n">
        <v>46149</v>
      </c>
      <c r="B4829" t="inlineStr">
        <is>
          <t>KRC0350C4039</t>
        </is>
      </c>
      <c r="C4829" t="inlineStr">
        <is>
          <t>국고채이자01590-4003</t>
        </is>
      </c>
      <c r="D4829" s="178" t="n">
        <v>51205</v>
      </c>
      <c r="E4829" t="n">
        <v>0</v>
      </c>
      <c r="F4829" t="n">
        <v>0</v>
      </c>
      <c r="G4829" t="n">
        <v>0</v>
      </c>
      <c r="H4829" t="n">
        <v>2</v>
      </c>
    </row>
    <row r="4830">
      <c r="A4830" s="127" t="n">
        <v>46149</v>
      </c>
      <c r="B4830" t="inlineStr">
        <is>
          <t>KRC0350C4096</t>
        </is>
      </c>
      <c r="C4830" t="inlineStr">
        <is>
          <t>국고채이자01580-4009</t>
        </is>
      </c>
      <c r="D4830" s="178" t="n">
        <v>51389</v>
      </c>
      <c r="E4830" t="n">
        <v>0</v>
      </c>
      <c r="F4830" t="n">
        <v>0</v>
      </c>
      <c r="G4830" t="n">
        <v>0</v>
      </c>
      <c r="H4830" t="n">
        <v>2</v>
      </c>
    </row>
    <row r="4831">
      <c r="A4831" s="127" t="n">
        <v>46149</v>
      </c>
      <c r="B4831" t="inlineStr">
        <is>
          <t>KRC0350C4138</t>
        </is>
      </c>
      <c r="C4831" t="inlineStr">
        <is>
          <t>국고채이자01580-4103</t>
        </is>
      </c>
      <c r="D4831" s="178" t="n">
        <v>51570</v>
      </c>
      <c r="E4831" t="n">
        <v>0</v>
      </c>
      <c r="F4831" t="n">
        <v>0</v>
      </c>
      <c r="G4831" t="n">
        <v>0</v>
      </c>
      <c r="H4831" t="n">
        <v>2</v>
      </c>
    </row>
    <row r="4832">
      <c r="A4832" s="127" t="n">
        <v>46149</v>
      </c>
      <c r="B4832" t="inlineStr">
        <is>
          <t>KRC0350C4195</t>
        </is>
      </c>
      <c r="C4832" t="inlineStr">
        <is>
          <t>국고채이자01570-4109</t>
        </is>
      </c>
      <c r="D4832" s="178" t="n">
        <v>51754</v>
      </c>
      <c r="E4832" t="n">
        <v>0</v>
      </c>
      <c r="F4832" t="n">
        <v>0</v>
      </c>
      <c r="G4832" t="n">
        <v>0</v>
      </c>
      <c r="H4832" t="n">
        <v>2</v>
      </c>
    </row>
    <row r="4833">
      <c r="A4833" s="127" t="n">
        <v>46149</v>
      </c>
      <c r="B4833" t="inlineStr">
        <is>
          <t>KRC0350C4237</t>
        </is>
      </c>
      <c r="C4833" t="inlineStr">
        <is>
          <t>국고채이자01560-4203</t>
        </is>
      </c>
      <c r="D4833" s="178" t="n">
        <v>51935</v>
      </c>
      <c r="E4833" t="n">
        <v>0</v>
      </c>
      <c r="F4833" t="n">
        <v>0</v>
      </c>
      <c r="G4833" t="n">
        <v>0</v>
      </c>
      <c r="H4833" t="n">
        <v>2</v>
      </c>
    </row>
    <row r="4834">
      <c r="A4834" s="127" t="n">
        <v>46149</v>
      </c>
      <c r="B4834" t="inlineStr">
        <is>
          <t>KRC0350C4294</t>
        </is>
      </c>
      <c r="C4834" t="inlineStr">
        <is>
          <t>국고채이자01560-4209</t>
        </is>
      </c>
      <c r="D4834" s="178" t="n">
        <v>52119</v>
      </c>
      <c r="E4834" t="n">
        <v>0</v>
      </c>
      <c r="F4834" t="n">
        <v>0</v>
      </c>
      <c r="G4834" t="n">
        <v>0</v>
      </c>
      <c r="H4834" t="n">
        <v>2</v>
      </c>
    </row>
    <row r="4835">
      <c r="A4835" s="127" t="n">
        <v>46149</v>
      </c>
      <c r="B4835" t="inlineStr">
        <is>
          <t>KRC0350C4336</t>
        </is>
      </c>
      <c r="C4835" t="inlineStr">
        <is>
          <t>국고채이자01550-4303</t>
        </is>
      </c>
      <c r="D4835" s="178" t="n">
        <v>52300</v>
      </c>
      <c r="E4835" t="n">
        <v>0</v>
      </c>
      <c r="F4835" t="n">
        <v>0</v>
      </c>
      <c r="G4835" t="n">
        <v>0</v>
      </c>
      <c r="H4835" t="n">
        <v>2</v>
      </c>
    </row>
    <row r="4836">
      <c r="A4836" s="127" t="n">
        <v>46149</v>
      </c>
      <c r="B4836" t="inlineStr">
        <is>
          <t>KRC0350C4393</t>
        </is>
      </c>
      <c r="C4836" t="inlineStr">
        <is>
          <t>국고채이자01540-4309</t>
        </is>
      </c>
      <c r="D4836" s="178" t="n">
        <v>52484</v>
      </c>
      <c r="E4836" t="n">
        <v>0</v>
      </c>
      <c r="F4836" t="n">
        <v>0</v>
      </c>
      <c r="G4836" t="n">
        <v>0</v>
      </c>
      <c r="H4836" t="n">
        <v>2</v>
      </c>
    </row>
    <row r="4837">
      <c r="A4837" s="127" t="n">
        <v>46149</v>
      </c>
      <c r="B4837" t="inlineStr">
        <is>
          <t>KRC0350C4435</t>
        </is>
      </c>
      <c r="C4837" t="inlineStr">
        <is>
          <t>국고채이자01540-4403</t>
        </is>
      </c>
      <c r="D4837" s="178" t="n">
        <v>52666</v>
      </c>
      <c r="E4837" t="n">
        <v>0</v>
      </c>
      <c r="F4837" t="n">
        <v>0</v>
      </c>
      <c r="G4837" t="n">
        <v>0</v>
      </c>
      <c r="H4837" t="n">
        <v>2</v>
      </c>
    </row>
    <row r="4838">
      <c r="A4838" s="127" t="n">
        <v>46149</v>
      </c>
      <c r="B4838" t="inlineStr">
        <is>
          <t>KRC0350C4492</t>
        </is>
      </c>
      <c r="C4838" t="inlineStr">
        <is>
          <t>국고채이자01530-4409</t>
        </is>
      </c>
      <c r="D4838" s="178" t="n">
        <v>52850</v>
      </c>
      <c r="E4838" t="n">
        <v>0</v>
      </c>
      <c r="F4838" t="n">
        <v>0</v>
      </c>
      <c r="G4838" t="n">
        <v>0</v>
      </c>
      <c r="H4838" t="n">
        <v>2</v>
      </c>
    </row>
    <row r="4839">
      <c r="A4839" s="127" t="n">
        <v>46149</v>
      </c>
      <c r="B4839" t="inlineStr">
        <is>
          <t>KRC0350C4534</t>
        </is>
      </c>
      <c r="C4839" t="inlineStr">
        <is>
          <t>국고채이자01530-4503</t>
        </is>
      </c>
      <c r="D4839" s="178" t="n">
        <v>53031</v>
      </c>
      <c r="E4839" t="n">
        <v>0</v>
      </c>
      <c r="F4839" t="n">
        <v>0</v>
      </c>
      <c r="G4839" t="n">
        <v>0</v>
      </c>
      <c r="H4839" t="n">
        <v>2</v>
      </c>
    </row>
    <row r="4840">
      <c r="A4840" s="127" t="n">
        <v>46149</v>
      </c>
      <c r="B4840" t="inlineStr">
        <is>
          <t>KRC0350C4591</t>
        </is>
      </c>
      <c r="C4840" t="inlineStr">
        <is>
          <t>국고채이자01520-4509</t>
        </is>
      </c>
      <c r="D4840" s="178" t="n">
        <v>53215</v>
      </c>
      <c r="E4840" t="n">
        <v>0</v>
      </c>
      <c r="F4840" t="n">
        <v>0</v>
      </c>
      <c r="G4840" t="n">
        <v>0</v>
      </c>
      <c r="H4840" t="n">
        <v>2</v>
      </c>
    </row>
    <row r="4841">
      <c r="A4841" s="127" t="n">
        <v>46149</v>
      </c>
      <c r="B4841" t="inlineStr">
        <is>
          <t>KRC0350C4633</t>
        </is>
      </c>
      <c r="C4841" t="inlineStr">
        <is>
          <t>국고채이자01510-4603</t>
        </is>
      </c>
      <c r="D4841" s="178" t="n">
        <v>53396</v>
      </c>
      <c r="E4841" t="n">
        <v>0</v>
      </c>
      <c r="F4841" t="n">
        <v>0</v>
      </c>
      <c r="G4841" t="n">
        <v>0</v>
      </c>
      <c r="H4841" t="n">
        <v>2</v>
      </c>
    </row>
    <row r="4842">
      <c r="A4842" s="127" t="n">
        <v>46149</v>
      </c>
      <c r="B4842" t="inlineStr">
        <is>
          <t>KRC0353P2662</t>
        </is>
      </c>
      <c r="C4842" t="inlineStr">
        <is>
          <t>국고채원금03620-2606(23-4)</t>
        </is>
      </c>
      <c r="D4842" s="178" t="n">
        <v>46183</v>
      </c>
      <c r="E4842" t="n">
        <v>0</v>
      </c>
      <c r="F4842" t="n">
        <v>0</v>
      </c>
      <c r="G4842" t="n">
        <v>0</v>
      </c>
      <c r="H4842" t="n">
        <v>-7</v>
      </c>
    </row>
    <row r="4843">
      <c r="A4843" s="127" t="n">
        <v>46149</v>
      </c>
      <c r="B4843" t="inlineStr">
        <is>
          <t>KRC0355P2793</t>
        </is>
      </c>
      <c r="C4843" t="inlineStr">
        <is>
          <t>국고채원금03560-2709(22-8)</t>
        </is>
      </c>
      <c r="D4843" s="178" t="n">
        <v>46640</v>
      </c>
      <c r="E4843" t="n">
        <v>670</v>
      </c>
      <c r="F4843" t="n">
        <v>0</v>
      </c>
      <c r="G4843" t="n">
        <v>0</v>
      </c>
      <c r="H4843" t="n">
        <v>0</v>
      </c>
    </row>
    <row r="4844">
      <c r="A4844" s="127" t="n">
        <v>46149</v>
      </c>
      <c r="B4844" t="inlineStr">
        <is>
          <t>KRC035LP5638</t>
        </is>
      </c>
      <c r="C4844" t="inlineStr">
        <is>
          <t>국고채원금01210-5603(26-2)</t>
        </is>
      </c>
      <c r="D4844" s="178" t="n">
        <v>57049</v>
      </c>
      <c r="E4844" t="n">
        <v>0</v>
      </c>
      <c r="F4844" t="n">
        <v>0</v>
      </c>
      <c r="G4844" t="n">
        <v>0</v>
      </c>
      <c r="H4844" t="n">
        <v>80</v>
      </c>
    </row>
    <row r="4845">
      <c r="A4845" s="127" t="n">
        <v>46150</v>
      </c>
      <c r="B4845" t="inlineStr">
        <is>
          <t>KR101501DD54</t>
        </is>
      </c>
      <c r="C4845" t="inlineStr">
        <is>
          <t>국민주택1종23-05</t>
        </is>
      </c>
      <c r="D4845" s="178" t="n">
        <v>46904</v>
      </c>
      <c r="E4845" t="n">
        <v>0</v>
      </c>
      <c r="F4845" t="n">
        <v>0</v>
      </c>
      <c r="G4845" t="n">
        <v>-20</v>
      </c>
      <c r="H4845" t="n">
        <v>0</v>
      </c>
    </row>
    <row r="4846">
      <c r="A4846" s="127" t="n">
        <v>46150</v>
      </c>
      <c r="B4846" t="inlineStr">
        <is>
          <t>KR101501DD88</t>
        </is>
      </c>
      <c r="C4846" t="inlineStr">
        <is>
          <t>국민주택1종23-08</t>
        </is>
      </c>
      <c r="D4846" s="178" t="n">
        <v>46996</v>
      </c>
      <c r="E4846" t="n">
        <v>0</v>
      </c>
      <c r="F4846" t="n">
        <v>5</v>
      </c>
      <c r="G4846" t="n">
        <v>0</v>
      </c>
      <c r="H4846" t="n">
        <v>0</v>
      </c>
    </row>
    <row r="4847">
      <c r="A4847" s="127" t="n">
        <v>46150</v>
      </c>
      <c r="B4847" t="inlineStr">
        <is>
          <t>KR101501DG28</t>
        </is>
      </c>
      <c r="C4847" t="inlineStr">
        <is>
          <t>국민주택1종26-02</t>
        </is>
      </c>
      <c r="D4847" s="178" t="n">
        <v>47907</v>
      </c>
      <c r="E4847" t="n">
        <v>0</v>
      </c>
      <c r="F4847" t="n">
        <v>23</v>
      </c>
      <c r="G4847" t="n">
        <v>0</v>
      </c>
      <c r="H4847" t="n">
        <v>-50</v>
      </c>
    </row>
    <row r="4848">
      <c r="A4848" s="127" t="n">
        <v>46150</v>
      </c>
      <c r="B4848" t="inlineStr">
        <is>
          <t>KR101501DG44</t>
        </is>
      </c>
      <c r="C4848" t="inlineStr">
        <is>
          <t>국민주택1종26-04</t>
        </is>
      </c>
      <c r="D4848" s="178" t="n">
        <v>47968</v>
      </c>
      <c r="E4848" t="n">
        <v>0</v>
      </c>
      <c r="F4848" t="n">
        <v>505</v>
      </c>
      <c r="G4848" t="n">
        <v>0</v>
      </c>
      <c r="H4848" t="n">
        <v>0</v>
      </c>
    </row>
    <row r="4849">
      <c r="A4849" s="127" t="n">
        <v>46150</v>
      </c>
      <c r="B4849" t="inlineStr">
        <is>
          <t>KR101501DG51</t>
        </is>
      </c>
      <c r="C4849" t="inlineStr">
        <is>
          <t>국민주택1종26-05</t>
        </is>
      </c>
      <c r="D4849" s="178" t="n">
        <v>47999</v>
      </c>
      <c r="E4849" t="n">
        <v>0</v>
      </c>
      <c r="F4849" t="n">
        <v>82</v>
      </c>
      <c r="G4849" t="n">
        <v>0</v>
      </c>
      <c r="H4849" t="n">
        <v>-5</v>
      </c>
    </row>
    <row r="4850">
      <c r="A4850" s="127" t="n">
        <v>46150</v>
      </c>
      <c r="B4850" t="inlineStr">
        <is>
          <t>KR102701GG21</t>
        </is>
      </c>
      <c r="C4850" t="inlineStr">
        <is>
          <t>외평채권02750-2702(26-2)</t>
        </is>
      </c>
      <c r="D4850" s="178" t="n">
        <v>46428</v>
      </c>
      <c r="E4850" t="n">
        <v>0</v>
      </c>
      <c r="F4850" t="n">
        <v>100</v>
      </c>
      <c r="G4850" t="n">
        <v>0</v>
      </c>
      <c r="H4850" t="n">
        <v>0</v>
      </c>
    </row>
    <row r="4851">
      <c r="A4851" s="127" t="n">
        <v>46150</v>
      </c>
      <c r="B4851" t="inlineStr">
        <is>
          <t>KR103102AG38</t>
        </is>
      </c>
      <c r="C4851" t="inlineStr">
        <is>
          <t>재정2026-0060-0063</t>
        </is>
      </c>
      <c r="D4851" s="178" t="n">
        <v>46156</v>
      </c>
      <c r="E4851" t="n">
        <v>0</v>
      </c>
      <c r="F4851" t="n">
        <v>0</v>
      </c>
      <c r="G4851" t="n">
        <v>0</v>
      </c>
      <c r="H4851" t="n">
        <v>200</v>
      </c>
    </row>
    <row r="4852">
      <c r="A4852" s="127" t="n">
        <v>46150</v>
      </c>
      <c r="B4852" t="inlineStr">
        <is>
          <t>KR103501GB91</t>
        </is>
      </c>
      <c r="C4852" t="inlineStr">
        <is>
          <t>국고01750-2609(21-7)</t>
        </is>
      </c>
      <c r="D4852" s="178" t="n">
        <v>46275</v>
      </c>
      <c r="E4852" t="n">
        <v>0</v>
      </c>
      <c r="F4852" t="n">
        <v>0</v>
      </c>
      <c r="G4852" t="n">
        <v>0</v>
      </c>
      <c r="H4852" t="n">
        <v>-10</v>
      </c>
    </row>
    <row r="4853">
      <c r="A4853" s="127" t="n">
        <v>46150</v>
      </c>
      <c r="B4853" t="inlineStr">
        <is>
          <t>KR103501GC90</t>
        </is>
      </c>
      <c r="C4853" t="inlineStr">
        <is>
          <t>국고03125-2709(22-8)</t>
        </is>
      </c>
      <c r="D4853" s="178" t="n">
        <v>46640</v>
      </c>
      <c r="E4853" t="n">
        <v>0</v>
      </c>
      <c r="F4853" t="n">
        <v>-100</v>
      </c>
      <c r="G4853" t="n">
        <v>0</v>
      </c>
      <c r="H4853" t="n">
        <v>0</v>
      </c>
    </row>
    <row r="4854">
      <c r="A4854" s="127" t="n">
        <v>46150</v>
      </c>
      <c r="B4854" t="inlineStr">
        <is>
          <t>KR103501GD65</t>
        </is>
      </c>
      <c r="C4854" t="inlineStr">
        <is>
          <t>국고03125-2606(23-4)</t>
        </is>
      </c>
      <c r="D4854" s="178" t="n">
        <v>46183</v>
      </c>
      <c r="E4854" t="n">
        <v>100</v>
      </c>
      <c r="F4854" t="n">
        <v>0</v>
      </c>
      <c r="G4854" t="n">
        <v>0</v>
      </c>
      <c r="H4854" t="n">
        <v>0</v>
      </c>
    </row>
    <row r="4855">
      <c r="A4855" s="127" t="n">
        <v>46150</v>
      </c>
      <c r="B4855" t="inlineStr">
        <is>
          <t>KR103501GD99</t>
        </is>
      </c>
      <c r="C4855" t="inlineStr">
        <is>
          <t>국고03500-2809(23-6)</t>
        </is>
      </c>
      <c r="D4855" s="178" t="n">
        <v>47006</v>
      </c>
      <c r="E4855" t="n">
        <v>2</v>
      </c>
      <c r="F4855" t="n">
        <v>0</v>
      </c>
      <c r="G4855" t="n">
        <v>0</v>
      </c>
      <c r="H4855" t="n">
        <v>0</v>
      </c>
    </row>
    <row r="4856">
      <c r="A4856" s="127" t="n">
        <v>46150</v>
      </c>
      <c r="B4856" t="inlineStr">
        <is>
          <t>KR103501GDC8</t>
        </is>
      </c>
      <c r="C4856" t="inlineStr">
        <is>
          <t>국고03875-2612(23-10)</t>
        </is>
      </c>
      <c r="D4856" s="178" t="n">
        <v>46366</v>
      </c>
      <c r="E4856" t="n">
        <v>0</v>
      </c>
      <c r="F4856" t="n">
        <v>-100</v>
      </c>
      <c r="G4856" t="n">
        <v>0</v>
      </c>
      <c r="H4856" t="n">
        <v>100</v>
      </c>
    </row>
    <row r="4857">
      <c r="A4857" s="127" t="n">
        <v>46150</v>
      </c>
      <c r="B4857" t="inlineStr">
        <is>
          <t>KR103501GE31</t>
        </is>
      </c>
      <c r="C4857" t="inlineStr">
        <is>
          <t>국고03250-2903(24-1)</t>
        </is>
      </c>
      <c r="D4857" s="178" t="n">
        <v>47187</v>
      </c>
      <c r="E4857" t="n">
        <v>4</v>
      </c>
      <c r="F4857" t="n">
        <v>0</v>
      </c>
      <c r="G4857" t="n">
        <v>0</v>
      </c>
      <c r="H4857" t="n">
        <v>0</v>
      </c>
    </row>
    <row r="4858">
      <c r="A4858" s="127" t="n">
        <v>46150</v>
      </c>
      <c r="B4858" t="inlineStr">
        <is>
          <t>KR103501GE64</t>
        </is>
      </c>
      <c r="C4858" t="inlineStr">
        <is>
          <t>국고03250-2706(24-4)</t>
        </is>
      </c>
      <c r="D4858" s="178" t="n">
        <v>46548</v>
      </c>
      <c r="E4858" t="n">
        <v>-500</v>
      </c>
      <c r="F4858" t="n">
        <v>0</v>
      </c>
      <c r="G4858" t="n">
        <v>0</v>
      </c>
      <c r="H4858" t="n">
        <v>0</v>
      </c>
    </row>
    <row r="4859">
      <c r="A4859" s="127" t="n">
        <v>46150</v>
      </c>
      <c r="B4859" t="inlineStr">
        <is>
          <t>KR103501GE98</t>
        </is>
      </c>
      <c r="C4859" t="inlineStr">
        <is>
          <t>국고03000-2909(24-7)</t>
        </is>
      </c>
      <c r="D4859" s="178" t="n">
        <v>47371</v>
      </c>
      <c r="E4859" t="n">
        <v>10</v>
      </c>
      <c r="F4859" t="n">
        <v>0</v>
      </c>
      <c r="G4859" t="n">
        <v>0</v>
      </c>
      <c r="H4859" t="n">
        <v>0</v>
      </c>
    </row>
    <row r="4860">
      <c r="A4860" s="127" t="n">
        <v>46150</v>
      </c>
      <c r="B4860" t="inlineStr">
        <is>
          <t>KR103501GEC6</t>
        </is>
      </c>
      <c r="C4860" t="inlineStr">
        <is>
          <t>국고02875-2712(24-12)</t>
        </is>
      </c>
      <c r="D4860" s="178" t="n">
        <v>46731</v>
      </c>
      <c r="E4860" t="n">
        <v>20</v>
      </c>
      <c r="F4860" t="n">
        <v>-350</v>
      </c>
      <c r="G4860" t="n">
        <v>0</v>
      </c>
      <c r="H4860" t="n">
        <v>-50</v>
      </c>
    </row>
    <row r="4861">
      <c r="A4861" s="127" t="n">
        <v>46150</v>
      </c>
      <c r="B4861" t="inlineStr">
        <is>
          <t>KR103501GF63</t>
        </is>
      </c>
      <c r="C4861" t="inlineStr">
        <is>
          <t>국고02250-2806(25-4)</t>
        </is>
      </c>
      <c r="D4861" s="178" t="n">
        <v>46914</v>
      </c>
      <c r="E4861" t="n">
        <v>0</v>
      </c>
      <c r="F4861" t="n">
        <v>750</v>
      </c>
      <c r="G4861" t="n">
        <v>-100</v>
      </c>
      <c r="H4861" t="n">
        <v>-640</v>
      </c>
    </row>
    <row r="4862">
      <c r="A4862" s="127" t="n">
        <v>46150</v>
      </c>
      <c r="B4862" t="inlineStr">
        <is>
          <t>KR103501GFC3</t>
        </is>
      </c>
      <c r="C4862" t="inlineStr">
        <is>
          <t>국고02750-2812(25-10)</t>
        </is>
      </c>
      <c r="D4862" s="178" t="n">
        <v>47097</v>
      </c>
      <c r="E4862" t="n">
        <v>618</v>
      </c>
      <c r="F4862" t="n">
        <v>520</v>
      </c>
      <c r="G4862" t="n">
        <v>-408</v>
      </c>
      <c r="H4862" t="n">
        <v>680</v>
      </c>
    </row>
    <row r="4863">
      <c r="A4863" s="127" t="n">
        <v>46150</v>
      </c>
      <c r="B4863" t="inlineStr">
        <is>
          <t>KR103501GG39</t>
        </is>
      </c>
      <c r="C4863" t="inlineStr">
        <is>
          <t>국고03500-5603(26-2)</t>
        </is>
      </c>
      <c r="D4863" s="178" t="n">
        <v>57049</v>
      </c>
      <c r="E4863" t="n">
        <v>396</v>
      </c>
      <c r="F4863" t="n">
        <v>420</v>
      </c>
      <c r="G4863" t="n">
        <v>616</v>
      </c>
      <c r="H4863" t="n">
        <v>1124</v>
      </c>
    </row>
    <row r="4864">
      <c r="A4864" s="127" t="n">
        <v>46150</v>
      </c>
      <c r="B4864" t="inlineStr">
        <is>
          <t>KR10350270C0</t>
        </is>
      </c>
      <c r="C4864" t="inlineStr">
        <is>
          <t>국고04750-3012(10-7)</t>
        </is>
      </c>
      <c r="D4864" s="178" t="n">
        <v>47827</v>
      </c>
      <c r="E4864" t="n">
        <v>9</v>
      </c>
      <c r="F4864" t="n">
        <v>0</v>
      </c>
      <c r="G4864" t="n">
        <v>0</v>
      </c>
      <c r="H4864" t="n">
        <v>0</v>
      </c>
    </row>
    <row r="4865">
      <c r="A4865" s="127" t="n">
        <v>46150</v>
      </c>
      <c r="B4865" t="inlineStr">
        <is>
          <t>KR10350271C8</t>
        </is>
      </c>
      <c r="C4865" t="inlineStr">
        <is>
          <t>국고04000-3112(11-7)</t>
        </is>
      </c>
      <c r="D4865" s="178" t="n">
        <v>48192</v>
      </c>
      <c r="E4865" t="n">
        <v>15</v>
      </c>
      <c r="F4865" t="n">
        <v>0</v>
      </c>
      <c r="G4865" t="n">
        <v>0</v>
      </c>
      <c r="H4865" t="n">
        <v>0</v>
      </c>
    </row>
    <row r="4866">
      <c r="A4866" s="127" t="n">
        <v>46150</v>
      </c>
      <c r="B4866" t="inlineStr">
        <is>
          <t>KR1035027V32</t>
        </is>
      </c>
      <c r="C4866" t="inlineStr">
        <is>
          <t>국고05500-2803(08-2)</t>
        </is>
      </c>
      <c r="D4866" s="178" t="n">
        <v>46822</v>
      </c>
      <c r="E4866" t="n">
        <v>-388</v>
      </c>
      <c r="F4866" t="n">
        <v>400</v>
      </c>
      <c r="G4866" t="n">
        <v>0</v>
      </c>
      <c r="H4866" t="n">
        <v>0</v>
      </c>
    </row>
    <row r="4867">
      <c r="A4867" s="127" t="n">
        <v>46150</v>
      </c>
      <c r="B4867" t="inlineStr">
        <is>
          <t>KR1035027WC3</t>
        </is>
      </c>
      <c r="C4867" t="inlineStr">
        <is>
          <t>국고05500-2912(09-5)</t>
        </is>
      </c>
      <c r="D4867" s="178" t="n">
        <v>47462</v>
      </c>
      <c r="E4867" t="n">
        <v>5</v>
      </c>
      <c r="F4867" t="n">
        <v>0</v>
      </c>
      <c r="G4867" t="n">
        <v>0</v>
      </c>
      <c r="H4867" t="n">
        <v>0</v>
      </c>
    </row>
    <row r="4868">
      <c r="A4868" s="127" t="n">
        <v>46150</v>
      </c>
      <c r="B4868" t="inlineStr">
        <is>
          <t>KR103502G3C1</t>
        </is>
      </c>
      <c r="C4868" t="inlineStr">
        <is>
          <t>국고03750-3312(13-8)</t>
        </is>
      </c>
      <c r="D4868" s="178" t="n">
        <v>48923</v>
      </c>
      <c r="E4868" t="n">
        <v>60</v>
      </c>
      <c r="F4868" t="n">
        <v>0</v>
      </c>
      <c r="G4868" t="n">
        <v>0</v>
      </c>
      <c r="H4868" t="n">
        <v>0</v>
      </c>
    </row>
    <row r="4869">
      <c r="A4869" s="127" t="n">
        <v>46150</v>
      </c>
      <c r="B4869" t="inlineStr">
        <is>
          <t>KR103502G669</t>
        </is>
      </c>
      <c r="C4869" t="inlineStr">
        <is>
          <t>국고01875-2606(16-3)</t>
        </is>
      </c>
      <c r="D4869" s="178" t="n">
        <v>46183</v>
      </c>
      <c r="E4869" t="n">
        <v>-900</v>
      </c>
      <c r="F4869" t="n">
        <v>0</v>
      </c>
      <c r="G4869" t="n">
        <v>0</v>
      </c>
      <c r="H4869" t="n">
        <v>190</v>
      </c>
    </row>
    <row r="4870">
      <c r="A4870" s="127" t="n">
        <v>46150</v>
      </c>
      <c r="B4870" t="inlineStr">
        <is>
          <t>KR103502G768</t>
        </is>
      </c>
      <c r="C4870" t="inlineStr">
        <is>
          <t>국고02125-2706(17-3)</t>
        </is>
      </c>
      <c r="D4870" s="178" t="n">
        <v>46548</v>
      </c>
      <c r="E4870" t="n">
        <v>-300</v>
      </c>
      <c r="F4870" t="n">
        <v>7</v>
      </c>
      <c r="G4870" t="n">
        <v>0</v>
      </c>
      <c r="H4870" t="n">
        <v>0</v>
      </c>
    </row>
    <row r="4871">
      <c r="A4871" s="127" t="n">
        <v>46150</v>
      </c>
      <c r="B4871" t="inlineStr">
        <is>
          <t>KR103502G7C2</t>
        </is>
      </c>
      <c r="C4871" t="inlineStr">
        <is>
          <t>국고02375-2712(17-7)</t>
        </is>
      </c>
      <c r="D4871" s="178" t="n">
        <v>46731</v>
      </c>
      <c r="E4871" t="n">
        <v>-20</v>
      </c>
      <c r="F4871" t="n">
        <v>0</v>
      </c>
      <c r="G4871" t="n">
        <v>0</v>
      </c>
      <c r="H4871" t="n">
        <v>0</v>
      </c>
    </row>
    <row r="4872">
      <c r="A4872" s="127" t="n">
        <v>46150</v>
      </c>
      <c r="B4872" t="inlineStr">
        <is>
          <t>KR103502G867</t>
        </is>
      </c>
      <c r="C4872" t="inlineStr">
        <is>
          <t>국고02625-2806(18-4)</t>
        </is>
      </c>
      <c r="D4872" s="178" t="n">
        <v>46914</v>
      </c>
      <c r="E4872" t="n">
        <v>5</v>
      </c>
      <c r="F4872" t="n">
        <v>0</v>
      </c>
      <c r="G4872" t="n">
        <v>0</v>
      </c>
      <c r="H4872" t="n">
        <v>0</v>
      </c>
    </row>
    <row r="4873">
      <c r="A4873" s="127" t="n">
        <v>46150</v>
      </c>
      <c r="B4873" t="inlineStr">
        <is>
          <t>KR103502G990</t>
        </is>
      </c>
      <c r="C4873" t="inlineStr">
        <is>
          <t>국고01125-3909(19-6)</t>
        </is>
      </c>
      <c r="D4873" s="178" t="n">
        <v>51023</v>
      </c>
      <c r="E4873" t="n">
        <v>0</v>
      </c>
      <c r="F4873" t="n">
        <v>-3</v>
      </c>
      <c r="G4873" t="n">
        <v>0</v>
      </c>
      <c r="H4873" t="n">
        <v>20</v>
      </c>
    </row>
    <row r="4874">
      <c r="A4874" s="127" t="n">
        <v>46150</v>
      </c>
      <c r="B4874" t="inlineStr">
        <is>
          <t>KR103502G9C8</t>
        </is>
      </c>
      <c r="C4874" t="inlineStr">
        <is>
          <t>국고01375-2912(19-8)</t>
        </is>
      </c>
      <c r="D4874" s="178" t="n">
        <v>47462</v>
      </c>
      <c r="E4874" t="n">
        <v>0</v>
      </c>
      <c r="F4874" t="n">
        <v>32</v>
      </c>
      <c r="G4874" t="n">
        <v>0</v>
      </c>
      <c r="H4874" t="n">
        <v>0</v>
      </c>
    </row>
    <row r="4875">
      <c r="A4875" s="127" t="n">
        <v>46150</v>
      </c>
      <c r="B4875" t="inlineStr">
        <is>
          <t>KR103502GA34</t>
        </is>
      </c>
      <c r="C4875" t="inlineStr">
        <is>
          <t>국고01500-5003(20-2)</t>
        </is>
      </c>
      <c r="D4875" s="178" t="n">
        <v>54857</v>
      </c>
      <c r="E4875" t="n">
        <v>22</v>
      </c>
      <c r="F4875" t="n">
        <v>-2</v>
      </c>
      <c r="G4875" t="n">
        <v>10</v>
      </c>
      <c r="H4875" t="n">
        <v>23</v>
      </c>
    </row>
    <row r="4876">
      <c r="A4876" s="127" t="n">
        <v>46150</v>
      </c>
      <c r="B4876" t="inlineStr">
        <is>
          <t>KR103502GA67</t>
        </is>
      </c>
      <c r="C4876" t="inlineStr">
        <is>
          <t>국고01375-3006(20-4)</t>
        </is>
      </c>
      <c r="D4876" s="178" t="n">
        <v>47644</v>
      </c>
      <c r="E4876" t="n">
        <v>50</v>
      </c>
      <c r="F4876" t="n">
        <v>203</v>
      </c>
      <c r="G4876" t="n">
        <v>0</v>
      </c>
      <c r="H4876" t="n">
        <v>0</v>
      </c>
    </row>
    <row r="4877">
      <c r="A4877" s="127" t="n">
        <v>46150</v>
      </c>
      <c r="B4877" t="inlineStr">
        <is>
          <t>KR103502GA91</t>
        </is>
      </c>
      <c r="C4877" t="inlineStr">
        <is>
          <t>국고01500-4009(20-7)</t>
        </is>
      </c>
      <c r="D4877" s="178" t="n">
        <v>51389</v>
      </c>
      <c r="E4877" t="n">
        <v>8</v>
      </c>
      <c r="F4877" t="n">
        <v>0</v>
      </c>
      <c r="G4877" t="n">
        <v>-100</v>
      </c>
      <c r="H4877" t="n">
        <v>0</v>
      </c>
    </row>
    <row r="4878">
      <c r="A4878" s="127" t="n">
        <v>46150</v>
      </c>
      <c r="B4878" t="inlineStr">
        <is>
          <t>KR103502GAC2</t>
        </is>
      </c>
      <c r="C4878" t="inlineStr">
        <is>
          <t>국고01500-3012(20-9)</t>
        </is>
      </c>
      <c r="D4878" s="178" t="n">
        <v>47827</v>
      </c>
      <c r="E4878" t="n">
        <v>29</v>
      </c>
      <c r="F4878" t="n">
        <v>0</v>
      </c>
      <c r="G4878" t="n">
        <v>0</v>
      </c>
      <c r="H4878" t="n">
        <v>0</v>
      </c>
    </row>
    <row r="4879">
      <c r="A4879" s="127" t="n">
        <v>46150</v>
      </c>
      <c r="B4879" t="inlineStr">
        <is>
          <t>KR103502GB33</t>
        </is>
      </c>
      <c r="C4879" t="inlineStr">
        <is>
          <t>국고01875-5103(21-2)</t>
        </is>
      </c>
      <c r="D4879" s="178" t="n">
        <v>55222</v>
      </c>
      <c r="E4879" t="n">
        <v>75</v>
      </c>
      <c r="F4879" t="n">
        <v>50</v>
      </c>
      <c r="G4879" t="n">
        <v>200</v>
      </c>
      <c r="H4879" t="n">
        <v>0</v>
      </c>
    </row>
    <row r="4880">
      <c r="A4880" s="127" t="n">
        <v>46150</v>
      </c>
      <c r="B4880" t="inlineStr">
        <is>
          <t>KR103502GB66</t>
        </is>
      </c>
      <c r="C4880" t="inlineStr">
        <is>
          <t>국고02000-3106(21-5)</t>
        </is>
      </c>
      <c r="D4880" s="178" t="n">
        <v>48009</v>
      </c>
      <c r="E4880" t="n">
        <v>109</v>
      </c>
      <c r="F4880" t="n">
        <v>0</v>
      </c>
      <c r="G4880" t="n">
        <v>0</v>
      </c>
      <c r="H4880" t="n">
        <v>0</v>
      </c>
    </row>
    <row r="4881">
      <c r="A4881" s="127" t="n">
        <v>46150</v>
      </c>
      <c r="B4881" t="inlineStr">
        <is>
          <t>KR103502GC32</t>
        </is>
      </c>
      <c r="C4881" t="inlineStr">
        <is>
          <t>국고02500-5203(22-2)</t>
        </is>
      </c>
      <c r="D4881" s="178" t="n">
        <v>55588</v>
      </c>
      <c r="E4881" t="n">
        <v>55</v>
      </c>
      <c r="F4881" t="n">
        <v>0</v>
      </c>
      <c r="G4881" t="n">
        <v>0</v>
      </c>
      <c r="H4881" t="n">
        <v>0</v>
      </c>
    </row>
    <row r="4882">
      <c r="A4882" s="127" t="n">
        <v>46150</v>
      </c>
      <c r="B4882" t="inlineStr">
        <is>
          <t>KR103502GC65</t>
        </is>
      </c>
      <c r="C4882" t="inlineStr">
        <is>
          <t>국고03375-3206(22-5)</t>
        </is>
      </c>
      <c r="D4882" s="178" t="n">
        <v>48375</v>
      </c>
      <c r="E4882" t="n">
        <v>10</v>
      </c>
      <c r="F4882" t="n">
        <v>0</v>
      </c>
      <c r="G4882" t="n">
        <v>0</v>
      </c>
      <c r="H4882" t="n">
        <v>0</v>
      </c>
    </row>
    <row r="4883">
      <c r="A4883" s="127" t="n">
        <v>46150</v>
      </c>
      <c r="B4883" t="inlineStr">
        <is>
          <t>KR103502GCC8</t>
        </is>
      </c>
      <c r="C4883" t="inlineStr">
        <is>
          <t>국고04250-3212(22-14)</t>
        </is>
      </c>
      <c r="D4883" s="178" t="n">
        <v>48558</v>
      </c>
      <c r="E4883" t="n">
        <v>0</v>
      </c>
      <c r="F4883" t="n">
        <v>0</v>
      </c>
      <c r="G4883" t="n">
        <v>-100</v>
      </c>
      <c r="H4883" t="n">
        <v>100</v>
      </c>
    </row>
    <row r="4884">
      <c r="A4884" s="127" t="n">
        <v>46150</v>
      </c>
      <c r="B4884" t="inlineStr">
        <is>
          <t>KR103502GD64</t>
        </is>
      </c>
      <c r="C4884" t="inlineStr">
        <is>
          <t>국고03250-3306(23-5)</t>
        </is>
      </c>
      <c r="D4884" s="178" t="n">
        <v>48740</v>
      </c>
      <c r="E4884" t="n">
        <v>-100</v>
      </c>
      <c r="F4884" t="n">
        <v>0</v>
      </c>
      <c r="G4884" t="n">
        <v>0</v>
      </c>
      <c r="H4884" t="n">
        <v>0</v>
      </c>
    </row>
    <row r="4885">
      <c r="A4885" s="127" t="n">
        <v>46150</v>
      </c>
      <c r="B4885" t="inlineStr">
        <is>
          <t>KR103502GD98</t>
        </is>
      </c>
      <c r="C4885" t="inlineStr">
        <is>
          <t>국고03625-5309(23-7)</t>
        </is>
      </c>
      <c r="D4885" s="178" t="n">
        <v>56137</v>
      </c>
      <c r="E4885" t="n">
        <v>18</v>
      </c>
      <c r="F4885" t="n">
        <v>0</v>
      </c>
      <c r="G4885" t="n">
        <v>0</v>
      </c>
      <c r="H4885" t="n">
        <v>0</v>
      </c>
    </row>
    <row r="4886">
      <c r="A4886" s="127" t="n">
        <v>46150</v>
      </c>
      <c r="B4886" t="inlineStr">
        <is>
          <t>KR103502GE30</t>
        </is>
      </c>
      <c r="C4886" t="inlineStr">
        <is>
          <t>국고03250-5403(24-2)</t>
        </is>
      </c>
      <c r="D4886" s="178" t="n">
        <v>56318</v>
      </c>
      <c r="E4886" t="n">
        <v>4</v>
      </c>
      <c r="F4886" t="n">
        <v>0</v>
      </c>
      <c r="G4886" t="n">
        <v>0</v>
      </c>
      <c r="H4886" t="n">
        <v>0</v>
      </c>
    </row>
    <row r="4887">
      <c r="A4887" s="127" t="n">
        <v>46150</v>
      </c>
      <c r="B4887" t="inlineStr">
        <is>
          <t>KR103502GE63</t>
        </is>
      </c>
      <c r="C4887" t="inlineStr">
        <is>
          <t>국고03500-3406(24-5)</t>
        </is>
      </c>
      <c r="D4887" s="178" t="n">
        <v>49105</v>
      </c>
      <c r="E4887" t="n">
        <v>8</v>
      </c>
      <c r="F4887" t="n">
        <v>-100</v>
      </c>
      <c r="G4887" t="n">
        <v>0</v>
      </c>
      <c r="H4887" t="n">
        <v>0</v>
      </c>
    </row>
    <row r="4888">
      <c r="A4888" s="127" t="n">
        <v>46150</v>
      </c>
      <c r="B4888" t="inlineStr">
        <is>
          <t>KR103502GE97</t>
        </is>
      </c>
      <c r="C4888" t="inlineStr">
        <is>
          <t>국고02750-5409(24-8)</t>
        </is>
      </c>
      <c r="D4888" s="178" t="n">
        <v>56502</v>
      </c>
      <c r="E4888" t="n">
        <v>-6</v>
      </c>
      <c r="F4888" t="n">
        <v>0</v>
      </c>
      <c r="G4888" t="n">
        <v>0</v>
      </c>
      <c r="H4888" t="n">
        <v>0</v>
      </c>
    </row>
    <row r="4889">
      <c r="A4889" s="127" t="n">
        <v>46150</v>
      </c>
      <c r="B4889" t="inlineStr">
        <is>
          <t>KR103502GEC4</t>
        </is>
      </c>
      <c r="C4889" t="inlineStr">
        <is>
          <t>국고03000-3412(24-13)</t>
        </is>
      </c>
      <c r="D4889" s="178" t="n">
        <v>49288</v>
      </c>
      <c r="E4889" t="n">
        <v>0</v>
      </c>
      <c r="F4889" t="n">
        <v>-100</v>
      </c>
      <c r="G4889" t="n">
        <v>0</v>
      </c>
      <c r="H4889" t="n">
        <v>0</v>
      </c>
    </row>
    <row r="4890">
      <c r="A4890" s="127" t="n">
        <v>46150</v>
      </c>
      <c r="B4890" t="inlineStr">
        <is>
          <t>KR103502GF39</t>
        </is>
      </c>
      <c r="C4890" t="inlineStr">
        <is>
          <t>국고02625-5503(25-2)</t>
        </is>
      </c>
      <c r="D4890" s="178" t="n">
        <v>56683</v>
      </c>
      <c r="E4890" t="n">
        <v>54</v>
      </c>
      <c r="F4890" t="n">
        <v>0</v>
      </c>
      <c r="G4890" t="n">
        <v>0</v>
      </c>
      <c r="H4890" t="n">
        <v>0</v>
      </c>
    </row>
    <row r="4891">
      <c r="A4891" s="127" t="n">
        <v>46150</v>
      </c>
      <c r="B4891" t="inlineStr">
        <is>
          <t>KR103502GF62</t>
        </is>
      </c>
      <c r="C4891" t="inlineStr">
        <is>
          <t>국고02625-3506(25-5)</t>
        </is>
      </c>
      <c r="D4891" s="178" t="n">
        <v>49470</v>
      </c>
      <c r="E4891" t="n">
        <v>150</v>
      </c>
      <c r="F4891" t="n">
        <v>0</v>
      </c>
      <c r="G4891" t="n">
        <v>100</v>
      </c>
      <c r="H4891" t="n">
        <v>-30</v>
      </c>
    </row>
    <row r="4892">
      <c r="A4892" s="127" t="n">
        <v>46150</v>
      </c>
      <c r="B4892" t="inlineStr">
        <is>
          <t>KR103502GF96</t>
        </is>
      </c>
      <c r="C4892" t="inlineStr">
        <is>
          <t>국고02625-5509(25-7)</t>
        </is>
      </c>
      <c r="D4892" s="178" t="n">
        <v>56867</v>
      </c>
      <c r="E4892" t="n">
        <v>13</v>
      </c>
      <c r="F4892" t="n">
        <v>-400</v>
      </c>
      <c r="G4892" t="n">
        <v>0</v>
      </c>
      <c r="H4892" t="n">
        <v>0</v>
      </c>
    </row>
    <row r="4893">
      <c r="A4893" s="127" t="n">
        <v>46150</v>
      </c>
      <c r="B4893" t="inlineStr">
        <is>
          <t>KR103502GFC1</t>
        </is>
      </c>
      <c r="C4893" t="inlineStr">
        <is>
          <t>국고03250-3512(25-11)</t>
        </is>
      </c>
      <c r="D4893" s="178" t="n">
        <v>49653</v>
      </c>
      <c r="E4893" t="n">
        <v>-875</v>
      </c>
      <c r="F4893" t="n">
        <v>210</v>
      </c>
      <c r="G4893" t="n">
        <v>295</v>
      </c>
      <c r="H4893" t="n">
        <v>-5</v>
      </c>
    </row>
    <row r="4894">
      <c r="A4894" s="127" t="n">
        <v>46150</v>
      </c>
      <c r="B4894" t="inlineStr">
        <is>
          <t>KR103502GG38</t>
        </is>
      </c>
      <c r="C4894" t="inlineStr">
        <is>
          <t>국고03000-2803(26-1)</t>
        </is>
      </c>
      <c r="D4894" s="178" t="n">
        <v>46822</v>
      </c>
      <c r="E4894" t="n">
        <v>1300</v>
      </c>
      <c r="F4894" t="n">
        <v>50</v>
      </c>
      <c r="G4894" t="n">
        <v>180</v>
      </c>
      <c r="H4894" t="n">
        <v>230</v>
      </c>
    </row>
    <row r="4895">
      <c r="A4895" s="127" t="n">
        <v>46150</v>
      </c>
      <c r="B4895" t="inlineStr">
        <is>
          <t>KR1035037T34</t>
        </is>
      </c>
      <c r="C4895" t="inlineStr">
        <is>
          <t>국고05250-2703(07-3)</t>
        </is>
      </c>
      <c r="D4895" s="178" t="n">
        <v>46456</v>
      </c>
      <c r="E4895" t="n">
        <v>0</v>
      </c>
      <c r="F4895" t="n">
        <v>0</v>
      </c>
      <c r="G4895" t="n">
        <v>0</v>
      </c>
      <c r="H4895" t="n">
        <v>100</v>
      </c>
    </row>
    <row r="4896">
      <c r="A4896" s="127" t="n">
        <v>46150</v>
      </c>
      <c r="B4896" t="inlineStr">
        <is>
          <t>KR103503GB99</t>
        </is>
      </c>
      <c r="C4896" t="inlineStr">
        <is>
          <t>국고01875-4109(21-9)</t>
        </is>
      </c>
      <c r="D4896" s="178" t="n">
        <v>51754</v>
      </c>
      <c r="E4896" t="n">
        <v>0</v>
      </c>
      <c r="F4896" t="n">
        <v>0</v>
      </c>
      <c r="G4896" t="n">
        <v>100</v>
      </c>
      <c r="H4896" t="n">
        <v>0</v>
      </c>
    </row>
    <row r="4897">
      <c r="A4897" s="127" t="n">
        <v>46150</v>
      </c>
      <c r="B4897" t="inlineStr">
        <is>
          <t>KR103503GE96</t>
        </is>
      </c>
      <c r="C4897" t="inlineStr">
        <is>
          <t>국고02875-2609(24-9)</t>
        </is>
      </c>
      <c r="D4897" s="178" t="n">
        <v>46275</v>
      </c>
      <c r="E4897" t="n">
        <v>-400</v>
      </c>
      <c r="F4897" t="n">
        <v>-10</v>
      </c>
      <c r="G4897" t="n">
        <v>0</v>
      </c>
      <c r="H4897" t="n">
        <v>30</v>
      </c>
    </row>
    <row r="4898">
      <c r="A4898" s="127" t="n">
        <v>46150</v>
      </c>
      <c r="B4898" t="inlineStr">
        <is>
          <t>KR103503GF38</t>
        </is>
      </c>
      <c r="C4898" t="inlineStr">
        <is>
          <t>국고02625-3003(25-3)</t>
        </is>
      </c>
      <c r="D4898" s="178" t="n">
        <v>47552</v>
      </c>
      <c r="E4898" t="n">
        <v>0</v>
      </c>
      <c r="F4898" t="n">
        <v>300</v>
      </c>
      <c r="G4898" t="n">
        <v>-30</v>
      </c>
      <c r="H4898" t="n">
        <v>-200</v>
      </c>
    </row>
    <row r="4899">
      <c r="A4899" s="127" t="n">
        <v>46150</v>
      </c>
      <c r="B4899" t="inlineStr">
        <is>
          <t>KR103503GF95</t>
        </is>
      </c>
      <c r="C4899" t="inlineStr">
        <is>
          <t>국고02500-3009(25-8)</t>
        </is>
      </c>
      <c r="D4899" s="178" t="n">
        <v>47736</v>
      </c>
      <c r="E4899" t="n">
        <v>16</v>
      </c>
      <c r="F4899" t="n">
        <v>500</v>
      </c>
      <c r="G4899" t="n">
        <v>90</v>
      </c>
      <c r="H4899" t="n">
        <v>-160</v>
      </c>
    </row>
    <row r="4900">
      <c r="A4900" s="127" t="n">
        <v>46150</v>
      </c>
      <c r="B4900" t="inlineStr">
        <is>
          <t>KR103503GG37</t>
        </is>
      </c>
      <c r="C4900" t="inlineStr">
        <is>
          <t>국고03375-3103(26-3)</t>
        </is>
      </c>
      <c r="D4900" s="178" t="n">
        <v>47917</v>
      </c>
      <c r="E4900" t="n">
        <v>262</v>
      </c>
      <c r="F4900" t="n">
        <v>520</v>
      </c>
      <c r="G4900" t="n">
        <v>73</v>
      </c>
      <c r="H4900" t="n">
        <v>54</v>
      </c>
    </row>
    <row r="4901">
      <c r="A4901" s="127" t="n">
        <v>46150</v>
      </c>
      <c r="B4901" t="inlineStr">
        <is>
          <t>KR103504GE95</t>
        </is>
      </c>
      <c r="C4901" t="inlineStr">
        <is>
          <t>국고02875-4409(24-10)</t>
        </is>
      </c>
      <c r="D4901" s="178" t="n">
        <v>52850</v>
      </c>
      <c r="E4901" t="n">
        <v>4</v>
      </c>
      <c r="F4901" t="n">
        <v>0</v>
      </c>
      <c r="G4901" t="n">
        <v>0</v>
      </c>
      <c r="H4901" t="n">
        <v>0</v>
      </c>
    </row>
    <row r="4902">
      <c r="A4902" s="127" t="n">
        <v>46150</v>
      </c>
      <c r="B4902" t="inlineStr">
        <is>
          <t>KR103504GF94</t>
        </is>
      </c>
      <c r="C4902" t="inlineStr">
        <is>
          <t>국고02750-4509(25-9)</t>
        </is>
      </c>
      <c r="D4902" s="178" t="n">
        <v>53215</v>
      </c>
      <c r="E4902" t="n">
        <v>-37</v>
      </c>
      <c r="F4902" t="n">
        <v>0</v>
      </c>
      <c r="G4902" t="n">
        <v>0</v>
      </c>
      <c r="H4902" t="n">
        <v>20</v>
      </c>
    </row>
    <row r="4903">
      <c r="A4903" s="127" t="n">
        <v>46150</v>
      </c>
      <c r="B4903" t="inlineStr">
        <is>
          <t>KR310101AG55</t>
        </is>
      </c>
      <c r="C4903" t="inlineStr">
        <is>
          <t>통안DC026-0803-0910</t>
        </is>
      </c>
      <c r="D4903" s="178" t="n">
        <v>46237</v>
      </c>
      <c r="E4903" t="n">
        <v>0</v>
      </c>
      <c r="F4903" t="n">
        <v>400</v>
      </c>
      <c r="G4903" t="n">
        <v>0</v>
      </c>
      <c r="H4903" t="n">
        <v>100</v>
      </c>
    </row>
    <row r="4904">
      <c r="A4904" s="127" t="n">
        <v>46150</v>
      </c>
      <c r="B4904" t="inlineStr">
        <is>
          <t>KR310101GE77</t>
        </is>
      </c>
      <c r="C4904" t="inlineStr">
        <is>
          <t>통안03200-2607-02</t>
        </is>
      </c>
      <c r="D4904" s="178" t="n">
        <v>46205</v>
      </c>
      <c r="E4904" t="n">
        <v>0</v>
      </c>
      <c r="F4904" t="n">
        <v>0</v>
      </c>
      <c r="G4904" t="n">
        <v>0</v>
      </c>
      <c r="H4904" t="n">
        <v>-200</v>
      </c>
    </row>
    <row r="4905">
      <c r="A4905" s="127" t="n">
        <v>46150</v>
      </c>
      <c r="B4905" t="inlineStr">
        <is>
          <t>KR310101GEA8</t>
        </is>
      </c>
      <c r="C4905" t="inlineStr">
        <is>
          <t>통안02800-2610-02</t>
        </is>
      </c>
      <c r="D4905" s="178" t="n">
        <v>46297</v>
      </c>
      <c r="E4905" t="n">
        <v>-1200</v>
      </c>
      <c r="F4905" t="n">
        <v>0</v>
      </c>
      <c r="G4905" t="n">
        <v>0</v>
      </c>
      <c r="H4905" t="n">
        <v>0</v>
      </c>
    </row>
    <row r="4906">
      <c r="A4906" s="127" t="n">
        <v>46150</v>
      </c>
      <c r="B4906" t="inlineStr">
        <is>
          <t>KR310101GF76</t>
        </is>
      </c>
      <c r="C4906" t="inlineStr">
        <is>
          <t>통안02400-2707-02</t>
        </is>
      </c>
      <c r="D4906" s="178" t="n">
        <v>46570</v>
      </c>
      <c r="E4906" t="n">
        <v>0</v>
      </c>
      <c r="F4906" t="n">
        <v>0</v>
      </c>
      <c r="G4906" t="n">
        <v>0</v>
      </c>
      <c r="H4906" t="n">
        <v>100</v>
      </c>
    </row>
    <row r="4907">
      <c r="A4907" s="127" t="n">
        <v>46150</v>
      </c>
      <c r="B4907" t="inlineStr">
        <is>
          <t>KR310101GFB3</t>
        </is>
      </c>
      <c r="C4907" t="inlineStr">
        <is>
          <t>통안02540-2611-01</t>
        </is>
      </c>
      <c r="D4907" s="178" t="n">
        <v>46335</v>
      </c>
      <c r="E4907" t="n">
        <v>-100</v>
      </c>
      <c r="F4907" t="n">
        <v>0</v>
      </c>
      <c r="G4907" t="n">
        <v>0</v>
      </c>
      <c r="H4907" t="n">
        <v>0</v>
      </c>
    </row>
    <row r="4908">
      <c r="A4908" s="127" t="n">
        <v>46150</v>
      </c>
      <c r="B4908" t="inlineStr">
        <is>
          <t>KR310101GG18</t>
        </is>
      </c>
      <c r="C4908" t="inlineStr">
        <is>
          <t>통안02840-2801-02</t>
        </is>
      </c>
      <c r="D4908" s="178" t="n">
        <v>46754</v>
      </c>
      <c r="E4908" t="n">
        <v>0</v>
      </c>
      <c r="F4908" t="n">
        <v>500</v>
      </c>
      <c r="G4908" t="n">
        <v>0</v>
      </c>
      <c r="H4908" t="n">
        <v>200</v>
      </c>
    </row>
    <row r="4909">
      <c r="A4909" s="127" t="n">
        <v>46150</v>
      </c>
      <c r="B4909" t="inlineStr">
        <is>
          <t>KR310101GG34</t>
        </is>
      </c>
      <c r="C4909" t="inlineStr">
        <is>
          <t>통안02700-2703-01</t>
        </is>
      </c>
      <c r="D4909" s="178" t="n">
        <v>46455</v>
      </c>
      <c r="E4909" t="n">
        <v>0</v>
      </c>
      <c r="F4909" t="n">
        <v>0</v>
      </c>
      <c r="G4909" t="n">
        <v>0</v>
      </c>
      <c r="H4909" t="n">
        <v>100</v>
      </c>
    </row>
    <row r="4910">
      <c r="A4910" s="127" t="n">
        <v>46150</v>
      </c>
      <c r="B4910" t="inlineStr">
        <is>
          <t>KR310101GG42</t>
        </is>
      </c>
      <c r="C4910" t="inlineStr">
        <is>
          <t>통안03420-2804-02</t>
        </is>
      </c>
      <c r="D4910" s="178" t="n">
        <v>46845</v>
      </c>
      <c r="E4910" t="n">
        <v>0</v>
      </c>
      <c r="F4910" t="n">
        <v>700</v>
      </c>
      <c r="G4910" t="n">
        <v>0</v>
      </c>
      <c r="H4910" t="n">
        <v>-100</v>
      </c>
    </row>
    <row r="4911">
      <c r="A4911" s="127" t="n">
        <v>46150</v>
      </c>
      <c r="B4911" t="inlineStr">
        <is>
          <t>KR310102GE35</t>
        </is>
      </c>
      <c r="C4911" t="inlineStr">
        <is>
          <t>통안03430-2703-03</t>
        </is>
      </c>
      <c r="D4911" s="178" t="n">
        <v>46449</v>
      </c>
      <c r="E4911" t="n">
        <v>0</v>
      </c>
      <c r="F4911" t="n">
        <v>-1500</v>
      </c>
      <c r="G4911" t="n">
        <v>0</v>
      </c>
      <c r="H4911" t="n">
        <v>0</v>
      </c>
    </row>
    <row r="4912">
      <c r="A4912" s="127" t="n">
        <v>46150</v>
      </c>
      <c r="B4912" t="inlineStr">
        <is>
          <t>KR310102GF91</t>
        </is>
      </c>
      <c r="C4912" t="inlineStr">
        <is>
          <t>통안02460-2809-03</t>
        </is>
      </c>
      <c r="D4912" s="178" t="n">
        <v>46999</v>
      </c>
      <c r="E4912" t="n">
        <v>0</v>
      </c>
      <c r="F4912" t="n">
        <v>300</v>
      </c>
      <c r="G4912" t="n">
        <v>0</v>
      </c>
      <c r="H4912" t="n">
        <v>0</v>
      </c>
    </row>
    <row r="4913">
      <c r="A4913" s="127" t="n">
        <v>46150</v>
      </c>
      <c r="B4913" t="inlineStr">
        <is>
          <t>KR310104AG45</t>
        </is>
      </c>
      <c r="C4913" t="inlineStr">
        <is>
          <t>통안DC026-0728-0910</t>
        </is>
      </c>
      <c r="D4913" s="178" t="n">
        <v>46231</v>
      </c>
      <c r="E4913" t="n">
        <v>0</v>
      </c>
      <c r="F4913" t="n">
        <v>0</v>
      </c>
      <c r="G4913" t="n">
        <v>0</v>
      </c>
      <c r="H4913" t="n">
        <v>120</v>
      </c>
    </row>
    <row r="4914">
      <c r="A4914" s="127" t="n">
        <v>46150</v>
      </c>
      <c r="B4914" t="inlineStr">
        <is>
          <t>KRC0350C2835</t>
        </is>
      </c>
      <c r="C4914" t="inlineStr">
        <is>
          <t>국고채이자03520-2803</t>
        </is>
      </c>
      <c r="D4914" s="178" t="n">
        <v>46822</v>
      </c>
      <c r="E4914" t="n">
        <v>0</v>
      </c>
      <c r="F4914" t="n">
        <v>0</v>
      </c>
      <c r="G4914" t="n">
        <v>100</v>
      </c>
      <c r="H4914" t="n">
        <v>0</v>
      </c>
    </row>
    <row r="4915">
      <c r="A4915" s="127" t="n">
        <v>46150</v>
      </c>
      <c r="B4915" t="inlineStr">
        <is>
          <t>KRC0350C2892</t>
        </is>
      </c>
      <c r="C4915" t="inlineStr">
        <is>
          <t>국고채이자01880-2809</t>
        </is>
      </c>
      <c r="D4915" s="178" t="n">
        <v>47006</v>
      </c>
      <c r="E4915" t="n">
        <v>0</v>
      </c>
      <c r="F4915" t="n">
        <v>0</v>
      </c>
      <c r="G4915" t="n">
        <v>100</v>
      </c>
      <c r="H4915" t="n">
        <v>0</v>
      </c>
    </row>
    <row r="4916">
      <c r="A4916" s="127" t="n">
        <v>46150</v>
      </c>
      <c r="B4916" t="inlineStr">
        <is>
          <t>KRC0350C2934</t>
        </is>
      </c>
      <c r="C4916" t="inlineStr">
        <is>
          <t>국고채이자01880-2903</t>
        </is>
      </c>
      <c r="D4916" s="178" t="n">
        <v>47187</v>
      </c>
      <c r="E4916" t="n">
        <v>0</v>
      </c>
      <c r="F4916" t="n">
        <v>100</v>
      </c>
      <c r="G4916" t="n">
        <v>0</v>
      </c>
      <c r="H4916" t="n">
        <v>0</v>
      </c>
    </row>
    <row r="4917">
      <c r="A4917" s="127" t="n">
        <v>46150</v>
      </c>
      <c r="B4917" t="inlineStr">
        <is>
          <t>KRC0353P2662</t>
        </is>
      </c>
      <c r="C4917" t="inlineStr">
        <is>
          <t>국고채원금03620-2606(23-4)</t>
        </is>
      </c>
      <c r="D4917" s="178" t="n">
        <v>46183</v>
      </c>
      <c r="E4917" t="n">
        <v>0</v>
      </c>
      <c r="F4917" t="n">
        <v>0</v>
      </c>
      <c r="G4917" t="n">
        <v>0</v>
      </c>
      <c r="H4917" t="n">
        <v>7</v>
      </c>
    </row>
    <row r="4918">
      <c r="A4918" s="127" t="n">
        <v>46150</v>
      </c>
      <c r="B4918" t="inlineStr">
        <is>
          <t>KRC035LP5331</t>
        </is>
      </c>
      <c r="C4918" t="inlineStr">
        <is>
          <t>국고채원금01230-5303(23-2)</t>
        </is>
      </c>
      <c r="D4918" s="178" t="n">
        <v>55953</v>
      </c>
      <c r="E4918" t="n">
        <v>0</v>
      </c>
      <c r="F4918" t="n">
        <v>0</v>
      </c>
      <c r="G4918" t="n">
        <v>-150</v>
      </c>
      <c r="H4918" t="n">
        <v>0</v>
      </c>
    </row>
    <row r="4919">
      <c r="A4919" s="127" t="n">
        <v>46150</v>
      </c>
      <c r="B4919" t="inlineStr">
        <is>
          <t>KRC035LP5398</t>
        </is>
      </c>
      <c r="C4919" t="inlineStr">
        <is>
          <t>국고채원금01230-5309(23-7)</t>
        </is>
      </c>
      <c r="D4919" s="178" t="n">
        <v>56137</v>
      </c>
      <c r="E4919" t="n">
        <v>0</v>
      </c>
      <c r="F4919" t="n">
        <v>0</v>
      </c>
      <c r="G4919" t="n">
        <v>-800</v>
      </c>
      <c r="H4919" t="n">
        <v>0</v>
      </c>
    </row>
    <row r="4920">
      <c r="A4920" s="127" t="n">
        <v>46153</v>
      </c>
      <c r="B4920" t="inlineStr">
        <is>
          <t>KR101501DD54</t>
        </is>
      </c>
      <c r="C4920" t="inlineStr">
        <is>
          <t>국민주택1종23-05</t>
        </is>
      </c>
      <c r="D4920" s="178" t="n">
        <v>46904</v>
      </c>
      <c r="E4920" t="n">
        <v>0</v>
      </c>
      <c r="F4920" t="n">
        <v>7</v>
      </c>
      <c r="G4920" t="n">
        <v>0</v>
      </c>
      <c r="H4920" t="n">
        <v>0</v>
      </c>
    </row>
    <row r="4921">
      <c r="A4921" s="127" t="n">
        <v>46153</v>
      </c>
      <c r="B4921" t="inlineStr">
        <is>
          <t>KR101501DG44</t>
        </is>
      </c>
      <c r="C4921" t="inlineStr">
        <is>
          <t>국민주택1종26-04</t>
        </is>
      </c>
      <c r="D4921" s="178" t="n">
        <v>47968</v>
      </c>
      <c r="E4921" t="n">
        <v>0</v>
      </c>
      <c r="F4921" t="n">
        <v>107</v>
      </c>
      <c r="G4921" t="n">
        <v>0</v>
      </c>
      <c r="H4921" t="n">
        <v>200</v>
      </c>
    </row>
    <row r="4922">
      <c r="A4922" s="127" t="n">
        <v>46153</v>
      </c>
      <c r="B4922" t="inlineStr">
        <is>
          <t>KR101501DG51</t>
        </is>
      </c>
      <c r="C4922" t="inlineStr">
        <is>
          <t>국민주택1종26-05</t>
        </is>
      </c>
      <c r="D4922" s="178" t="n">
        <v>47999</v>
      </c>
      <c r="E4922" t="n">
        <v>0</v>
      </c>
      <c r="F4922" t="n">
        <v>180</v>
      </c>
      <c r="G4922" t="n">
        <v>0</v>
      </c>
      <c r="H4922" t="n">
        <v>-6</v>
      </c>
    </row>
    <row r="4923">
      <c r="A4923" s="127" t="n">
        <v>46153</v>
      </c>
      <c r="B4923" t="inlineStr">
        <is>
          <t>KR10350172C8</t>
        </is>
      </c>
      <c r="C4923" t="inlineStr">
        <is>
          <t>국고03000-4212(12-5)</t>
        </is>
      </c>
      <c r="D4923" s="178" t="n">
        <v>52210</v>
      </c>
      <c r="E4923" t="n">
        <v>0</v>
      </c>
      <c r="F4923" t="n">
        <v>0</v>
      </c>
      <c r="G4923" t="n">
        <v>-100</v>
      </c>
      <c r="H4923" t="n">
        <v>0</v>
      </c>
    </row>
    <row r="4924">
      <c r="A4924" s="127" t="n">
        <v>46153</v>
      </c>
      <c r="B4924" t="inlineStr">
        <is>
          <t>KR103501GB91</t>
        </is>
      </c>
      <c r="C4924" t="inlineStr">
        <is>
          <t>국고01750-2609(21-7)</t>
        </is>
      </c>
      <c r="D4924" s="178" t="n">
        <v>46275</v>
      </c>
      <c r="E4924" t="n">
        <v>0</v>
      </c>
      <c r="F4924" t="n">
        <v>0</v>
      </c>
      <c r="G4924" t="n">
        <v>0</v>
      </c>
      <c r="H4924" t="n">
        <v>-10</v>
      </c>
    </row>
    <row r="4925">
      <c r="A4925" s="127" t="n">
        <v>46153</v>
      </c>
      <c r="B4925" t="inlineStr">
        <is>
          <t>KR103501GC33</t>
        </is>
      </c>
      <c r="C4925" t="inlineStr">
        <is>
          <t>국고02375-2703(22-1)</t>
        </is>
      </c>
      <c r="D4925" s="178" t="n">
        <v>46456</v>
      </c>
      <c r="E4925" t="n">
        <v>0</v>
      </c>
      <c r="F4925" t="n">
        <v>300</v>
      </c>
      <c r="G4925" t="n">
        <v>0</v>
      </c>
      <c r="H4925" t="n">
        <v>-200</v>
      </c>
    </row>
    <row r="4926">
      <c r="A4926" s="127" t="n">
        <v>46153</v>
      </c>
      <c r="B4926" t="inlineStr">
        <is>
          <t>KR103501GC90</t>
        </is>
      </c>
      <c r="C4926" t="inlineStr">
        <is>
          <t>국고03125-2709(22-8)</t>
        </is>
      </c>
      <c r="D4926" s="178" t="n">
        <v>46640</v>
      </c>
      <c r="E4926" t="n">
        <v>0</v>
      </c>
      <c r="F4926" t="n">
        <v>300</v>
      </c>
      <c r="G4926" t="n">
        <v>0</v>
      </c>
      <c r="H4926" t="n">
        <v>0</v>
      </c>
    </row>
    <row r="4927">
      <c r="A4927" s="127" t="n">
        <v>46153</v>
      </c>
      <c r="B4927" t="inlineStr">
        <is>
          <t>KR103501GD32</t>
        </is>
      </c>
      <c r="C4927" t="inlineStr">
        <is>
          <t>국고03250-2803(23-1)</t>
        </is>
      </c>
      <c r="D4927" s="178" t="n">
        <v>46822</v>
      </c>
      <c r="E4927" t="n">
        <v>0</v>
      </c>
      <c r="F4927" t="n">
        <v>0</v>
      </c>
      <c r="G4927" t="n">
        <v>0</v>
      </c>
      <c r="H4927" t="n">
        <v>-50</v>
      </c>
    </row>
    <row r="4928">
      <c r="A4928" s="127" t="n">
        <v>46153</v>
      </c>
      <c r="B4928" t="inlineStr">
        <is>
          <t>KR103501GD65</t>
        </is>
      </c>
      <c r="C4928" t="inlineStr">
        <is>
          <t>국고03125-2606(23-4)</t>
        </is>
      </c>
      <c r="D4928" s="178" t="n">
        <v>46183</v>
      </c>
      <c r="E4928" t="n">
        <v>0</v>
      </c>
      <c r="F4928" t="n">
        <v>0</v>
      </c>
      <c r="G4928" t="n">
        <v>-100</v>
      </c>
      <c r="H4928" t="n">
        <v>100</v>
      </c>
    </row>
    <row r="4929">
      <c r="A4929" s="127" t="n">
        <v>46153</v>
      </c>
      <c r="B4929" t="inlineStr">
        <is>
          <t>KR103501GE31</t>
        </is>
      </c>
      <c r="C4929" t="inlineStr">
        <is>
          <t>국고03250-2903(24-1)</t>
        </is>
      </c>
      <c r="D4929" s="178" t="n">
        <v>47187</v>
      </c>
      <c r="E4929" t="n">
        <v>-1</v>
      </c>
      <c r="F4929" t="n">
        <v>300</v>
      </c>
      <c r="G4929" t="n">
        <v>-20</v>
      </c>
      <c r="H4929" t="n">
        <v>-85</v>
      </c>
    </row>
    <row r="4930">
      <c r="A4930" s="127" t="n">
        <v>46153</v>
      </c>
      <c r="B4930" t="inlineStr">
        <is>
          <t>KR103501GE64</t>
        </is>
      </c>
      <c r="C4930" t="inlineStr">
        <is>
          <t>국고03250-2706(24-4)</t>
        </is>
      </c>
      <c r="D4930" s="178" t="n">
        <v>46548</v>
      </c>
      <c r="E4930" t="n">
        <v>0</v>
      </c>
      <c r="F4930" t="n">
        <v>-200</v>
      </c>
      <c r="G4930" t="n">
        <v>0</v>
      </c>
      <c r="H4930" t="n">
        <v>0</v>
      </c>
    </row>
    <row r="4931">
      <c r="A4931" s="127" t="n">
        <v>46153</v>
      </c>
      <c r="B4931" t="inlineStr">
        <is>
          <t>KR103501GE98</t>
        </is>
      </c>
      <c r="C4931" t="inlineStr">
        <is>
          <t>국고03000-2909(24-7)</t>
        </is>
      </c>
      <c r="D4931" s="178" t="n">
        <v>47371</v>
      </c>
      <c r="E4931" t="n">
        <v>11</v>
      </c>
      <c r="F4931" t="n">
        <v>0</v>
      </c>
      <c r="G4931" t="n">
        <v>0</v>
      </c>
      <c r="H4931" t="n">
        <v>0</v>
      </c>
    </row>
    <row r="4932">
      <c r="A4932" s="127" t="n">
        <v>46153</v>
      </c>
      <c r="B4932" t="inlineStr">
        <is>
          <t>KR103501GEC6</t>
        </is>
      </c>
      <c r="C4932" t="inlineStr">
        <is>
          <t>국고02875-2712(24-12)</t>
        </is>
      </c>
      <c r="D4932" s="178" t="n">
        <v>46731</v>
      </c>
      <c r="E4932" t="n">
        <v>3</v>
      </c>
      <c r="F4932" t="n">
        <v>300</v>
      </c>
      <c r="G4932" t="n">
        <v>0</v>
      </c>
      <c r="H4932" t="n">
        <v>-350</v>
      </c>
    </row>
    <row r="4933">
      <c r="A4933" s="127" t="n">
        <v>46153</v>
      </c>
      <c r="B4933" t="inlineStr">
        <is>
          <t>KR103501GF30</t>
        </is>
      </c>
      <c r="C4933" t="inlineStr">
        <is>
          <t>국고02625-2703(25-1)</t>
        </is>
      </c>
      <c r="D4933" s="178" t="n">
        <v>46456</v>
      </c>
      <c r="E4933" t="n">
        <v>0</v>
      </c>
      <c r="F4933" t="n">
        <v>-200</v>
      </c>
      <c r="G4933" t="n">
        <v>0</v>
      </c>
      <c r="H4933" t="n">
        <v>400</v>
      </c>
    </row>
    <row r="4934">
      <c r="A4934" s="127" t="n">
        <v>46153</v>
      </c>
      <c r="B4934" t="inlineStr">
        <is>
          <t>KR103501GF63</t>
        </is>
      </c>
      <c r="C4934" t="inlineStr">
        <is>
          <t>국고02250-2806(25-4)</t>
        </is>
      </c>
      <c r="D4934" s="178" t="n">
        <v>46914</v>
      </c>
      <c r="E4934" t="n">
        <v>3</v>
      </c>
      <c r="F4934" t="n">
        <v>500</v>
      </c>
      <c r="G4934" t="n">
        <v>1490</v>
      </c>
      <c r="H4934" t="n">
        <v>-780</v>
      </c>
    </row>
    <row r="4935">
      <c r="A4935" s="127" t="n">
        <v>46153</v>
      </c>
      <c r="B4935" t="inlineStr">
        <is>
          <t>KR103501GFC3</t>
        </is>
      </c>
      <c r="C4935" t="inlineStr">
        <is>
          <t>국고02750-2812(25-10)</t>
        </is>
      </c>
      <c r="D4935" s="178" t="n">
        <v>47097</v>
      </c>
      <c r="E4935" t="n">
        <v>700</v>
      </c>
      <c r="F4935" t="n">
        <v>-510</v>
      </c>
      <c r="G4935" t="n">
        <v>366</v>
      </c>
      <c r="H4935" t="n">
        <v>1994</v>
      </c>
    </row>
    <row r="4936">
      <c r="A4936" s="127" t="n">
        <v>46153</v>
      </c>
      <c r="B4936" t="inlineStr">
        <is>
          <t>KR103501GG39</t>
        </is>
      </c>
      <c r="C4936" t="inlineStr">
        <is>
          <t>국고03500-5603(26-2)</t>
        </is>
      </c>
      <c r="D4936" s="178" t="n">
        <v>57049</v>
      </c>
      <c r="E4936" t="n">
        <v>1001</v>
      </c>
      <c r="F4936" t="n">
        <v>-660</v>
      </c>
      <c r="G4936" t="n">
        <v>320</v>
      </c>
      <c r="H4936" t="n">
        <v>-380</v>
      </c>
    </row>
    <row r="4937">
      <c r="A4937" s="127" t="n">
        <v>46153</v>
      </c>
      <c r="B4937" t="inlineStr">
        <is>
          <t>KR103501GG62</t>
        </is>
      </c>
      <c r="C4937" t="inlineStr">
        <is>
          <t>국고03500-2906(26-5)</t>
        </is>
      </c>
      <c r="D4937" s="178" t="n">
        <v>47279</v>
      </c>
      <c r="E4937" t="n">
        <v>0</v>
      </c>
      <c r="F4937" t="n">
        <v>-3160</v>
      </c>
      <c r="G4937" t="n">
        <v>0</v>
      </c>
      <c r="H4937" t="n">
        <v>-400</v>
      </c>
    </row>
    <row r="4938">
      <c r="A4938" s="127" t="n">
        <v>46153</v>
      </c>
      <c r="B4938" t="inlineStr">
        <is>
          <t>KR103502G4C9</t>
        </is>
      </c>
      <c r="C4938" t="inlineStr">
        <is>
          <t>국고02750-4412(14-7)</t>
        </is>
      </c>
      <c r="D4938" s="178" t="n">
        <v>52941</v>
      </c>
      <c r="E4938" t="n">
        <v>0</v>
      </c>
      <c r="F4938" t="n">
        <v>100</v>
      </c>
      <c r="G4938" t="n">
        <v>-300</v>
      </c>
      <c r="H4938" t="n">
        <v>0</v>
      </c>
    </row>
    <row r="4939">
      <c r="A4939" s="127" t="n">
        <v>46153</v>
      </c>
      <c r="B4939" t="inlineStr">
        <is>
          <t>KR103502G7C2</t>
        </is>
      </c>
      <c r="C4939" t="inlineStr">
        <is>
          <t>국고02375-2712(17-7)</t>
        </is>
      </c>
      <c r="D4939" s="178" t="n">
        <v>46731</v>
      </c>
      <c r="E4939" t="n">
        <v>-15</v>
      </c>
      <c r="F4939" t="n">
        <v>0</v>
      </c>
      <c r="G4939" t="n">
        <v>0</v>
      </c>
      <c r="H4939" t="n">
        <v>0</v>
      </c>
    </row>
    <row r="4940">
      <c r="A4940" s="127" t="n">
        <v>46153</v>
      </c>
      <c r="B4940" t="inlineStr">
        <is>
          <t>KR103502G990</t>
        </is>
      </c>
      <c r="C4940" t="inlineStr">
        <is>
          <t>국고01125-3909(19-6)</t>
        </is>
      </c>
      <c r="D4940" s="178" t="n">
        <v>51023</v>
      </c>
      <c r="E4940" t="n">
        <v>0</v>
      </c>
      <c r="F4940" t="n">
        <v>-10</v>
      </c>
      <c r="G4940" t="n">
        <v>0</v>
      </c>
      <c r="H4940" t="n">
        <v>30</v>
      </c>
    </row>
    <row r="4941">
      <c r="A4941" s="127" t="n">
        <v>46153</v>
      </c>
      <c r="B4941" t="inlineStr">
        <is>
          <t>KR103502G9C8</t>
        </is>
      </c>
      <c r="C4941" t="inlineStr">
        <is>
          <t>국고01375-2912(19-8)</t>
        </is>
      </c>
      <c r="D4941" s="178" t="n">
        <v>47462</v>
      </c>
      <c r="E4941" t="n">
        <v>0</v>
      </c>
      <c r="F4941" t="n">
        <v>206</v>
      </c>
      <c r="G4941" t="n">
        <v>0</v>
      </c>
      <c r="H4941" t="n">
        <v>0</v>
      </c>
    </row>
    <row r="4942">
      <c r="A4942" s="127" t="n">
        <v>46153</v>
      </c>
      <c r="B4942" t="inlineStr">
        <is>
          <t>KR103502GA34</t>
        </is>
      </c>
      <c r="C4942" t="inlineStr">
        <is>
          <t>국고01500-5003(20-2)</t>
        </is>
      </c>
      <c r="D4942" s="178" t="n">
        <v>54857</v>
      </c>
      <c r="E4942" t="n">
        <v>-21</v>
      </c>
      <c r="F4942" t="n">
        <v>9</v>
      </c>
      <c r="G4942" t="n">
        <v>20</v>
      </c>
      <c r="H4942" t="n">
        <v>10</v>
      </c>
    </row>
    <row r="4943">
      <c r="A4943" s="127" t="n">
        <v>46153</v>
      </c>
      <c r="B4943" t="inlineStr">
        <is>
          <t>KR103502GA67</t>
        </is>
      </c>
      <c r="C4943" t="inlineStr">
        <is>
          <t>국고01375-3006(20-4)</t>
        </is>
      </c>
      <c r="D4943" s="178" t="n">
        <v>47644</v>
      </c>
      <c r="E4943" t="n">
        <v>-300</v>
      </c>
      <c r="F4943" t="n">
        <v>-300</v>
      </c>
      <c r="G4943" t="n">
        <v>0</v>
      </c>
      <c r="H4943" t="n">
        <v>0</v>
      </c>
    </row>
    <row r="4944">
      <c r="A4944" s="127" t="n">
        <v>46153</v>
      </c>
      <c r="B4944" t="inlineStr">
        <is>
          <t>KR103502GAC2</t>
        </is>
      </c>
      <c r="C4944" t="inlineStr">
        <is>
          <t>국고01500-3012(20-9)</t>
        </is>
      </c>
      <c r="D4944" s="178" t="n">
        <v>47827</v>
      </c>
      <c r="E4944" t="n">
        <v>0</v>
      </c>
      <c r="F4944" t="n">
        <v>10</v>
      </c>
      <c r="G4944" t="n">
        <v>0</v>
      </c>
      <c r="H4944" t="n">
        <v>0</v>
      </c>
    </row>
    <row r="4945">
      <c r="A4945" s="127" t="n">
        <v>46153</v>
      </c>
      <c r="B4945" t="inlineStr">
        <is>
          <t>KR103502GB66</t>
        </is>
      </c>
      <c r="C4945" t="inlineStr">
        <is>
          <t>국고02000-3106(21-5)</t>
        </is>
      </c>
      <c r="D4945" s="178" t="n">
        <v>48009</v>
      </c>
      <c r="E4945" t="n">
        <v>0</v>
      </c>
      <c r="F4945" t="n">
        <v>-47</v>
      </c>
      <c r="G4945" t="n">
        <v>0</v>
      </c>
      <c r="H4945" t="n">
        <v>0</v>
      </c>
    </row>
    <row r="4946">
      <c r="A4946" s="127" t="n">
        <v>46153</v>
      </c>
      <c r="B4946" t="inlineStr">
        <is>
          <t>KR103502GC32</t>
        </is>
      </c>
      <c r="C4946" t="inlineStr">
        <is>
          <t>국고02500-5203(22-2)</t>
        </is>
      </c>
      <c r="D4946" s="178" t="n">
        <v>55588</v>
      </c>
      <c r="E4946" t="n">
        <v>1</v>
      </c>
      <c r="F4946" t="n">
        <v>50</v>
      </c>
      <c r="G4946" t="n">
        <v>0</v>
      </c>
      <c r="H4946" t="n">
        <v>0</v>
      </c>
    </row>
    <row r="4947">
      <c r="A4947" s="127" t="n">
        <v>46153</v>
      </c>
      <c r="B4947" t="inlineStr">
        <is>
          <t>KR103502GD64</t>
        </is>
      </c>
      <c r="C4947" t="inlineStr">
        <is>
          <t>국고03250-3306(23-5)</t>
        </is>
      </c>
      <c r="D4947" s="178" t="n">
        <v>48740</v>
      </c>
      <c r="E4947" t="n">
        <v>-97</v>
      </c>
      <c r="F4947" t="n">
        <v>0</v>
      </c>
      <c r="G4947" t="n">
        <v>0</v>
      </c>
      <c r="H4947" t="n">
        <v>0</v>
      </c>
    </row>
    <row r="4948">
      <c r="A4948" s="127" t="n">
        <v>46153</v>
      </c>
      <c r="B4948" t="inlineStr">
        <is>
          <t>KR103502GD98</t>
        </is>
      </c>
      <c r="C4948" t="inlineStr">
        <is>
          <t>국고03625-5309(23-7)</t>
        </is>
      </c>
      <c r="D4948" s="178" t="n">
        <v>56137</v>
      </c>
      <c r="E4948" t="n">
        <v>0</v>
      </c>
      <c r="F4948" t="n">
        <v>0</v>
      </c>
      <c r="G4948" t="n">
        <v>-100</v>
      </c>
      <c r="H4948" t="n">
        <v>0</v>
      </c>
    </row>
    <row r="4949">
      <c r="A4949" s="127" t="n">
        <v>46153</v>
      </c>
      <c r="B4949" t="inlineStr">
        <is>
          <t>KR103502GDC6</t>
        </is>
      </c>
      <c r="C4949" t="inlineStr">
        <is>
          <t>국고04125-3312(23-11)</t>
        </is>
      </c>
      <c r="D4949" s="178" t="n">
        <v>48923</v>
      </c>
      <c r="E4949" t="n">
        <v>1</v>
      </c>
      <c r="F4949" t="n">
        <v>0</v>
      </c>
      <c r="G4949" t="n">
        <v>0</v>
      </c>
      <c r="H4949" t="n">
        <v>0</v>
      </c>
    </row>
    <row r="4950">
      <c r="A4950" s="127" t="n">
        <v>46153</v>
      </c>
      <c r="B4950" t="inlineStr">
        <is>
          <t>KR103502GE30</t>
        </is>
      </c>
      <c r="C4950" t="inlineStr">
        <is>
          <t>국고03250-5403(24-2)</t>
        </is>
      </c>
      <c r="D4950" s="178" t="n">
        <v>56318</v>
      </c>
      <c r="E4950" t="n">
        <v>-650</v>
      </c>
      <c r="F4950" t="n">
        <v>0</v>
      </c>
      <c r="G4950" t="n">
        <v>0</v>
      </c>
      <c r="H4950" t="n">
        <v>0</v>
      </c>
    </row>
    <row r="4951">
      <c r="A4951" s="127" t="n">
        <v>46153</v>
      </c>
      <c r="B4951" t="inlineStr">
        <is>
          <t>KR103502GE63</t>
        </is>
      </c>
      <c r="C4951" t="inlineStr">
        <is>
          <t>국고03500-3406(24-5)</t>
        </is>
      </c>
      <c r="D4951" s="178" t="n">
        <v>49105</v>
      </c>
      <c r="E4951" t="n">
        <v>0</v>
      </c>
      <c r="F4951" t="n">
        <v>-96</v>
      </c>
      <c r="G4951" t="n">
        <v>0</v>
      </c>
      <c r="H4951" t="n">
        <v>0</v>
      </c>
    </row>
    <row r="4952">
      <c r="A4952" s="127" t="n">
        <v>46153</v>
      </c>
      <c r="B4952" t="inlineStr">
        <is>
          <t>KR103502GE97</t>
        </is>
      </c>
      <c r="C4952" t="inlineStr">
        <is>
          <t>국고02750-5409(24-8)</t>
        </is>
      </c>
      <c r="D4952" s="178" t="n">
        <v>56502</v>
      </c>
      <c r="E4952" t="n">
        <v>0</v>
      </c>
      <c r="F4952" t="n">
        <v>0</v>
      </c>
      <c r="G4952" t="n">
        <v>100</v>
      </c>
      <c r="H4952" t="n">
        <v>0</v>
      </c>
    </row>
    <row r="4953">
      <c r="A4953" s="127" t="n">
        <v>46153</v>
      </c>
      <c r="B4953" t="inlineStr">
        <is>
          <t>KR103502GF39</t>
        </is>
      </c>
      <c r="C4953" t="inlineStr">
        <is>
          <t>국고02625-5503(25-2)</t>
        </is>
      </c>
      <c r="D4953" s="178" t="n">
        <v>56683</v>
      </c>
      <c r="E4953" t="n">
        <v>-306</v>
      </c>
      <c r="F4953" t="n">
        <v>0</v>
      </c>
      <c r="G4953" t="n">
        <v>0</v>
      </c>
      <c r="H4953" t="n">
        <v>10</v>
      </c>
    </row>
    <row r="4954">
      <c r="A4954" s="127" t="n">
        <v>46153</v>
      </c>
      <c r="B4954" t="inlineStr">
        <is>
          <t>KR103502GF62</t>
        </is>
      </c>
      <c r="C4954" t="inlineStr">
        <is>
          <t>국고02625-3506(25-5)</t>
        </is>
      </c>
      <c r="D4954" s="178" t="n">
        <v>49470</v>
      </c>
      <c r="E4954" t="n">
        <v>-200</v>
      </c>
      <c r="F4954" t="n">
        <v>-200</v>
      </c>
      <c r="G4954" t="n">
        <v>0</v>
      </c>
      <c r="H4954" t="n">
        <v>-30</v>
      </c>
    </row>
    <row r="4955">
      <c r="A4955" s="127" t="n">
        <v>46153</v>
      </c>
      <c r="B4955" t="inlineStr">
        <is>
          <t>KR103502GF96</t>
        </is>
      </c>
      <c r="C4955" t="inlineStr">
        <is>
          <t>국고02625-5509(25-7)</t>
        </is>
      </c>
      <c r="D4955" s="178" t="n">
        <v>56867</v>
      </c>
      <c r="E4955" t="n">
        <v>0</v>
      </c>
      <c r="F4955" t="n">
        <v>100</v>
      </c>
      <c r="G4955" t="n">
        <v>-50</v>
      </c>
      <c r="H4955" t="n">
        <v>0</v>
      </c>
    </row>
    <row r="4956">
      <c r="A4956" s="127" t="n">
        <v>46153</v>
      </c>
      <c r="B4956" t="inlineStr">
        <is>
          <t>KR103502GFC1</t>
        </is>
      </c>
      <c r="C4956" t="inlineStr">
        <is>
          <t>국고03250-3512(25-11)</t>
        </is>
      </c>
      <c r="D4956" s="178" t="n">
        <v>49653</v>
      </c>
      <c r="E4956" t="n">
        <v>1032</v>
      </c>
      <c r="F4956" t="n">
        <v>50</v>
      </c>
      <c r="G4956" t="n">
        <v>550</v>
      </c>
      <c r="H4956" t="n">
        <v>50</v>
      </c>
    </row>
    <row r="4957">
      <c r="A4957" s="127" t="n">
        <v>46153</v>
      </c>
      <c r="B4957" t="inlineStr">
        <is>
          <t>KR103502GG38</t>
        </is>
      </c>
      <c r="C4957" t="inlineStr">
        <is>
          <t>국고03000-2803(26-1)</t>
        </is>
      </c>
      <c r="D4957" s="178" t="n">
        <v>46822</v>
      </c>
      <c r="E4957" t="n">
        <v>1801</v>
      </c>
      <c r="F4957" t="n">
        <v>100</v>
      </c>
      <c r="G4957" t="n">
        <v>130</v>
      </c>
      <c r="H4957" t="n">
        <v>210</v>
      </c>
    </row>
    <row r="4958">
      <c r="A4958" s="127" t="n">
        <v>46153</v>
      </c>
      <c r="B4958" t="inlineStr">
        <is>
          <t>KR103503GE96</t>
        </is>
      </c>
      <c r="C4958" t="inlineStr">
        <is>
          <t>국고02875-2609(24-9)</t>
        </is>
      </c>
      <c r="D4958" s="178" t="n">
        <v>46275</v>
      </c>
      <c r="E4958" t="n">
        <v>0</v>
      </c>
      <c r="F4958" t="n">
        <v>0</v>
      </c>
      <c r="G4958" t="n">
        <v>0</v>
      </c>
      <c r="H4958" t="n">
        <v>10</v>
      </c>
    </row>
    <row r="4959">
      <c r="A4959" s="127" t="n">
        <v>46153</v>
      </c>
      <c r="B4959" t="inlineStr">
        <is>
          <t>KR103503GF38</t>
        </is>
      </c>
      <c r="C4959" t="inlineStr">
        <is>
          <t>국고02625-3003(25-3)</t>
        </is>
      </c>
      <c r="D4959" s="178" t="n">
        <v>47552</v>
      </c>
      <c r="E4959" t="n">
        <v>0</v>
      </c>
      <c r="F4959" t="n">
        <v>0</v>
      </c>
      <c r="G4959" t="n">
        <v>0</v>
      </c>
      <c r="H4959" t="n">
        <v>100</v>
      </c>
    </row>
    <row r="4960">
      <c r="A4960" s="127" t="n">
        <v>46153</v>
      </c>
      <c r="B4960" t="inlineStr">
        <is>
          <t>KR103503GF95</t>
        </is>
      </c>
      <c r="C4960" t="inlineStr">
        <is>
          <t>국고02500-3009(25-8)</t>
        </is>
      </c>
      <c r="D4960" s="178" t="n">
        <v>47736</v>
      </c>
      <c r="E4960" t="n">
        <v>2</v>
      </c>
      <c r="F4960" t="n">
        <v>912</v>
      </c>
      <c r="G4960" t="n">
        <v>-100</v>
      </c>
      <c r="H4960" t="n">
        <v>60</v>
      </c>
    </row>
    <row r="4961">
      <c r="A4961" s="127" t="n">
        <v>46153</v>
      </c>
      <c r="B4961" t="inlineStr">
        <is>
          <t>KR103503GG37</t>
        </is>
      </c>
      <c r="C4961" t="inlineStr">
        <is>
          <t>국고03375-3103(26-3)</t>
        </is>
      </c>
      <c r="D4961" s="178" t="n">
        <v>47917</v>
      </c>
      <c r="E4961" t="n">
        <v>-319</v>
      </c>
      <c r="F4961" t="n">
        <v>190</v>
      </c>
      <c r="G4961" t="n">
        <v>305</v>
      </c>
      <c r="H4961" t="n">
        <v>250</v>
      </c>
    </row>
    <row r="4962">
      <c r="A4962" s="127" t="n">
        <v>46153</v>
      </c>
      <c r="B4962" t="inlineStr">
        <is>
          <t>KR103504GE95</t>
        </is>
      </c>
      <c r="C4962" t="inlineStr">
        <is>
          <t>국고02875-4409(24-10)</t>
        </is>
      </c>
      <c r="D4962" s="178" t="n">
        <v>52850</v>
      </c>
      <c r="E4962" t="n">
        <v>-200</v>
      </c>
      <c r="F4962" t="n">
        <v>0</v>
      </c>
      <c r="G4962" t="n">
        <v>0</v>
      </c>
      <c r="H4962" t="n">
        <v>0</v>
      </c>
    </row>
    <row r="4963">
      <c r="A4963" s="127" t="n">
        <v>46153</v>
      </c>
      <c r="B4963" t="inlineStr">
        <is>
          <t>KR103504GF94</t>
        </is>
      </c>
      <c r="C4963" t="inlineStr">
        <is>
          <t>국고02750-4509(25-9)</t>
        </is>
      </c>
      <c r="D4963" s="178" t="n">
        <v>53215</v>
      </c>
      <c r="E4963" t="n">
        <v>-115</v>
      </c>
      <c r="F4963" t="n">
        <v>20</v>
      </c>
      <c r="G4963" t="n">
        <v>25</v>
      </c>
      <c r="H4963" t="n">
        <v>85</v>
      </c>
    </row>
    <row r="4964">
      <c r="A4964" s="127" t="n">
        <v>46153</v>
      </c>
      <c r="B4964" t="inlineStr">
        <is>
          <t>KR310101GEA8</t>
        </is>
      </c>
      <c r="C4964" t="inlineStr">
        <is>
          <t>통안02800-2610-02</t>
        </is>
      </c>
      <c r="D4964" s="178" t="n">
        <v>46297</v>
      </c>
      <c r="E4964" t="n">
        <v>-500</v>
      </c>
      <c r="F4964" t="n">
        <v>500</v>
      </c>
      <c r="G4964" t="n">
        <v>0</v>
      </c>
      <c r="H4964" t="n">
        <v>0</v>
      </c>
    </row>
    <row r="4965">
      <c r="A4965" s="127" t="n">
        <v>46153</v>
      </c>
      <c r="B4965" t="inlineStr">
        <is>
          <t>KR310101GF76</t>
        </is>
      </c>
      <c r="C4965" t="inlineStr">
        <is>
          <t>통안02400-2707-02</t>
        </is>
      </c>
      <c r="D4965" s="178" t="n">
        <v>46570</v>
      </c>
      <c r="E4965" t="n">
        <v>0</v>
      </c>
      <c r="F4965" t="n">
        <v>0</v>
      </c>
      <c r="G4965" t="n">
        <v>0</v>
      </c>
      <c r="H4965" t="n">
        <v>200</v>
      </c>
    </row>
    <row r="4966">
      <c r="A4966" s="127" t="n">
        <v>46153</v>
      </c>
      <c r="B4966" t="inlineStr">
        <is>
          <t>KR310101GG42</t>
        </is>
      </c>
      <c r="C4966" t="inlineStr">
        <is>
          <t>통안03420-2804-02</t>
        </is>
      </c>
      <c r="D4966" s="178" t="n">
        <v>46845</v>
      </c>
      <c r="E4966" t="n">
        <v>0</v>
      </c>
      <c r="F4966" t="n">
        <v>1000</v>
      </c>
      <c r="G4966" t="n">
        <v>400</v>
      </c>
      <c r="H4966" t="n">
        <v>-100</v>
      </c>
    </row>
    <row r="4967">
      <c r="A4967" s="127" t="n">
        <v>46153</v>
      </c>
      <c r="B4967" t="inlineStr">
        <is>
          <t>KR310102AG54</t>
        </is>
      </c>
      <c r="C4967" t="inlineStr">
        <is>
          <t>통안DC026-0811-0910</t>
        </is>
      </c>
      <c r="D4967" s="178" t="n">
        <v>46245</v>
      </c>
      <c r="E4967" t="n">
        <v>1000</v>
      </c>
      <c r="F4967" t="n">
        <v>3400</v>
      </c>
      <c r="G4967" t="n">
        <v>0</v>
      </c>
      <c r="H4967" t="n">
        <v>200</v>
      </c>
    </row>
    <row r="4968">
      <c r="A4968" s="127" t="n">
        <v>46153</v>
      </c>
      <c r="B4968" t="inlineStr">
        <is>
          <t>KR310102GE92</t>
        </is>
      </c>
      <c r="C4968" t="inlineStr">
        <is>
          <t>통안02940-2709-03</t>
        </is>
      </c>
      <c r="D4968" s="178" t="n">
        <v>46633</v>
      </c>
      <c r="E4968" t="n">
        <v>0</v>
      </c>
      <c r="F4968" t="n">
        <v>100</v>
      </c>
      <c r="G4968" t="n">
        <v>0</v>
      </c>
      <c r="H4968" t="n">
        <v>0</v>
      </c>
    </row>
    <row r="4969">
      <c r="A4969" s="127" t="n">
        <v>46153</v>
      </c>
      <c r="B4969" t="inlineStr">
        <is>
          <t>KR310102GF34</t>
        </is>
      </c>
      <c r="C4969" t="inlineStr">
        <is>
          <t>통안02690-2803-03</t>
        </is>
      </c>
      <c r="D4969" s="178" t="n">
        <v>46815</v>
      </c>
      <c r="E4969" t="n">
        <v>0</v>
      </c>
      <c r="F4969" t="n">
        <v>0</v>
      </c>
      <c r="G4969" t="n">
        <v>0</v>
      </c>
      <c r="H4969" t="n">
        <v>-100</v>
      </c>
    </row>
    <row r="4970">
      <c r="A4970" s="127" t="n">
        <v>46153</v>
      </c>
      <c r="B4970" t="inlineStr">
        <is>
          <t>KR310102GG33</t>
        </is>
      </c>
      <c r="C4970" t="inlineStr">
        <is>
          <t>통안03340-2903-03</t>
        </is>
      </c>
      <c r="D4970" s="178" t="n">
        <v>47180</v>
      </c>
      <c r="E4970" t="n">
        <v>500</v>
      </c>
      <c r="F4970" t="n">
        <v>200</v>
      </c>
      <c r="G4970" t="n">
        <v>0</v>
      </c>
      <c r="H4970" t="n">
        <v>0</v>
      </c>
    </row>
    <row r="4971">
      <c r="A4971" s="127" t="n">
        <v>46153</v>
      </c>
      <c r="B4971" t="inlineStr">
        <is>
          <t>KR310104AG45</t>
        </is>
      </c>
      <c r="C4971" t="inlineStr">
        <is>
          <t>통안DC026-0728-0910</t>
        </is>
      </c>
      <c r="D4971" s="178" t="n">
        <v>46231</v>
      </c>
      <c r="E4971" t="n">
        <v>0</v>
      </c>
      <c r="F4971" t="n">
        <v>0</v>
      </c>
      <c r="G4971" t="n">
        <v>0</v>
      </c>
      <c r="H4971" t="n">
        <v>15</v>
      </c>
    </row>
    <row r="4972">
      <c r="A4972" s="127" t="n">
        <v>46153</v>
      </c>
      <c r="B4972" t="inlineStr">
        <is>
          <t>KRC0350C2694</t>
        </is>
      </c>
      <c r="C4972" t="inlineStr">
        <is>
          <t>국고채이자03290-2609</t>
        </is>
      </c>
      <c r="D4972" s="178" t="n">
        <v>46275</v>
      </c>
      <c r="E4972" t="n">
        <v>0</v>
      </c>
      <c r="F4972" t="n">
        <v>9</v>
      </c>
      <c r="G4972" t="n">
        <v>-40</v>
      </c>
      <c r="H4972" t="n">
        <v>-60</v>
      </c>
    </row>
    <row r="4973">
      <c r="A4973" s="127" t="n">
        <v>46153</v>
      </c>
      <c r="B4973" t="inlineStr">
        <is>
          <t>KRC0350C2736</t>
        </is>
      </c>
      <c r="C4973" t="inlineStr">
        <is>
          <t>국고채이자03260-2703</t>
        </is>
      </c>
      <c r="D4973" s="178" t="n">
        <v>46456</v>
      </c>
      <c r="E4973" t="n">
        <v>0</v>
      </c>
      <c r="F4973" t="n">
        <v>9</v>
      </c>
      <c r="G4973" t="n">
        <v>0</v>
      </c>
      <c r="H4973" t="n">
        <v>0</v>
      </c>
    </row>
    <row r="4974">
      <c r="A4974" s="127" t="n">
        <v>46153</v>
      </c>
      <c r="B4974" t="inlineStr">
        <is>
          <t>KRC0350C2793</t>
        </is>
      </c>
      <c r="C4974" t="inlineStr">
        <is>
          <t>국고채이자03560-2709</t>
        </is>
      </c>
      <c r="D4974" s="178" t="n">
        <v>46640</v>
      </c>
      <c r="E4974" t="n">
        <v>0</v>
      </c>
      <c r="F4974" t="n">
        <v>9</v>
      </c>
      <c r="G4974" t="n">
        <v>0</v>
      </c>
      <c r="H4974" t="n">
        <v>0</v>
      </c>
    </row>
    <row r="4975">
      <c r="A4975" s="127" t="n">
        <v>46153</v>
      </c>
      <c r="B4975" t="inlineStr">
        <is>
          <t>KRC0350C3031</t>
        </is>
      </c>
      <c r="C4975" t="inlineStr">
        <is>
          <t>국고채이자01870-3003</t>
        </is>
      </c>
      <c r="D4975" s="178" t="n">
        <v>47552</v>
      </c>
      <c r="E4975" t="n">
        <v>0</v>
      </c>
      <c r="F4975" t="n">
        <v>100</v>
      </c>
      <c r="G4975" t="n">
        <v>0</v>
      </c>
      <c r="H4975" t="n">
        <v>0</v>
      </c>
    </row>
    <row r="4976">
      <c r="A4976" s="127" t="n">
        <v>46153</v>
      </c>
      <c r="B4976" t="inlineStr">
        <is>
          <t>KRC0350C3338</t>
        </is>
      </c>
      <c r="C4976" t="inlineStr">
        <is>
          <t>국고채이자01840-3303</t>
        </is>
      </c>
      <c r="D4976" s="178" t="n">
        <v>48648</v>
      </c>
      <c r="E4976" t="n">
        <v>0</v>
      </c>
      <c r="F4976" t="n">
        <v>0</v>
      </c>
      <c r="G4976" t="n">
        <v>100</v>
      </c>
      <c r="H4976" t="n">
        <v>0</v>
      </c>
    </row>
    <row r="4977">
      <c r="A4977" s="127" t="n">
        <v>46153</v>
      </c>
      <c r="B4977" t="inlineStr">
        <is>
          <t>KRC0355P2793</t>
        </is>
      </c>
      <c r="C4977" t="inlineStr">
        <is>
          <t>국고채원금03560-2709(22-8)</t>
        </is>
      </c>
      <c r="D4977" s="178" t="n">
        <v>46640</v>
      </c>
      <c r="E4977" t="n">
        <v>0</v>
      </c>
      <c r="F4977" t="n">
        <v>600</v>
      </c>
      <c r="G4977" t="n">
        <v>0</v>
      </c>
      <c r="H4977" t="n">
        <v>0</v>
      </c>
    </row>
    <row r="4978">
      <c r="A4978" s="127" t="n">
        <v>46154</v>
      </c>
      <c r="B4978" t="inlineStr">
        <is>
          <t>KR101501DCC9</t>
        </is>
      </c>
      <c r="C4978" t="inlineStr">
        <is>
          <t>국민주택1종22-12</t>
        </is>
      </c>
      <c r="D4978" s="178" t="n">
        <v>46752</v>
      </c>
      <c r="E4978" t="n">
        <v>0</v>
      </c>
      <c r="F4978" t="n">
        <v>2</v>
      </c>
      <c r="G4978" t="n">
        <v>0</v>
      </c>
      <c r="H4978" t="n">
        <v>0</v>
      </c>
    </row>
    <row r="4979">
      <c r="A4979" s="127" t="n">
        <v>46154</v>
      </c>
      <c r="B4979" t="inlineStr">
        <is>
          <t>KR101501DD21</t>
        </is>
      </c>
      <c r="C4979" t="inlineStr">
        <is>
          <t>국민주택1종23-02</t>
        </is>
      </c>
      <c r="D4979" s="178" t="n">
        <v>46812</v>
      </c>
      <c r="E4979" t="n">
        <v>0</v>
      </c>
      <c r="F4979" t="n">
        <v>10</v>
      </c>
      <c r="G4979" t="n">
        <v>0</v>
      </c>
      <c r="H4979" t="n">
        <v>0</v>
      </c>
    </row>
    <row r="4980">
      <c r="A4980" s="127" t="n">
        <v>46154</v>
      </c>
      <c r="B4980" t="inlineStr">
        <is>
          <t>KR101501DD62</t>
        </is>
      </c>
      <c r="C4980" t="inlineStr">
        <is>
          <t>국민주택1종23-06</t>
        </is>
      </c>
      <c r="D4980" s="178" t="n">
        <v>46934</v>
      </c>
      <c r="E4980" t="n">
        <v>0</v>
      </c>
      <c r="F4980" t="n">
        <v>0</v>
      </c>
      <c r="G4980" t="n">
        <v>-10</v>
      </c>
      <c r="H4980" t="n">
        <v>-30</v>
      </c>
    </row>
    <row r="4981">
      <c r="A4981" s="127" t="n">
        <v>46154</v>
      </c>
      <c r="B4981" t="inlineStr">
        <is>
          <t>KR101501DE53</t>
        </is>
      </c>
      <c r="C4981" t="inlineStr">
        <is>
          <t>국민주택1종24-05</t>
        </is>
      </c>
      <c r="D4981" s="178" t="n">
        <v>47269</v>
      </c>
      <c r="E4981" t="n">
        <v>0</v>
      </c>
      <c r="F4981" t="n">
        <v>101</v>
      </c>
      <c r="G4981" t="n">
        <v>0</v>
      </c>
      <c r="H4981" t="n">
        <v>-100</v>
      </c>
    </row>
    <row r="4982">
      <c r="A4982" s="127" t="n">
        <v>46154</v>
      </c>
      <c r="B4982" t="inlineStr">
        <is>
          <t>KR101501DE61</t>
        </is>
      </c>
      <c r="C4982" t="inlineStr">
        <is>
          <t>국민주택1종24-06</t>
        </is>
      </c>
      <c r="D4982" s="178" t="n">
        <v>47299</v>
      </c>
      <c r="E4982" t="n">
        <v>0</v>
      </c>
      <c r="F4982" t="n">
        <v>100</v>
      </c>
      <c r="G4982" t="n">
        <v>0</v>
      </c>
      <c r="H4982" t="n">
        <v>-100</v>
      </c>
    </row>
    <row r="4983">
      <c r="A4983" s="127" t="n">
        <v>46154</v>
      </c>
      <c r="B4983" t="inlineStr">
        <is>
          <t>KR101501DG28</t>
        </is>
      </c>
      <c r="C4983" t="inlineStr">
        <is>
          <t>국민주택1종26-02</t>
        </is>
      </c>
      <c r="D4983" s="178" t="n">
        <v>47907</v>
      </c>
      <c r="E4983" t="n">
        <v>0</v>
      </c>
      <c r="F4983" t="n">
        <v>2</v>
      </c>
      <c r="G4983" t="n">
        <v>0</v>
      </c>
      <c r="H4983" t="n">
        <v>0</v>
      </c>
    </row>
    <row r="4984">
      <c r="A4984" s="127" t="n">
        <v>46154</v>
      </c>
      <c r="B4984" t="inlineStr">
        <is>
          <t>KR101501DG44</t>
        </is>
      </c>
      <c r="C4984" t="inlineStr">
        <is>
          <t>국민주택1종26-04</t>
        </is>
      </c>
      <c r="D4984" s="178" t="n">
        <v>47968</v>
      </c>
      <c r="E4984" t="n">
        <v>0</v>
      </c>
      <c r="F4984" t="n">
        <v>308</v>
      </c>
      <c r="G4984" t="n">
        <v>0</v>
      </c>
      <c r="H4984" t="n">
        <v>0</v>
      </c>
    </row>
    <row r="4985">
      <c r="A4985" s="127" t="n">
        <v>46154</v>
      </c>
      <c r="B4985" t="inlineStr">
        <is>
          <t>KR101501DG51</t>
        </is>
      </c>
      <c r="C4985" t="inlineStr">
        <is>
          <t>국민주택1종26-05</t>
        </is>
      </c>
      <c r="D4985" s="178" t="n">
        <v>47999</v>
      </c>
      <c r="E4985" t="n">
        <v>0</v>
      </c>
      <c r="F4985" t="n">
        <v>124</v>
      </c>
      <c r="G4985" t="n">
        <v>0</v>
      </c>
      <c r="H4985" t="n">
        <v>-4</v>
      </c>
    </row>
    <row r="4986">
      <c r="A4986" s="127" t="n">
        <v>46154</v>
      </c>
      <c r="B4986" t="inlineStr">
        <is>
          <t>KR103101AG47</t>
        </is>
      </c>
      <c r="C4986" t="inlineStr">
        <is>
          <t>재정2026-0090-0063</t>
        </is>
      </c>
      <c r="D4986" s="178" t="n">
        <v>46177</v>
      </c>
      <c r="E4986" t="n">
        <v>0</v>
      </c>
      <c r="F4986" t="n">
        <v>0</v>
      </c>
      <c r="G4986" t="n">
        <v>0</v>
      </c>
      <c r="H4986" t="n">
        <v>-200</v>
      </c>
    </row>
    <row r="4987">
      <c r="A4987" s="127" t="n">
        <v>46154</v>
      </c>
      <c r="B4987" t="inlineStr">
        <is>
          <t>KR103101AG54</t>
        </is>
      </c>
      <c r="C4987" t="inlineStr">
        <is>
          <t>재정2026-0140-0063</t>
        </is>
      </c>
      <c r="D4987" s="178" t="n">
        <v>46212</v>
      </c>
      <c r="E4987" t="n">
        <v>0</v>
      </c>
      <c r="F4987" t="n">
        <v>0</v>
      </c>
      <c r="G4987" t="n">
        <v>0</v>
      </c>
      <c r="H4987" t="n">
        <v>-1000</v>
      </c>
    </row>
    <row r="4988">
      <c r="A4988" s="127" t="n">
        <v>46154</v>
      </c>
      <c r="B4988" t="inlineStr">
        <is>
          <t>KR103102AG38</t>
        </is>
      </c>
      <c r="C4988" t="inlineStr">
        <is>
          <t>재정2026-0060-0063</t>
        </is>
      </c>
      <c r="D4988" s="178" t="n">
        <v>46156</v>
      </c>
      <c r="E4988" t="n">
        <v>0</v>
      </c>
      <c r="F4988" t="n">
        <v>0</v>
      </c>
      <c r="G4988" t="n">
        <v>0</v>
      </c>
      <c r="H4988" t="n">
        <v>1450</v>
      </c>
    </row>
    <row r="4989">
      <c r="A4989" s="127" t="n">
        <v>46154</v>
      </c>
      <c r="B4989" t="inlineStr">
        <is>
          <t>KR103501GB91</t>
        </is>
      </c>
      <c r="C4989" t="inlineStr">
        <is>
          <t>국고01750-2609(21-7)</t>
        </is>
      </c>
      <c r="D4989" s="178" t="n">
        <v>46275</v>
      </c>
      <c r="E4989" t="n">
        <v>0</v>
      </c>
      <c r="F4989" t="n">
        <v>0</v>
      </c>
      <c r="G4989" t="n">
        <v>0</v>
      </c>
      <c r="H4989" t="n">
        <v>-10</v>
      </c>
    </row>
    <row r="4990">
      <c r="A4990" s="127" t="n">
        <v>46154</v>
      </c>
      <c r="B4990" t="inlineStr">
        <is>
          <t>KR103501GC33</t>
        </is>
      </c>
      <c r="C4990" t="inlineStr">
        <is>
          <t>국고02375-2703(22-1)</t>
        </is>
      </c>
      <c r="D4990" s="178" t="n">
        <v>46456</v>
      </c>
      <c r="E4990" t="n">
        <v>0</v>
      </c>
      <c r="F4990" t="n">
        <v>200</v>
      </c>
      <c r="G4990" t="n">
        <v>0</v>
      </c>
      <c r="H4990" t="n">
        <v>0</v>
      </c>
    </row>
    <row r="4991">
      <c r="A4991" s="127" t="n">
        <v>46154</v>
      </c>
      <c r="B4991" t="inlineStr">
        <is>
          <t>KR103501GC90</t>
        </is>
      </c>
      <c r="C4991" t="inlineStr">
        <is>
          <t>국고03125-2709(22-8)</t>
        </is>
      </c>
      <c r="D4991" s="178" t="n">
        <v>46640</v>
      </c>
      <c r="E4991" t="n">
        <v>0</v>
      </c>
      <c r="F4991" t="n">
        <v>-400</v>
      </c>
      <c r="G4991" t="n">
        <v>0</v>
      </c>
      <c r="H4991" t="n">
        <v>0</v>
      </c>
    </row>
    <row r="4992">
      <c r="A4992" s="127" t="n">
        <v>46154</v>
      </c>
      <c r="B4992" t="inlineStr">
        <is>
          <t>KR103501GD65</t>
        </is>
      </c>
      <c r="C4992" t="inlineStr">
        <is>
          <t>국고03125-2606(23-4)</t>
        </is>
      </c>
      <c r="D4992" s="178" t="n">
        <v>46183</v>
      </c>
      <c r="E4992" t="n">
        <v>-600</v>
      </c>
      <c r="F4992" t="n">
        <v>0</v>
      </c>
      <c r="G4992" t="n">
        <v>0</v>
      </c>
      <c r="H4992" t="n">
        <v>400</v>
      </c>
    </row>
    <row r="4993">
      <c r="A4993" s="127" t="n">
        <v>46154</v>
      </c>
      <c r="B4993" t="inlineStr">
        <is>
          <t>KR103501GDC8</t>
        </is>
      </c>
      <c r="C4993" t="inlineStr">
        <is>
          <t>국고03875-2612(23-10)</t>
        </is>
      </c>
      <c r="D4993" s="178" t="n">
        <v>46366</v>
      </c>
      <c r="E4993" t="n">
        <v>0</v>
      </c>
      <c r="F4993" t="n">
        <v>-1200</v>
      </c>
      <c r="G4993" t="n">
        <v>0</v>
      </c>
      <c r="H4993" t="n">
        <v>1100</v>
      </c>
    </row>
    <row r="4994">
      <c r="A4994" s="127" t="n">
        <v>46154</v>
      </c>
      <c r="B4994" t="inlineStr">
        <is>
          <t>KR103501GE64</t>
        </is>
      </c>
      <c r="C4994" t="inlineStr">
        <is>
          <t>국고03250-2706(24-4)</t>
        </is>
      </c>
      <c r="D4994" s="178" t="n">
        <v>46548</v>
      </c>
      <c r="E4994" t="n">
        <v>0</v>
      </c>
      <c r="F4994" t="n">
        <v>0</v>
      </c>
      <c r="G4994" t="n">
        <v>0</v>
      </c>
      <c r="H4994" t="n">
        <v>-100</v>
      </c>
    </row>
    <row r="4995">
      <c r="A4995" s="127" t="n">
        <v>46154</v>
      </c>
      <c r="B4995" t="inlineStr">
        <is>
          <t>KR103501GE98</t>
        </is>
      </c>
      <c r="C4995" t="inlineStr">
        <is>
          <t>국고03000-2909(24-7)</t>
        </is>
      </c>
      <c r="D4995" s="178" t="n">
        <v>47371</v>
      </c>
      <c r="E4995" t="n">
        <v>100</v>
      </c>
      <c r="F4995" t="n">
        <v>0</v>
      </c>
      <c r="G4995" t="n">
        <v>100</v>
      </c>
      <c r="H4995" t="n">
        <v>0</v>
      </c>
    </row>
    <row r="4996">
      <c r="A4996" s="127" t="n">
        <v>46154</v>
      </c>
      <c r="B4996" t="inlineStr">
        <is>
          <t>KR103501GEC6</t>
        </is>
      </c>
      <c r="C4996" t="inlineStr">
        <is>
          <t>국고02875-2712(24-12)</t>
        </is>
      </c>
      <c r="D4996" s="178" t="n">
        <v>46731</v>
      </c>
      <c r="E4996" t="n">
        <v>200</v>
      </c>
      <c r="F4996" t="n">
        <v>300</v>
      </c>
      <c r="G4996" t="n">
        <v>0</v>
      </c>
      <c r="H4996" t="n">
        <v>-200</v>
      </c>
    </row>
    <row r="4997">
      <c r="A4997" s="127" t="n">
        <v>46154</v>
      </c>
      <c r="B4997" t="inlineStr">
        <is>
          <t>KR103501GF30</t>
        </is>
      </c>
      <c r="C4997" t="inlineStr">
        <is>
          <t>국고02625-2703(25-1)</t>
        </is>
      </c>
      <c r="D4997" s="178" t="n">
        <v>46456</v>
      </c>
      <c r="E4997" t="n">
        <v>500</v>
      </c>
      <c r="F4997" t="n">
        <v>-100</v>
      </c>
      <c r="G4997" t="n">
        <v>0</v>
      </c>
      <c r="H4997" t="n">
        <v>10</v>
      </c>
    </row>
    <row r="4998">
      <c r="A4998" s="127" t="n">
        <v>46154</v>
      </c>
      <c r="B4998" t="inlineStr">
        <is>
          <t>KR103501GF63</t>
        </is>
      </c>
      <c r="C4998" t="inlineStr">
        <is>
          <t>국고02250-2806(25-4)</t>
        </is>
      </c>
      <c r="D4998" s="178" t="n">
        <v>46914</v>
      </c>
      <c r="E4998" t="n">
        <v>-524</v>
      </c>
      <c r="F4998" t="n">
        <v>300</v>
      </c>
      <c r="G4998" t="n">
        <v>4400</v>
      </c>
      <c r="H4998" t="n">
        <v>-870</v>
      </c>
    </row>
    <row r="4999">
      <c r="A4999" s="127" t="n">
        <v>46154</v>
      </c>
      <c r="B4999" t="inlineStr">
        <is>
          <t>KR103501GF97</t>
        </is>
      </c>
      <c r="C4999" t="inlineStr">
        <is>
          <t>국고02250-2709(25-6)</t>
        </is>
      </c>
      <c r="D4999" s="178" t="n">
        <v>46640</v>
      </c>
      <c r="E4999" t="n">
        <v>0</v>
      </c>
      <c r="F4999" t="n">
        <v>-500</v>
      </c>
      <c r="G4999" t="n">
        <v>0</v>
      </c>
      <c r="H4999" t="n">
        <v>-100</v>
      </c>
    </row>
    <row r="5000">
      <c r="A5000" s="127" t="n">
        <v>46154</v>
      </c>
      <c r="B5000" t="inlineStr">
        <is>
          <t>KR103501GFC3</t>
        </is>
      </c>
      <c r="C5000" t="inlineStr">
        <is>
          <t>국고02750-2812(25-10)</t>
        </is>
      </c>
      <c r="D5000" s="178" t="n">
        <v>47097</v>
      </c>
      <c r="E5000" t="n">
        <v>101</v>
      </c>
      <c r="F5000" t="n">
        <v>950</v>
      </c>
      <c r="G5000" t="n">
        <v>960</v>
      </c>
      <c r="H5000" t="n">
        <v>840</v>
      </c>
    </row>
    <row r="5001">
      <c r="A5001" s="127" t="n">
        <v>46154</v>
      </c>
      <c r="B5001" t="inlineStr">
        <is>
          <t>KR103501GG39</t>
        </is>
      </c>
      <c r="C5001" t="inlineStr">
        <is>
          <t>국고03500-5603(26-2)</t>
        </is>
      </c>
      <c r="D5001" s="178" t="n">
        <v>57049</v>
      </c>
      <c r="E5001" t="n">
        <v>172</v>
      </c>
      <c r="F5001" t="n">
        <v>80</v>
      </c>
      <c r="G5001" t="n">
        <v>1320</v>
      </c>
      <c r="H5001" t="n">
        <v>490</v>
      </c>
    </row>
    <row r="5002">
      <c r="A5002" s="127" t="n">
        <v>46154</v>
      </c>
      <c r="B5002" t="inlineStr">
        <is>
          <t>KR103501GG62</t>
        </is>
      </c>
      <c r="C5002" t="inlineStr">
        <is>
          <t>국고03500-2906(26-5)</t>
        </is>
      </c>
      <c r="D5002" s="178" t="n">
        <v>47279</v>
      </c>
      <c r="E5002" t="n">
        <v>0</v>
      </c>
      <c r="F5002" t="n">
        <v>-200</v>
      </c>
      <c r="G5002" t="n">
        <v>0</v>
      </c>
      <c r="H5002" t="n">
        <v>110</v>
      </c>
    </row>
    <row r="5003">
      <c r="A5003" s="127" t="n">
        <v>46154</v>
      </c>
      <c r="B5003" t="inlineStr">
        <is>
          <t>KR10350270C0</t>
        </is>
      </c>
      <c r="C5003" t="inlineStr">
        <is>
          <t>국고04750-3012(10-7)</t>
        </is>
      </c>
      <c r="D5003" s="178" t="n">
        <v>47827</v>
      </c>
      <c r="E5003" t="n">
        <v>-2</v>
      </c>
      <c r="F5003" t="n">
        <v>0</v>
      </c>
      <c r="G5003" t="n">
        <v>0</v>
      </c>
      <c r="H5003" t="n">
        <v>0</v>
      </c>
    </row>
    <row r="5004">
      <c r="A5004" s="127" t="n">
        <v>46154</v>
      </c>
      <c r="B5004" t="inlineStr">
        <is>
          <t>KR10350271C8</t>
        </is>
      </c>
      <c r="C5004" t="inlineStr">
        <is>
          <t>국고04000-3112(11-7)</t>
        </is>
      </c>
      <c r="D5004" s="178" t="n">
        <v>48192</v>
      </c>
      <c r="E5004" t="n">
        <v>1492</v>
      </c>
      <c r="F5004" t="n">
        <v>1260</v>
      </c>
      <c r="G5004" t="n">
        <v>-150</v>
      </c>
      <c r="H5004" t="n">
        <v>0</v>
      </c>
    </row>
    <row r="5005">
      <c r="A5005" s="127" t="n">
        <v>46154</v>
      </c>
      <c r="B5005" t="inlineStr">
        <is>
          <t>KR103502G594</t>
        </is>
      </c>
      <c r="C5005" t="inlineStr">
        <is>
          <t>국고02625-3509(15-6)</t>
        </is>
      </c>
      <c r="D5005" s="178" t="n">
        <v>49562</v>
      </c>
      <c r="E5005" t="n">
        <v>118</v>
      </c>
      <c r="F5005" t="n">
        <v>20</v>
      </c>
      <c r="G5005" t="n">
        <v>0</v>
      </c>
      <c r="H5005" t="n">
        <v>0</v>
      </c>
    </row>
    <row r="5006">
      <c r="A5006" s="127" t="n">
        <v>46154</v>
      </c>
      <c r="B5006" t="inlineStr">
        <is>
          <t>KR103502G6C4</t>
        </is>
      </c>
      <c r="C5006" t="inlineStr">
        <is>
          <t>국고01500-2612(16-8)</t>
        </is>
      </c>
      <c r="D5006" s="178" t="n">
        <v>46366</v>
      </c>
      <c r="E5006" t="n">
        <v>0</v>
      </c>
      <c r="F5006" t="n">
        <v>9</v>
      </c>
      <c r="G5006" t="n">
        <v>3</v>
      </c>
      <c r="H5006" t="n">
        <v>-3</v>
      </c>
    </row>
    <row r="5007">
      <c r="A5007" s="127" t="n">
        <v>46154</v>
      </c>
      <c r="B5007" t="inlineStr">
        <is>
          <t>KR103502G735</t>
        </is>
      </c>
      <c r="C5007" t="inlineStr">
        <is>
          <t>국고02125-4703(17-1)</t>
        </is>
      </c>
      <c r="D5007" s="178" t="n">
        <v>53761</v>
      </c>
      <c r="E5007" t="n">
        <v>20</v>
      </c>
      <c r="F5007" t="n">
        <v>13</v>
      </c>
      <c r="G5007" t="n">
        <v>0</v>
      </c>
      <c r="H5007" t="n">
        <v>0</v>
      </c>
    </row>
    <row r="5008">
      <c r="A5008" s="127" t="n">
        <v>46154</v>
      </c>
      <c r="B5008" t="inlineStr">
        <is>
          <t>KR103502G792</t>
        </is>
      </c>
      <c r="C5008" t="inlineStr">
        <is>
          <t>국고02250-3709(17-5)</t>
        </is>
      </c>
      <c r="D5008" s="178" t="n">
        <v>50293</v>
      </c>
      <c r="E5008" t="n">
        <v>1</v>
      </c>
      <c r="F5008" t="n">
        <v>0</v>
      </c>
      <c r="G5008" t="n">
        <v>0</v>
      </c>
      <c r="H5008" t="n">
        <v>0</v>
      </c>
    </row>
    <row r="5009">
      <c r="A5009" s="127" t="n">
        <v>46154</v>
      </c>
      <c r="B5009" t="inlineStr">
        <is>
          <t>KR103502G867</t>
        </is>
      </c>
      <c r="C5009" t="inlineStr">
        <is>
          <t>국고02625-2806(18-4)</t>
        </is>
      </c>
      <c r="D5009" s="178" t="n">
        <v>46914</v>
      </c>
      <c r="E5009" t="n">
        <v>0</v>
      </c>
      <c r="F5009" t="n">
        <v>0</v>
      </c>
      <c r="G5009" t="n">
        <v>100</v>
      </c>
      <c r="H5009" t="n">
        <v>-100</v>
      </c>
    </row>
    <row r="5010">
      <c r="A5010" s="127" t="n">
        <v>46154</v>
      </c>
      <c r="B5010" t="inlineStr">
        <is>
          <t>KR103502G933</t>
        </is>
      </c>
      <c r="C5010" t="inlineStr">
        <is>
          <t>국고02000-4903(19-2)</t>
        </is>
      </c>
      <c r="D5010" s="178" t="n">
        <v>54492</v>
      </c>
      <c r="E5010" t="n">
        <v>1</v>
      </c>
      <c r="F5010" t="n">
        <v>70</v>
      </c>
      <c r="G5010" t="n">
        <v>0</v>
      </c>
      <c r="H5010" t="n">
        <v>0</v>
      </c>
    </row>
    <row r="5011">
      <c r="A5011" s="127" t="n">
        <v>46154</v>
      </c>
      <c r="B5011" t="inlineStr">
        <is>
          <t>KR103502G990</t>
        </is>
      </c>
      <c r="C5011" t="inlineStr">
        <is>
          <t>국고01125-3909(19-6)</t>
        </is>
      </c>
      <c r="D5011" s="178" t="n">
        <v>51023</v>
      </c>
      <c r="E5011" t="n">
        <v>0</v>
      </c>
      <c r="F5011" t="n">
        <v>-2</v>
      </c>
      <c r="G5011" t="n">
        <v>0</v>
      </c>
      <c r="H5011" t="n">
        <v>0</v>
      </c>
    </row>
    <row r="5012">
      <c r="A5012" s="127" t="n">
        <v>46154</v>
      </c>
      <c r="B5012" t="inlineStr">
        <is>
          <t>KR103502GA34</t>
        </is>
      </c>
      <c r="C5012" t="inlineStr">
        <is>
          <t>국고01500-5003(20-2)</t>
        </is>
      </c>
      <c r="D5012" s="178" t="n">
        <v>54857</v>
      </c>
      <c r="E5012" t="n">
        <v>0</v>
      </c>
      <c r="F5012" t="n">
        <v>-4</v>
      </c>
      <c r="G5012" t="n">
        <v>0</v>
      </c>
      <c r="H5012" t="n">
        <v>0</v>
      </c>
    </row>
    <row r="5013">
      <c r="A5013" s="127" t="n">
        <v>46154</v>
      </c>
      <c r="B5013" t="inlineStr">
        <is>
          <t>KR103502GA67</t>
        </is>
      </c>
      <c r="C5013" t="inlineStr">
        <is>
          <t>국고01375-3006(20-4)</t>
        </is>
      </c>
      <c r="D5013" s="178" t="n">
        <v>47644</v>
      </c>
      <c r="E5013" t="n">
        <v>0</v>
      </c>
      <c r="F5013" t="n">
        <v>-5</v>
      </c>
      <c r="G5013" t="n">
        <v>-10</v>
      </c>
      <c r="H5013" t="n">
        <v>0</v>
      </c>
    </row>
    <row r="5014">
      <c r="A5014" s="127" t="n">
        <v>46154</v>
      </c>
      <c r="B5014" t="inlineStr">
        <is>
          <t>KR103502GBC0</t>
        </is>
      </c>
      <c r="C5014" t="inlineStr">
        <is>
          <t>국고02375-3112(21-11)</t>
        </is>
      </c>
      <c r="D5014" s="178" t="n">
        <v>48192</v>
      </c>
      <c r="E5014" t="n">
        <v>-2</v>
      </c>
      <c r="F5014" t="n">
        <v>0</v>
      </c>
      <c r="G5014" t="n">
        <v>-26</v>
      </c>
      <c r="H5014" t="n">
        <v>0</v>
      </c>
    </row>
    <row r="5015">
      <c r="A5015" s="127" t="n">
        <v>46154</v>
      </c>
      <c r="B5015" t="inlineStr">
        <is>
          <t>KR103502GC65</t>
        </is>
      </c>
      <c r="C5015" t="inlineStr">
        <is>
          <t>국고03375-3206(22-5)</t>
        </is>
      </c>
      <c r="D5015" s="178" t="n">
        <v>48375</v>
      </c>
      <c r="E5015" t="n">
        <v>1</v>
      </c>
      <c r="F5015" t="n">
        <v>100</v>
      </c>
      <c r="G5015" t="n">
        <v>0</v>
      </c>
      <c r="H5015" t="n">
        <v>0</v>
      </c>
    </row>
    <row r="5016">
      <c r="A5016" s="127" t="n">
        <v>46154</v>
      </c>
      <c r="B5016" t="inlineStr">
        <is>
          <t>KR103502GE30</t>
        </is>
      </c>
      <c r="C5016" t="inlineStr">
        <is>
          <t>국고03250-5403(24-2)</t>
        </is>
      </c>
      <c r="D5016" s="178" t="n">
        <v>56318</v>
      </c>
      <c r="E5016" t="n">
        <v>-100</v>
      </c>
      <c r="F5016" t="n">
        <v>0</v>
      </c>
      <c r="G5016" t="n">
        <v>0</v>
      </c>
      <c r="H5016" t="n">
        <v>0</v>
      </c>
    </row>
    <row r="5017">
      <c r="A5017" s="127" t="n">
        <v>46154</v>
      </c>
      <c r="B5017" t="inlineStr">
        <is>
          <t>KR103502GEC4</t>
        </is>
      </c>
      <c r="C5017" t="inlineStr">
        <is>
          <t>국고03000-3412(24-13)</t>
        </is>
      </c>
      <c r="D5017" s="178" t="n">
        <v>49288</v>
      </c>
      <c r="E5017" t="n">
        <v>1</v>
      </c>
      <c r="F5017" t="n">
        <v>0</v>
      </c>
      <c r="G5017" t="n">
        <v>0</v>
      </c>
      <c r="H5017" t="n">
        <v>0</v>
      </c>
    </row>
    <row r="5018">
      <c r="A5018" s="127" t="n">
        <v>46154</v>
      </c>
      <c r="B5018" t="inlineStr">
        <is>
          <t>KR103502GF39</t>
        </is>
      </c>
      <c r="C5018" t="inlineStr">
        <is>
          <t>국고02625-5503(25-2)</t>
        </is>
      </c>
      <c r="D5018" s="178" t="n">
        <v>56683</v>
      </c>
      <c r="E5018" t="n">
        <v>0</v>
      </c>
      <c r="F5018" t="n">
        <v>-100</v>
      </c>
      <c r="G5018" t="n">
        <v>210</v>
      </c>
      <c r="H5018" t="n">
        <v>0</v>
      </c>
    </row>
    <row r="5019">
      <c r="A5019" s="127" t="n">
        <v>46154</v>
      </c>
      <c r="B5019" t="inlineStr">
        <is>
          <t>KR103502GF62</t>
        </is>
      </c>
      <c r="C5019" t="inlineStr">
        <is>
          <t>국고02625-3506(25-5)</t>
        </is>
      </c>
      <c r="D5019" s="178" t="n">
        <v>49470</v>
      </c>
      <c r="E5019" t="n">
        <v>-4</v>
      </c>
      <c r="F5019" t="n">
        <v>-50</v>
      </c>
      <c r="G5019" t="n">
        <v>0</v>
      </c>
      <c r="H5019" t="n">
        <v>-300</v>
      </c>
    </row>
    <row r="5020">
      <c r="A5020" s="127" t="n">
        <v>46154</v>
      </c>
      <c r="B5020" t="inlineStr">
        <is>
          <t>KR103502GF96</t>
        </is>
      </c>
      <c r="C5020" t="inlineStr">
        <is>
          <t>국고02625-5509(25-7)</t>
        </is>
      </c>
      <c r="D5020" s="178" t="n">
        <v>56867</v>
      </c>
      <c r="E5020" t="n">
        <v>0</v>
      </c>
      <c r="F5020" t="n">
        <v>-80</v>
      </c>
      <c r="G5020" t="n">
        <v>0</v>
      </c>
      <c r="H5020" t="n">
        <v>-50</v>
      </c>
    </row>
    <row r="5021">
      <c r="A5021" s="127" t="n">
        <v>46154</v>
      </c>
      <c r="B5021" t="inlineStr">
        <is>
          <t>KR103502GFC1</t>
        </is>
      </c>
      <c r="C5021" t="inlineStr">
        <is>
          <t>국고03250-3512(25-11)</t>
        </is>
      </c>
      <c r="D5021" s="178" t="n">
        <v>49653</v>
      </c>
      <c r="E5021" t="n">
        <v>614</v>
      </c>
      <c r="F5021" t="n">
        <v>120</v>
      </c>
      <c r="G5021" t="n">
        <v>1265</v>
      </c>
      <c r="H5021" t="n">
        <v>885</v>
      </c>
    </row>
    <row r="5022">
      <c r="A5022" s="127" t="n">
        <v>46154</v>
      </c>
      <c r="B5022" t="inlineStr">
        <is>
          <t>KR103502GG38</t>
        </is>
      </c>
      <c r="C5022" t="inlineStr">
        <is>
          <t>국고03000-2803(26-1)</t>
        </is>
      </c>
      <c r="D5022" s="178" t="n">
        <v>46822</v>
      </c>
      <c r="E5022" t="n">
        <v>1510</v>
      </c>
      <c r="F5022" t="n">
        <v>600</v>
      </c>
      <c r="G5022" t="n">
        <v>1720</v>
      </c>
      <c r="H5022" t="n">
        <v>-240</v>
      </c>
    </row>
    <row r="5023">
      <c r="A5023" s="127" t="n">
        <v>46154</v>
      </c>
      <c r="B5023" t="inlineStr">
        <is>
          <t>KR103503GC64</t>
        </is>
      </c>
      <c r="C5023" t="inlineStr">
        <is>
          <t>물가01625-3206(22-6)</t>
        </is>
      </c>
      <c r="D5023" s="178" t="n">
        <v>48375</v>
      </c>
      <c r="E5023" t="n">
        <v>2</v>
      </c>
      <c r="F5023" t="n">
        <v>0</v>
      </c>
      <c r="G5023" t="n">
        <v>0</v>
      </c>
      <c r="H5023" t="n">
        <v>0</v>
      </c>
    </row>
    <row r="5024">
      <c r="A5024" s="127" t="n">
        <v>46154</v>
      </c>
      <c r="B5024" t="inlineStr">
        <is>
          <t>KR103503GE96</t>
        </is>
      </c>
      <c r="C5024" t="inlineStr">
        <is>
          <t>국고02875-2609(24-9)</t>
        </is>
      </c>
      <c r="D5024" s="178" t="n">
        <v>46275</v>
      </c>
      <c r="E5024" t="n">
        <v>-600</v>
      </c>
      <c r="F5024" t="n">
        <v>0</v>
      </c>
      <c r="G5024" t="n">
        <v>0</v>
      </c>
      <c r="H5024" t="n">
        <v>601</v>
      </c>
    </row>
    <row r="5025">
      <c r="A5025" s="127" t="n">
        <v>46154</v>
      </c>
      <c r="B5025" t="inlineStr">
        <is>
          <t>KR103503GF95</t>
        </is>
      </c>
      <c r="C5025" t="inlineStr">
        <is>
          <t>국고02500-3009(25-8)</t>
        </is>
      </c>
      <c r="D5025" s="178" t="n">
        <v>47736</v>
      </c>
      <c r="E5025" t="n">
        <v>0</v>
      </c>
      <c r="F5025" t="n">
        <v>500</v>
      </c>
      <c r="G5025" t="n">
        <v>-166</v>
      </c>
      <c r="H5025" t="n">
        <v>216</v>
      </c>
    </row>
    <row r="5026">
      <c r="A5026" s="127" t="n">
        <v>46154</v>
      </c>
      <c r="B5026" t="inlineStr">
        <is>
          <t>KR103503GG37</t>
        </is>
      </c>
      <c r="C5026" t="inlineStr">
        <is>
          <t>국고03375-3103(26-3)</t>
        </is>
      </c>
      <c r="D5026" s="178" t="n">
        <v>47917</v>
      </c>
      <c r="E5026" t="n">
        <v>301</v>
      </c>
      <c r="F5026" t="n">
        <v>900</v>
      </c>
      <c r="G5026" t="n">
        <v>369</v>
      </c>
      <c r="H5026" t="n">
        <v>-376</v>
      </c>
    </row>
    <row r="5027">
      <c r="A5027" s="127" t="n">
        <v>46154</v>
      </c>
      <c r="B5027" t="inlineStr">
        <is>
          <t>KR103504GE95</t>
        </is>
      </c>
      <c r="C5027" t="inlineStr">
        <is>
          <t>국고02875-4409(24-10)</t>
        </is>
      </c>
      <c r="D5027" s="178" t="n">
        <v>52850</v>
      </c>
      <c r="E5027" t="n">
        <v>-100</v>
      </c>
      <c r="F5027" t="n">
        <v>0</v>
      </c>
      <c r="G5027" t="n">
        <v>0</v>
      </c>
      <c r="H5027" t="n">
        <v>0</v>
      </c>
    </row>
    <row r="5028">
      <c r="A5028" s="127" t="n">
        <v>46154</v>
      </c>
      <c r="B5028" t="inlineStr">
        <is>
          <t>KR103504GF94</t>
        </is>
      </c>
      <c r="C5028" t="inlineStr">
        <is>
          <t>국고02750-4509(25-9)</t>
        </is>
      </c>
      <c r="D5028" s="178" t="n">
        <v>53215</v>
      </c>
      <c r="E5028" t="n">
        <v>-187</v>
      </c>
      <c r="F5028" t="n">
        <v>0</v>
      </c>
      <c r="G5028" t="n">
        <v>-40</v>
      </c>
      <c r="H5028" t="n">
        <v>150</v>
      </c>
    </row>
    <row r="5029">
      <c r="A5029" s="127" t="n">
        <v>46154</v>
      </c>
      <c r="B5029" t="inlineStr">
        <is>
          <t>KR103505GE94</t>
        </is>
      </c>
      <c r="C5029" t="inlineStr">
        <is>
          <t>국고02750-7409(24-11)</t>
        </is>
      </c>
      <c r="D5029" s="178" t="n">
        <v>63807</v>
      </c>
      <c r="E5029" t="n">
        <v>2</v>
      </c>
      <c r="F5029" t="n">
        <v>0</v>
      </c>
      <c r="G5029" t="n">
        <v>0</v>
      </c>
      <c r="H5029" t="n">
        <v>0</v>
      </c>
    </row>
    <row r="5030">
      <c r="A5030" s="127" t="n">
        <v>46154</v>
      </c>
      <c r="B5030" t="inlineStr">
        <is>
          <t>KR310101GEA8</t>
        </is>
      </c>
      <c r="C5030" t="inlineStr">
        <is>
          <t>통안02800-2610-02</t>
        </is>
      </c>
      <c r="D5030" s="178" t="n">
        <v>46297</v>
      </c>
      <c r="E5030" t="n">
        <v>0</v>
      </c>
      <c r="F5030" t="n">
        <v>0</v>
      </c>
      <c r="G5030" t="n">
        <v>0</v>
      </c>
      <c r="H5030" t="n">
        <v>100</v>
      </c>
    </row>
    <row r="5031">
      <c r="A5031" s="127" t="n">
        <v>46154</v>
      </c>
      <c r="B5031" t="inlineStr">
        <is>
          <t>KR310101GF43</t>
        </is>
      </c>
      <c r="C5031" t="inlineStr">
        <is>
          <t>통안02620-2704-02</t>
        </is>
      </c>
      <c r="D5031" s="178" t="n">
        <v>46479</v>
      </c>
      <c r="E5031" t="n">
        <v>0</v>
      </c>
      <c r="F5031" t="n">
        <v>0</v>
      </c>
      <c r="G5031" t="n">
        <v>0</v>
      </c>
      <c r="H5031" t="n">
        <v>7</v>
      </c>
    </row>
    <row r="5032">
      <c r="A5032" s="127" t="n">
        <v>46154</v>
      </c>
      <c r="B5032" t="inlineStr">
        <is>
          <t>KR310101GF76</t>
        </is>
      </c>
      <c r="C5032" t="inlineStr">
        <is>
          <t>통안02400-2707-02</t>
        </is>
      </c>
      <c r="D5032" s="178" t="n">
        <v>46570</v>
      </c>
      <c r="E5032" t="n">
        <v>0</v>
      </c>
      <c r="F5032" t="n">
        <v>0</v>
      </c>
      <c r="G5032" t="n">
        <v>0</v>
      </c>
      <c r="H5032" t="n">
        <v>-200</v>
      </c>
    </row>
    <row r="5033">
      <c r="A5033" s="127" t="n">
        <v>46154</v>
      </c>
      <c r="B5033" t="inlineStr">
        <is>
          <t>KR310101GFB3</t>
        </is>
      </c>
      <c r="C5033" t="inlineStr">
        <is>
          <t>통안02540-2611-01</t>
        </is>
      </c>
      <c r="D5033" s="178" t="n">
        <v>46335</v>
      </c>
      <c r="E5033" t="n">
        <v>-600</v>
      </c>
      <c r="F5033" t="n">
        <v>0</v>
      </c>
      <c r="G5033" t="n">
        <v>0</v>
      </c>
      <c r="H5033" t="n">
        <v>0</v>
      </c>
    </row>
    <row r="5034">
      <c r="A5034" s="127" t="n">
        <v>46154</v>
      </c>
      <c r="B5034" t="inlineStr">
        <is>
          <t>KR310101GG18</t>
        </is>
      </c>
      <c r="C5034" t="inlineStr">
        <is>
          <t>통안02840-2801-02</t>
        </is>
      </c>
      <c r="D5034" s="178" t="n">
        <v>46754</v>
      </c>
      <c r="E5034" t="n">
        <v>0</v>
      </c>
      <c r="F5034" t="n">
        <v>0</v>
      </c>
      <c r="G5034" t="n">
        <v>0</v>
      </c>
      <c r="H5034" t="n">
        <v>100</v>
      </c>
    </row>
    <row r="5035">
      <c r="A5035" s="127" t="n">
        <v>46154</v>
      </c>
      <c r="B5035" t="inlineStr">
        <is>
          <t>KR310101GG42</t>
        </is>
      </c>
      <c r="C5035" t="inlineStr">
        <is>
          <t>통안03420-2804-02</t>
        </is>
      </c>
      <c r="D5035" s="178" t="n">
        <v>46845</v>
      </c>
      <c r="E5035" t="n">
        <v>0</v>
      </c>
      <c r="F5035" t="n">
        <v>700</v>
      </c>
      <c r="G5035" t="n">
        <v>1600</v>
      </c>
      <c r="H5035" t="n">
        <v>-300</v>
      </c>
    </row>
    <row r="5036">
      <c r="A5036" s="127" t="n">
        <v>46154</v>
      </c>
      <c r="B5036" t="inlineStr">
        <is>
          <t>KR310102GG33</t>
        </is>
      </c>
      <c r="C5036" t="inlineStr">
        <is>
          <t>통안03340-2903-03</t>
        </is>
      </c>
      <c r="D5036" s="178" t="n">
        <v>47180</v>
      </c>
      <c r="E5036" t="n">
        <v>0</v>
      </c>
      <c r="F5036" t="n">
        <v>800</v>
      </c>
      <c r="G5036" t="n">
        <v>0</v>
      </c>
      <c r="H5036" t="n">
        <v>0</v>
      </c>
    </row>
    <row r="5037">
      <c r="A5037" s="127" t="n">
        <v>46154</v>
      </c>
      <c r="B5037" t="inlineStr">
        <is>
          <t>KR310104AG45</t>
        </is>
      </c>
      <c r="C5037" t="inlineStr">
        <is>
          <t>통안DC026-0728-0910</t>
        </is>
      </c>
      <c r="D5037" s="178" t="n">
        <v>46231</v>
      </c>
      <c r="E5037" t="n">
        <v>0</v>
      </c>
      <c r="F5037" t="n">
        <v>0</v>
      </c>
      <c r="G5037" t="n">
        <v>0</v>
      </c>
      <c r="H5037" t="n">
        <v>5</v>
      </c>
    </row>
    <row r="5038">
      <c r="A5038" s="127" t="n">
        <v>46154</v>
      </c>
      <c r="B5038" t="inlineStr">
        <is>
          <t>KRC0350C3197</t>
        </is>
      </c>
      <c r="C5038" t="inlineStr">
        <is>
          <t>국고채이자01860-3109</t>
        </is>
      </c>
      <c r="D5038" s="178" t="n">
        <v>48101</v>
      </c>
      <c r="E5038" t="n">
        <v>0</v>
      </c>
      <c r="F5038" t="n">
        <v>100</v>
      </c>
      <c r="G5038" t="n">
        <v>0</v>
      </c>
      <c r="H5038" t="n">
        <v>0</v>
      </c>
    </row>
    <row r="5039">
      <c r="A5039" s="127" t="n">
        <v>46154</v>
      </c>
      <c r="B5039" t="inlineStr">
        <is>
          <t>KRC0353P2662</t>
        </is>
      </c>
      <c r="C5039" t="inlineStr">
        <is>
          <t>국고채원금03620-2606(23-4)</t>
        </is>
      </c>
      <c r="D5039" s="178" t="n">
        <v>46183</v>
      </c>
      <c r="E5039" t="n">
        <v>0</v>
      </c>
      <c r="F5039" t="n">
        <v>0</v>
      </c>
      <c r="G5039" t="n">
        <v>0</v>
      </c>
      <c r="H5039" t="n">
        <v>1</v>
      </c>
    </row>
    <row r="5040">
      <c r="A5040" s="127" t="n">
        <v>46154</v>
      </c>
      <c r="B5040" t="inlineStr">
        <is>
          <t>KRC035LP5331</t>
        </is>
      </c>
      <c r="C5040" t="inlineStr">
        <is>
          <t>국고채원금01230-5303(23-2)</t>
        </is>
      </c>
      <c r="D5040" s="178" t="n">
        <v>55953</v>
      </c>
      <c r="E5040" t="n">
        <v>0</v>
      </c>
      <c r="F5040" t="n">
        <v>0</v>
      </c>
      <c r="G5040" t="n">
        <v>200</v>
      </c>
      <c r="H5040" t="n">
        <v>0</v>
      </c>
    </row>
    <row r="5041">
      <c r="A5041" s="127" t="n">
        <v>46154</v>
      </c>
      <c r="B5041" t="inlineStr">
        <is>
          <t>KRC035LP5398</t>
        </is>
      </c>
      <c r="C5041" t="inlineStr">
        <is>
          <t>국고채원금01230-5309(23-7)</t>
        </is>
      </c>
      <c r="D5041" s="178" t="n">
        <v>56137</v>
      </c>
      <c r="E5041" t="n">
        <v>0</v>
      </c>
      <c r="F5041" t="n">
        <v>0</v>
      </c>
      <c r="G5041" t="n">
        <v>0</v>
      </c>
      <c r="H5041" t="n">
        <v>-250</v>
      </c>
    </row>
    <row r="5042">
      <c r="A5042" s="127" t="n">
        <v>46154</v>
      </c>
      <c r="B5042" t="inlineStr">
        <is>
          <t>KRC035RP7497</t>
        </is>
      </c>
      <c r="C5042" t="inlineStr">
        <is>
          <t>국고채원금01470-7409(24-11)</t>
        </is>
      </c>
      <c r="D5042" s="178" t="n">
        <v>63807</v>
      </c>
      <c r="E5042" t="n">
        <v>100</v>
      </c>
      <c r="F5042" t="n">
        <v>100</v>
      </c>
      <c r="G5042" t="n">
        <v>0</v>
      </c>
      <c r="H5042" t="n">
        <v>0</v>
      </c>
    </row>
    <row r="5043">
      <c r="A5043" s="127" t="n">
        <v>46155</v>
      </c>
      <c r="B5043" t="inlineStr">
        <is>
          <t>KR101501DC14</t>
        </is>
      </c>
      <c r="C5043" t="inlineStr">
        <is>
          <t>국민주택1종22-01</t>
        </is>
      </c>
      <c r="D5043" s="178" t="n">
        <v>46418</v>
      </c>
      <c r="E5043" t="n">
        <v>0</v>
      </c>
      <c r="F5043" t="n">
        <v>0</v>
      </c>
      <c r="G5043" t="n">
        <v>-500</v>
      </c>
      <c r="H5043" t="n">
        <v>0</v>
      </c>
    </row>
    <row r="5044">
      <c r="A5044" s="127" t="n">
        <v>46155</v>
      </c>
      <c r="B5044" t="inlineStr">
        <is>
          <t>KR101501DC22</t>
        </is>
      </c>
      <c r="C5044" t="inlineStr">
        <is>
          <t>국민주택1종22-02</t>
        </is>
      </c>
      <c r="D5044" s="178" t="n">
        <v>46446</v>
      </c>
      <c r="E5044" t="n">
        <v>0</v>
      </c>
      <c r="F5044" t="n">
        <v>0</v>
      </c>
      <c r="G5044" t="n">
        <v>-400</v>
      </c>
      <c r="H5044" t="n">
        <v>0</v>
      </c>
    </row>
    <row r="5045">
      <c r="A5045" s="127" t="n">
        <v>46155</v>
      </c>
      <c r="B5045" t="inlineStr">
        <is>
          <t>KR101501DC48</t>
        </is>
      </c>
      <c r="C5045" t="inlineStr">
        <is>
          <t>국민주택1종22-04</t>
        </is>
      </c>
      <c r="D5045" s="178" t="n">
        <v>46507</v>
      </c>
      <c r="E5045" t="n">
        <v>0</v>
      </c>
      <c r="F5045" t="n">
        <v>0</v>
      </c>
      <c r="G5045" t="n">
        <v>-100</v>
      </c>
      <c r="H5045" t="n">
        <v>0</v>
      </c>
    </row>
    <row r="5046">
      <c r="A5046" s="127" t="n">
        <v>46155</v>
      </c>
      <c r="B5046" t="inlineStr">
        <is>
          <t>KR101501DC63</t>
        </is>
      </c>
      <c r="C5046" t="inlineStr">
        <is>
          <t>국민주택1종22-06</t>
        </is>
      </c>
      <c r="D5046" s="178" t="n">
        <v>46568</v>
      </c>
      <c r="E5046" t="n">
        <v>0</v>
      </c>
      <c r="F5046" t="n">
        <v>0</v>
      </c>
      <c r="G5046" t="n">
        <v>-200</v>
      </c>
      <c r="H5046" t="n">
        <v>0</v>
      </c>
    </row>
    <row r="5047">
      <c r="A5047" s="127" t="n">
        <v>46155</v>
      </c>
      <c r="B5047" t="inlineStr">
        <is>
          <t>KR101501DCC9</t>
        </is>
      </c>
      <c r="C5047" t="inlineStr">
        <is>
          <t>국민주택1종22-12</t>
        </is>
      </c>
      <c r="D5047" s="178" t="n">
        <v>46752</v>
      </c>
      <c r="E5047" t="n">
        <v>0</v>
      </c>
      <c r="F5047" t="n">
        <v>20</v>
      </c>
      <c r="G5047" t="n">
        <v>0</v>
      </c>
      <c r="H5047" t="n">
        <v>0</v>
      </c>
    </row>
    <row r="5048">
      <c r="A5048" s="127" t="n">
        <v>46155</v>
      </c>
      <c r="B5048" t="inlineStr">
        <is>
          <t>KR101501DFC2</t>
        </is>
      </c>
      <c r="C5048" t="inlineStr">
        <is>
          <t>국민주택1종25-12</t>
        </is>
      </c>
      <c r="D5048" s="178" t="n">
        <v>47848</v>
      </c>
      <c r="E5048" t="n">
        <v>0</v>
      </c>
      <c r="F5048" t="n">
        <v>100</v>
      </c>
      <c r="G5048" t="n">
        <v>-100</v>
      </c>
      <c r="H5048" t="n">
        <v>0</v>
      </c>
    </row>
    <row r="5049">
      <c r="A5049" s="127" t="n">
        <v>46155</v>
      </c>
      <c r="B5049" t="inlineStr">
        <is>
          <t>KR101501DG44</t>
        </is>
      </c>
      <c r="C5049" t="inlineStr">
        <is>
          <t>국민주택1종26-04</t>
        </is>
      </c>
      <c r="D5049" s="178" t="n">
        <v>47968</v>
      </c>
      <c r="E5049" t="n">
        <v>0</v>
      </c>
      <c r="F5049" t="n">
        <v>5</v>
      </c>
      <c r="G5049" t="n">
        <v>0</v>
      </c>
      <c r="H5049" t="n">
        <v>0</v>
      </c>
    </row>
    <row r="5050">
      <c r="A5050" s="127" t="n">
        <v>46155</v>
      </c>
      <c r="B5050" t="inlineStr">
        <is>
          <t>KR101501DG51</t>
        </is>
      </c>
      <c r="C5050" t="inlineStr">
        <is>
          <t>국민주택1종26-05</t>
        </is>
      </c>
      <c r="D5050" s="178" t="n">
        <v>47999</v>
      </c>
      <c r="E5050" t="n">
        <v>0</v>
      </c>
      <c r="F5050" t="n">
        <v>383</v>
      </c>
      <c r="G5050" t="n">
        <v>0</v>
      </c>
      <c r="H5050" t="n">
        <v>-4</v>
      </c>
    </row>
    <row r="5051">
      <c r="A5051" s="127" t="n">
        <v>46155</v>
      </c>
      <c r="B5051" t="inlineStr">
        <is>
          <t>KR103102AG53</t>
        </is>
      </c>
      <c r="C5051" t="inlineStr">
        <is>
          <t>재정2026-0150-0063</t>
        </is>
      </c>
      <c r="D5051" s="178" t="n">
        <v>46219</v>
      </c>
      <c r="E5051" t="n">
        <v>0</v>
      </c>
      <c r="F5051" t="n">
        <v>5000</v>
      </c>
      <c r="G5051" t="n">
        <v>0</v>
      </c>
      <c r="H5051" t="n">
        <v>7800</v>
      </c>
    </row>
    <row r="5052">
      <c r="A5052" s="127" t="n">
        <v>46155</v>
      </c>
      <c r="B5052" t="inlineStr">
        <is>
          <t>KR10350172C8</t>
        </is>
      </c>
      <c r="C5052" t="inlineStr">
        <is>
          <t>국고03000-4212(12-5)</t>
        </is>
      </c>
      <c r="D5052" s="178" t="n">
        <v>52210</v>
      </c>
      <c r="E5052" t="n">
        <v>43</v>
      </c>
      <c r="F5052" t="n">
        <v>0</v>
      </c>
      <c r="G5052" t="n">
        <v>0</v>
      </c>
      <c r="H5052" t="n">
        <v>0</v>
      </c>
    </row>
    <row r="5053">
      <c r="A5053" s="127" t="n">
        <v>46155</v>
      </c>
      <c r="B5053" t="inlineStr">
        <is>
          <t>KR103501GB91</t>
        </is>
      </c>
      <c r="C5053" t="inlineStr">
        <is>
          <t>국고01750-2609(21-7)</t>
        </is>
      </c>
      <c r="D5053" s="178" t="n">
        <v>46275</v>
      </c>
      <c r="E5053" t="n">
        <v>0</v>
      </c>
      <c r="F5053" t="n">
        <v>-100</v>
      </c>
      <c r="G5053" t="n">
        <v>0</v>
      </c>
      <c r="H5053" t="n">
        <v>-110</v>
      </c>
    </row>
    <row r="5054">
      <c r="A5054" s="127" t="n">
        <v>46155</v>
      </c>
      <c r="B5054" t="inlineStr">
        <is>
          <t>KR103501GC33</t>
        </is>
      </c>
      <c r="C5054" t="inlineStr">
        <is>
          <t>국고02375-2703(22-1)</t>
        </is>
      </c>
      <c r="D5054" s="178" t="n">
        <v>46456</v>
      </c>
      <c r="E5054" t="n">
        <v>-500</v>
      </c>
      <c r="F5054" t="n">
        <v>0</v>
      </c>
      <c r="G5054" t="n">
        <v>0</v>
      </c>
      <c r="H5054" t="n">
        <v>-10</v>
      </c>
    </row>
    <row r="5055">
      <c r="A5055" s="127" t="n">
        <v>46155</v>
      </c>
      <c r="B5055" t="inlineStr">
        <is>
          <t>KR103501GC90</t>
        </is>
      </c>
      <c r="C5055" t="inlineStr">
        <is>
          <t>국고03125-2709(22-8)</t>
        </is>
      </c>
      <c r="D5055" s="178" t="n">
        <v>46640</v>
      </c>
      <c r="E5055" t="n">
        <v>0</v>
      </c>
      <c r="F5055" t="n">
        <v>-600</v>
      </c>
      <c r="G5055" t="n">
        <v>0</v>
      </c>
      <c r="H5055" t="n">
        <v>0</v>
      </c>
    </row>
    <row r="5056">
      <c r="A5056" s="127" t="n">
        <v>46155</v>
      </c>
      <c r="B5056" t="inlineStr">
        <is>
          <t>KR103501GD65</t>
        </is>
      </c>
      <c r="C5056" t="inlineStr">
        <is>
          <t>국고03125-2606(23-4)</t>
        </is>
      </c>
      <c r="D5056" s="178" t="n">
        <v>46183</v>
      </c>
      <c r="E5056" t="n">
        <v>0</v>
      </c>
      <c r="F5056" t="n">
        <v>0</v>
      </c>
      <c r="G5056" t="n">
        <v>0</v>
      </c>
      <c r="H5056" t="n">
        <v>-500</v>
      </c>
    </row>
    <row r="5057">
      <c r="A5057" s="127" t="n">
        <v>46155</v>
      </c>
      <c r="B5057" t="inlineStr">
        <is>
          <t>KR103501GDC8</t>
        </is>
      </c>
      <c r="C5057" t="inlineStr">
        <is>
          <t>국고03875-2612(23-10)</t>
        </is>
      </c>
      <c r="D5057" s="178" t="n">
        <v>46366</v>
      </c>
      <c r="E5057" t="n">
        <v>0</v>
      </c>
      <c r="F5057" t="n">
        <v>0</v>
      </c>
      <c r="G5057" t="n">
        <v>0</v>
      </c>
      <c r="H5057" t="n">
        <v>-100</v>
      </c>
    </row>
    <row r="5058">
      <c r="A5058" s="127" t="n">
        <v>46155</v>
      </c>
      <c r="B5058" t="inlineStr">
        <is>
          <t>KR103501GE31</t>
        </is>
      </c>
      <c r="C5058" t="inlineStr">
        <is>
          <t>국고03250-2903(24-1)</t>
        </is>
      </c>
      <c r="D5058" s="178" t="n">
        <v>47187</v>
      </c>
      <c r="E5058" t="n">
        <v>118</v>
      </c>
      <c r="F5058" t="n">
        <v>0</v>
      </c>
      <c r="G5058" t="n">
        <v>0</v>
      </c>
      <c r="H5058" t="n">
        <v>0</v>
      </c>
    </row>
    <row r="5059">
      <c r="A5059" s="127" t="n">
        <v>46155</v>
      </c>
      <c r="B5059" t="inlineStr">
        <is>
          <t>KR103501GE64</t>
        </is>
      </c>
      <c r="C5059" t="inlineStr">
        <is>
          <t>국고03250-2706(24-4)</t>
        </is>
      </c>
      <c r="D5059" s="178" t="n">
        <v>46548</v>
      </c>
      <c r="E5059" t="n">
        <v>0</v>
      </c>
      <c r="F5059" t="n">
        <v>-100</v>
      </c>
      <c r="G5059" t="n">
        <v>-400</v>
      </c>
      <c r="H5059" t="n">
        <v>400</v>
      </c>
    </row>
    <row r="5060">
      <c r="A5060" s="127" t="n">
        <v>46155</v>
      </c>
      <c r="B5060" t="inlineStr">
        <is>
          <t>KR103501GEC6</t>
        </is>
      </c>
      <c r="C5060" t="inlineStr">
        <is>
          <t>국고02875-2712(24-12)</t>
        </is>
      </c>
      <c r="D5060" s="178" t="n">
        <v>46731</v>
      </c>
      <c r="E5060" t="n">
        <v>698</v>
      </c>
      <c r="F5060" t="n">
        <v>0</v>
      </c>
      <c r="G5060" t="n">
        <v>0</v>
      </c>
      <c r="H5060" t="n">
        <v>0</v>
      </c>
    </row>
    <row r="5061">
      <c r="A5061" s="127" t="n">
        <v>46155</v>
      </c>
      <c r="B5061" t="inlineStr">
        <is>
          <t>KR103501GF30</t>
        </is>
      </c>
      <c r="C5061" t="inlineStr">
        <is>
          <t>국고02625-2703(25-1)</t>
        </is>
      </c>
      <c r="D5061" s="178" t="n">
        <v>46456</v>
      </c>
      <c r="E5061" t="n">
        <v>0</v>
      </c>
      <c r="F5061" t="n">
        <v>0</v>
      </c>
      <c r="G5061" t="n">
        <v>0</v>
      </c>
      <c r="H5061" t="n">
        <v>14</v>
      </c>
    </row>
    <row r="5062">
      <c r="A5062" s="127" t="n">
        <v>46155</v>
      </c>
      <c r="B5062" t="inlineStr">
        <is>
          <t>KR103501GF63</t>
        </is>
      </c>
      <c r="C5062" t="inlineStr">
        <is>
          <t>국고02250-2806(25-4)</t>
        </is>
      </c>
      <c r="D5062" s="178" t="n">
        <v>46914</v>
      </c>
      <c r="E5062" t="n">
        <v>-4</v>
      </c>
      <c r="F5062" t="n">
        <v>0</v>
      </c>
      <c r="G5062" t="n">
        <v>0</v>
      </c>
      <c r="H5062" t="n">
        <v>-650</v>
      </c>
    </row>
    <row r="5063">
      <c r="A5063" s="127" t="n">
        <v>46155</v>
      </c>
      <c r="B5063" t="inlineStr">
        <is>
          <t>KR103501GF97</t>
        </is>
      </c>
      <c r="C5063" t="inlineStr">
        <is>
          <t>국고02250-2709(25-6)</t>
        </is>
      </c>
      <c r="D5063" s="178" t="n">
        <v>46640</v>
      </c>
      <c r="E5063" t="n">
        <v>3</v>
      </c>
      <c r="F5063" t="n">
        <v>-100</v>
      </c>
      <c r="G5063" t="n">
        <v>0</v>
      </c>
      <c r="H5063" t="n">
        <v>20</v>
      </c>
    </row>
    <row r="5064">
      <c r="A5064" s="127" t="n">
        <v>46155</v>
      </c>
      <c r="B5064" t="inlineStr">
        <is>
          <t>KR103501GFC3</t>
        </is>
      </c>
      <c r="C5064" t="inlineStr">
        <is>
          <t>국고02750-2812(25-10)</t>
        </is>
      </c>
      <c r="D5064" s="178" t="n">
        <v>47097</v>
      </c>
      <c r="E5064" t="n">
        <v>29</v>
      </c>
      <c r="F5064" t="n">
        <v>170</v>
      </c>
      <c r="G5064" t="n">
        <v>50</v>
      </c>
      <c r="H5064" t="n">
        <v>1380</v>
      </c>
    </row>
    <row r="5065">
      <c r="A5065" s="127" t="n">
        <v>46155</v>
      </c>
      <c r="B5065" t="inlineStr">
        <is>
          <t>KR103501GG39</t>
        </is>
      </c>
      <c r="C5065" t="inlineStr">
        <is>
          <t>국고03500-5603(26-2)</t>
        </is>
      </c>
      <c r="D5065" s="178" t="n">
        <v>57049</v>
      </c>
      <c r="E5065" t="n">
        <v>296</v>
      </c>
      <c r="F5065" t="n">
        <v>-100</v>
      </c>
      <c r="G5065" t="n">
        <v>1429</v>
      </c>
      <c r="H5065" t="n">
        <v>1922</v>
      </c>
    </row>
    <row r="5066">
      <c r="A5066" s="127" t="n">
        <v>46155</v>
      </c>
      <c r="B5066" t="inlineStr">
        <is>
          <t>KR103501GG62</t>
        </is>
      </c>
      <c r="C5066" t="inlineStr">
        <is>
          <t>국고03500-2906(26-5)</t>
        </is>
      </c>
      <c r="D5066" s="178" t="n">
        <v>47279</v>
      </c>
      <c r="E5066" t="n">
        <v>0</v>
      </c>
      <c r="F5066" t="n">
        <v>-100</v>
      </c>
      <c r="G5066" t="n">
        <v>0</v>
      </c>
      <c r="H5066" t="n">
        <v>0</v>
      </c>
    </row>
    <row r="5067">
      <c r="A5067" s="127" t="n">
        <v>46155</v>
      </c>
      <c r="B5067" t="inlineStr">
        <is>
          <t>KR10350271C8</t>
        </is>
      </c>
      <c r="C5067" t="inlineStr">
        <is>
          <t>국고04000-3112(11-7)</t>
        </is>
      </c>
      <c r="D5067" s="178" t="n">
        <v>48192</v>
      </c>
      <c r="E5067" t="n">
        <v>1500</v>
      </c>
      <c r="F5067" t="n">
        <v>1650</v>
      </c>
      <c r="G5067" t="n">
        <v>-1450</v>
      </c>
      <c r="H5067" t="n">
        <v>-100</v>
      </c>
    </row>
    <row r="5068">
      <c r="A5068" s="127" t="n">
        <v>46155</v>
      </c>
      <c r="B5068" t="inlineStr">
        <is>
          <t>KR103502G4C9</t>
        </is>
      </c>
      <c r="C5068" t="inlineStr">
        <is>
          <t>국고02750-4412(14-7)</t>
        </is>
      </c>
      <c r="D5068" s="178" t="n">
        <v>52941</v>
      </c>
      <c r="E5068" t="n">
        <v>0</v>
      </c>
      <c r="F5068" t="n">
        <v>-100</v>
      </c>
      <c r="G5068" t="n">
        <v>0</v>
      </c>
      <c r="H5068" t="n">
        <v>0</v>
      </c>
    </row>
    <row r="5069">
      <c r="A5069" s="127" t="n">
        <v>46155</v>
      </c>
      <c r="B5069" t="inlineStr">
        <is>
          <t>KR103502G636</t>
        </is>
      </c>
      <c r="C5069" t="inlineStr">
        <is>
          <t>국고02000-4603(16-1)</t>
        </is>
      </c>
      <c r="D5069" s="178" t="n">
        <v>53396</v>
      </c>
      <c r="E5069" t="n">
        <v>11</v>
      </c>
      <c r="F5069" t="n">
        <v>0</v>
      </c>
      <c r="G5069" t="n">
        <v>0</v>
      </c>
      <c r="H5069" t="n">
        <v>0</v>
      </c>
    </row>
    <row r="5070">
      <c r="A5070" s="127" t="n">
        <v>46155</v>
      </c>
      <c r="B5070" t="inlineStr">
        <is>
          <t>KR103502G669</t>
        </is>
      </c>
      <c r="C5070" t="inlineStr">
        <is>
          <t>국고01875-2606(16-3)</t>
        </is>
      </c>
      <c r="D5070" s="178" t="n">
        <v>46183</v>
      </c>
      <c r="E5070" t="n">
        <v>0</v>
      </c>
      <c r="F5070" t="n">
        <v>0</v>
      </c>
      <c r="G5070" t="n">
        <v>0</v>
      </c>
      <c r="H5070" t="n">
        <v>210</v>
      </c>
    </row>
    <row r="5071">
      <c r="A5071" s="127" t="n">
        <v>46155</v>
      </c>
      <c r="B5071" t="inlineStr">
        <is>
          <t>KR103502G6C4</t>
        </is>
      </c>
      <c r="C5071" t="inlineStr">
        <is>
          <t>국고01500-2612(16-8)</t>
        </is>
      </c>
      <c r="D5071" s="178" t="n">
        <v>46366</v>
      </c>
      <c r="E5071" t="n">
        <v>12</v>
      </c>
      <c r="F5071" t="n">
        <v>23</v>
      </c>
      <c r="G5071" t="n">
        <v>-100</v>
      </c>
      <c r="H5071" t="n">
        <v>0</v>
      </c>
    </row>
    <row r="5072">
      <c r="A5072" s="127" t="n">
        <v>46155</v>
      </c>
      <c r="B5072" t="inlineStr">
        <is>
          <t>KR103502G735</t>
        </is>
      </c>
      <c r="C5072" t="inlineStr">
        <is>
          <t>국고02125-4703(17-1)</t>
        </is>
      </c>
      <c r="D5072" s="178" t="n">
        <v>53761</v>
      </c>
      <c r="E5072" t="n">
        <v>2</v>
      </c>
      <c r="F5072" t="n">
        <v>0</v>
      </c>
      <c r="G5072" t="n">
        <v>0</v>
      </c>
      <c r="H5072" t="n">
        <v>0</v>
      </c>
    </row>
    <row r="5073">
      <c r="A5073" s="127" t="n">
        <v>46155</v>
      </c>
      <c r="B5073" t="inlineStr">
        <is>
          <t>KR103502G792</t>
        </is>
      </c>
      <c r="C5073" t="inlineStr">
        <is>
          <t>국고02250-3709(17-5)</t>
        </is>
      </c>
      <c r="D5073" s="178" t="n">
        <v>50293</v>
      </c>
      <c r="E5073" t="n">
        <v>50</v>
      </c>
      <c r="F5073" t="n">
        <v>0</v>
      </c>
      <c r="G5073" t="n">
        <v>0</v>
      </c>
      <c r="H5073" t="n">
        <v>0</v>
      </c>
    </row>
    <row r="5074">
      <c r="A5074" s="127" t="n">
        <v>46155</v>
      </c>
      <c r="B5074" t="inlineStr">
        <is>
          <t>KR103502G7C2</t>
        </is>
      </c>
      <c r="C5074" t="inlineStr">
        <is>
          <t>국고02375-2712(17-7)</t>
        </is>
      </c>
      <c r="D5074" s="178" t="n">
        <v>46731</v>
      </c>
      <c r="E5074" t="n">
        <v>-11</v>
      </c>
      <c r="F5074" t="n">
        <v>0</v>
      </c>
      <c r="G5074" t="n">
        <v>0</v>
      </c>
      <c r="H5074" t="n">
        <v>0</v>
      </c>
    </row>
    <row r="5075">
      <c r="A5075" s="127" t="n">
        <v>46155</v>
      </c>
      <c r="B5075" t="inlineStr">
        <is>
          <t>KR103502G867</t>
        </is>
      </c>
      <c r="C5075" t="inlineStr">
        <is>
          <t>국고02625-2806(18-4)</t>
        </is>
      </c>
      <c r="D5075" s="178" t="n">
        <v>46914</v>
      </c>
      <c r="E5075" t="n">
        <v>50</v>
      </c>
      <c r="F5075" t="n">
        <v>0</v>
      </c>
      <c r="G5075" t="n">
        <v>0</v>
      </c>
      <c r="H5075" t="n">
        <v>0</v>
      </c>
    </row>
    <row r="5076">
      <c r="A5076" s="127" t="n">
        <v>46155</v>
      </c>
      <c r="B5076" t="inlineStr">
        <is>
          <t>KR103502G990</t>
        </is>
      </c>
      <c r="C5076" t="inlineStr">
        <is>
          <t>국고01125-3909(19-6)</t>
        </is>
      </c>
      <c r="D5076" s="178" t="n">
        <v>51023</v>
      </c>
      <c r="E5076" t="n">
        <v>-4</v>
      </c>
      <c r="F5076" t="n">
        <v>0</v>
      </c>
      <c r="G5076" t="n">
        <v>0</v>
      </c>
      <c r="H5076" t="n">
        <v>0</v>
      </c>
    </row>
    <row r="5077">
      <c r="A5077" s="127" t="n">
        <v>46155</v>
      </c>
      <c r="B5077" t="inlineStr">
        <is>
          <t>KR103502GA34</t>
        </is>
      </c>
      <c r="C5077" t="inlineStr">
        <is>
          <t>국고01500-5003(20-2)</t>
        </is>
      </c>
      <c r="D5077" s="178" t="n">
        <v>54857</v>
      </c>
      <c r="E5077" t="n">
        <v>36</v>
      </c>
      <c r="F5077" t="n">
        <v>27</v>
      </c>
      <c r="G5077" t="n">
        <v>0</v>
      </c>
      <c r="H5077" t="n">
        <v>70</v>
      </c>
    </row>
    <row r="5078">
      <c r="A5078" s="127" t="n">
        <v>46155</v>
      </c>
      <c r="B5078" t="inlineStr">
        <is>
          <t>KR103502GA67</t>
        </is>
      </c>
      <c r="C5078" t="inlineStr">
        <is>
          <t>국고01375-3006(20-4)</t>
        </is>
      </c>
      <c r="D5078" s="178" t="n">
        <v>47644</v>
      </c>
      <c r="E5078" t="n">
        <v>0</v>
      </c>
      <c r="F5078" t="n">
        <v>0</v>
      </c>
      <c r="G5078" t="n">
        <v>-90</v>
      </c>
      <c r="H5078" t="n">
        <v>0</v>
      </c>
    </row>
    <row r="5079">
      <c r="A5079" s="127" t="n">
        <v>46155</v>
      </c>
      <c r="B5079" t="inlineStr">
        <is>
          <t>KR103502GA91</t>
        </is>
      </c>
      <c r="C5079" t="inlineStr">
        <is>
          <t>국고01500-4009(20-7)</t>
        </is>
      </c>
      <c r="D5079" s="178" t="n">
        <v>51389</v>
      </c>
      <c r="E5079" t="n">
        <v>-15</v>
      </c>
      <c r="F5079" t="n">
        <v>0</v>
      </c>
      <c r="G5079" t="n">
        <v>0</v>
      </c>
      <c r="H5079" t="n">
        <v>0</v>
      </c>
    </row>
    <row r="5080">
      <c r="A5080" s="127" t="n">
        <v>46155</v>
      </c>
      <c r="B5080" t="inlineStr">
        <is>
          <t>KR103502GAC2</t>
        </is>
      </c>
      <c r="C5080" t="inlineStr">
        <is>
          <t>국고01500-3012(20-9)</t>
        </is>
      </c>
      <c r="D5080" s="178" t="n">
        <v>47827</v>
      </c>
      <c r="E5080" t="n">
        <v>6</v>
      </c>
      <c r="F5080" t="n">
        <v>0</v>
      </c>
      <c r="G5080" t="n">
        <v>0</v>
      </c>
      <c r="H5080" t="n">
        <v>0</v>
      </c>
    </row>
    <row r="5081">
      <c r="A5081" s="127" t="n">
        <v>46155</v>
      </c>
      <c r="B5081" t="inlineStr">
        <is>
          <t>KR103502GB66</t>
        </is>
      </c>
      <c r="C5081" t="inlineStr">
        <is>
          <t>국고02000-3106(21-5)</t>
        </is>
      </c>
      <c r="D5081" s="178" t="n">
        <v>48009</v>
      </c>
      <c r="E5081" t="n">
        <v>-246</v>
      </c>
      <c r="F5081" t="n">
        <v>0</v>
      </c>
      <c r="G5081" t="n">
        <v>0</v>
      </c>
      <c r="H5081" t="n">
        <v>0</v>
      </c>
    </row>
    <row r="5082">
      <c r="A5082" s="127" t="n">
        <v>46155</v>
      </c>
      <c r="B5082" t="inlineStr">
        <is>
          <t>KR103502GC32</t>
        </is>
      </c>
      <c r="C5082" t="inlineStr">
        <is>
          <t>국고02500-5203(22-2)</t>
        </is>
      </c>
      <c r="D5082" s="178" t="n">
        <v>55588</v>
      </c>
      <c r="E5082" t="n">
        <v>52</v>
      </c>
      <c r="F5082" t="n">
        <v>150</v>
      </c>
      <c r="G5082" t="n">
        <v>-200</v>
      </c>
      <c r="H5082" t="n">
        <v>0</v>
      </c>
    </row>
    <row r="5083">
      <c r="A5083" s="127" t="n">
        <v>46155</v>
      </c>
      <c r="B5083" t="inlineStr">
        <is>
          <t>KR103502GC65</t>
        </is>
      </c>
      <c r="C5083" t="inlineStr">
        <is>
          <t>국고03375-3206(22-5)</t>
        </is>
      </c>
      <c r="D5083" s="178" t="n">
        <v>48375</v>
      </c>
      <c r="E5083" t="n">
        <v>1</v>
      </c>
      <c r="F5083" t="n">
        <v>0</v>
      </c>
      <c r="G5083" t="n">
        <v>0</v>
      </c>
      <c r="H5083" t="n">
        <v>0</v>
      </c>
    </row>
    <row r="5084">
      <c r="A5084" s="127" t="n">
        <v>46155</v>
      </c>
      <c r="B5084" t="inlineStr">
        <is>
          <t>KR103502GCC8</t>
        </is>
      </c>
      <c r="C5084" t="inlineStr">
        <is>
          <t>국고04250-3212(22-14)</t>
        </is>
      </c>
      <c r="D5084" s="178" t="n">
        <v>48558</v>
      </c>
      <c r="E5084" t="n">
        <v>0</v>
      </c>
      <c r="F5084" t="n">
        <v>0</v>
      </c>
      <c r="G5084" t="n">
        <v>-200</v>
      </c>
      <c r="H5084" t="n">
        <v>0</v>
      </c>
    </row>
    <row r="5085">
      <c r="A5085" s="127" t="n">
        <v>46155</v>
      </c>
      <c r="B5085" t="inlineStr">
        <is>
          <t>KR103502GD31</t>
        </is>
      </c>
      <c r="C5085" t="inlineStr">
        <is>
          <t>국고03250-5303(23-2)</t>
        </is>
      </c>
      <c r="D5085" s="178" t="n">
        <v>55953</v>
      </c>
      <c r="E5085" t="n">
        <v>0</v>
      </c>
      <c r="F5085" t="n">
        <v>0</v>
      </c>
      <c r="G5085" t="n">
        <v>-130</v>
      </c>
      <c r="H5085" t="n">
        <v>0</v>
      </c>
    </row>
    <row r="5086">
      <c r="A5086" s="127" t="n">
        <v>46155</v>
      </c>
      <c r="B5086" t="inlineStr">
        <is>
          <t>KR103502GD64</t>
        </is>
      </c>
      <c r="C5086" t="inlineStr">
        <is>
          <t>국고03250-3306(23-5)</t>
        </is>
      </c>
      <c r="D5086" s="178" t="n">
        <v>48740</v>
      </c>
      <c r="E5086" t="n">
        <v>5</v>
      </c>
      <c r="F5086" t="n">
        <v>0</v>
      </c>
      <c r="G5086" t="n">
        <v>0</v>
      </c>
      <c r="H5086" t="n">
        <v>0</v>
      </c>
    </row>
    <row r="5087">
      <c r="A5087" s="127" t="n">
        <v>46155</v>
      </c>
      <c r="B5087" t="inlineStr">
        <is>
          <t>KR103502GD98</t>
        </is>
      </c>
      <c r="C5087" t="inlineStr">
        <is>
          <t>국고03625-5309(23-7)</t>
        </is>
      </c>
      <c r="D5087" s="178" t="n">
        <v>56137</v>
      </c>
      <c r="E5087" t="n">
        <v>-210</v>
      </c>
      <c r="F5087" t="n">
        <v>30</v>
      </c>
      <c r="G5087" t="n">
        <v>0</v>
      </c>
      <c r="H5087" t="n">
        <v>0</v>
      </c>
    </row>
    <row r="5088">
      <c r="A5088" s="127" t="n">
        <v>46155</v>
      </c>
      <c r="B5088" t="inlineStr">
        <is>
          <t>KR103502GE30</t>
        </is>
      </c>
      <c r="C5088" t="inlineStr">
        <is>
          <t>국고03250-5403(24-2)</t>
        </is>
      </c>
      <c r="D5088" s="178" t="n">
        <v>56318</v>
      </c>
      <c r="E5088" t="n">
        <v>0</v>
      </c>
      <c r="F5088" t="n">
        <v>-100</v>
      </c>
      <c r="G5088" t="n">
        <v>0</v>
      </c>
      <c r="H5088" t="n">
        <v>0</v>
      </c>
    </row>
    <row r="5089">
      <c r="A5089" s="127" t="n">
        <v>46155</v>
      </c>
      <c r="B5089" t="inlineStr">
        <is>
          <t>KR103502GE63</t>
        </is>
      </c>
      <c r="C5089" t="inlineStr">
        <is>
          <t>국고03500-3406(24-5)</t>
        </is>
      </c>
      <c r="D5089" s="178" t="n">
        <v>49105</v>
      </c>
      <c r="E5089" t="n">
        <v>0</v>
      </c>
      <c r="F5089" t="n">
        <v>0</v>
      </c>
      <c r="G5089" t="n">
        <v>-10</v>
      </c>
      <c r="H5089" t="n">
        <v>0</v>
      </c>
    </row>
    <row r="5090">
      <c r="A5090" s="127" t="n">
        <v>46155</v>
      </c>
      <c r="B5090" t="inlineStr">
        <is>
          <t>KR103502GE97</t>
        </is>
      </c>
      <c r="C5090" t="inlineStr">
        <is>
          <t>국고02750-5409(24-8)</t>
        </is>
      </c>
      <c r="D5090" s="178" t="n">
        <v>56502</v>
      </c>
      <c r="E5090" t="n">
        <v>-250</v>
      </c>
      <c r="F5090" t="n">
        <v>0</v>
      </c>
      <c r="G5090" t="n">
        <v>0</v>
      </c>
      <c r="H5090" t="n">
        <v>0</v>
      </c>
    </row>
    <row r="5091">
      <c r="A5091" s="127" t="n">
        <v>46155</v>
      </c>
      <c r="B5091" t="inlineStr">
        <is>
          <t>KR103502GEC4</t>
        </is>
      </c>
      <c r="C5091" t="inlineStr">
        <is>
          <t>국고03000-3412(24-13)</t>
        </is>
      </c>
      <c r="D5091" s="178" t="n">
        <v>49288</v>
      </c>
      <c r="E5091" t="n">
        <v>0</v>
      </c>
      <c r="F5091" t="n">
        <v>-200</v>
      </c>
      <c r="G5091" t="n">
        <v>0</v>
      </c>
      <c r="H5091" t="n">
        <v>0</v>
      </c>
    </row>
    <row r="5092">
      <c r="A5092" s="127" t="n">
        <v>46155</v>
      </c>
      <c r="B5092" t="inlineStr">
        <is>
          <t>KR103502GF39</t>
        </is>
      </c>
      <c r="C5092" t="inlineStr">
        <is>
          <t>국고02625-5503(25-2)</t>
        </is>
      </c>
      <c r="D5092" s="178" t="n">
        <v>56683</v>
      </c>
      <c r="E5092" t="n">
        <v>-4</v>
      </c>
      <c r="F5092" t="n">
        <v>0</v>
      </c>
      <c r="G5092" t="n">
        <v>70</v>
      </c>
      <c r="H5092" t="n">
        <v>0</v>
      </c>
    </row>
    <row r="5093">
      <c r="A5093" s="127" t="n">
        <v>46155</v>
      </c>
      <c r="B5093" t="inlineStr">
        <is>
          <t>KR103502GF62</t>
        </is>
      </c>
      <c r="C5093" t="inlineStr">
        <is>
          <t>국고02625-3506(25-5)</t>
        </is>
      </c>
      <c r="D5093" s="178" t="n">
        <v>49470</v>
      </c>
      <c r="E5093" t="n">
        <v>0</v>
      </c>
      <c r="F5093" t="n">
        <v>0</v>
      </c>
      <c r="G5093" t="n">
        <v>-20</v>
      </c>
      <c r="H5093" t="n">
        <v>305</v>
      </c>
    </row>
    <row r="5094">
      <c r="A5094" s="127" t="n">
        <v>46155</v>
      </c>
      <c r="B5094" t="inlineStr">
        <is>
          <t>KR103502GF96</t>
        </is>
      </c>
      <c r="C5094" t="inlineStr">
        <is>
          <t>국고02625-5509(25-7)</t>
        </is>
      </c>
      <c r="D5094" s="178" t="n">
        <v>56867</v>
      </c>
      <c r="E5094" t="n">
        <v>0</v>
      </c>
      <c r="F5094" t="n">
        <v>100</v>
      </c>
      <c r="G5094" t="n">
        <v>0</v>
      </c>
      <c r="H5094" t="n">
        <v>0</v>
      </c>
    </row>
    <row r="5095">
      <c r="A5095" s="127" t="n">
        <v>46155</v>
      </c>
      <c r="B5095" t="inlineStr">
        <is>
          <t>KR103502GFC1</t>
        </is>
      </c>
      <c r="C5095" t="inlineStr">
        <is>
          <t>국고03250-3512(25-11)</t>
        </is>
      </c>
      <c r="D5095" s="178" t="n">
        <v>49653</v>
      </c>
      <c r="E5095" t="n">
        <v>-134</v>
      </c>
      <c r="F5095" t="n">
        <v>120</v>
      </c>
      <c r="G5095" t="n">
        <v>1060</v>
      </c>
      <c r="H5095" t="n">
        <v>-600</v>
      </c>
    </row>
    <row r="5096">
      <c r="A5096" s="127" t="n">
        <v>46155</v>
      </c>
      <c r="B5096" t="inlineStr">
        <is>
          <t>KR103502GG38</t>
        </is>
      </c>
      <c r="C5096" t="inlineStr">
        <is>
          <t>국고03000-2803(26-1)</t>
        </is>
      </c>
      <c r="D5096" s="178" t="n">
        <v>46822</v>
      </c>
      <c r="E5096" t="n">
        <v>1030</v>
      </c>
      <c r="F5096" t="n">
        <v>300</v>
      </c>
      <c r="G5096" t="n">
        <v>0</v>
      </c>
      <c r="H5096" t="n">
        <v>-110</v>
      </c>
    </row>
    <row r="5097">
      <c r="A5097" s="127" t="n">
        <v>46155</v>
      </c>
      <c r="B5097" t="inlineStr">
        <is>
          <t>KR1035037T34</t>
        </is>
      </c>
      <c r="C5097" t="inlineStr">
        <is>
          <t>국고05250-2703(07-3)</t>
        </is>
      </c>
      <c r="D5097" s="178" t="n">
        <v>46456</v>
      </c>
      <c r="E5097" t="n">
        <v>0</v>
      </c>
      <c r="F5097" t="n">
        <v>0</v>
      </c>
      <c r="G5097" t="n">
        <v>-700</v>
      </c>
      <c r="H5097" t="n">
        <v>0</v>
      </c>
    </row>
    <row r="5098">
      <c r="A5098" s="127" t="n">
        <v>46155</v>
      </c>
      <c r="B5098" t="inlineStr">
        <is>
          <t>KR103503GE62</t>
        </is>
      </c>
      <c r="C5098" t="inlineStr">
        <is>
          <t>물가00750-3406(24-6)</t>
        </is>
      </c>
      <c r="D5098" s="178" t="n">
        <v>49105</v>
      </c>
      <c r="E5098" t="n">
        <v>1</v>
      </c>
      <c r="F5098" t="n">
        <v>0</v>
      </c>
      <c r="G5098" t="n">
        <v>0</v>
      </c>
      <c r="H5098" t="n">
        <v>0</v>
      </c>
    </row>
    <row r="5099">
      <c r="A5099" s="127" t="n">
        <v>46155</v>
      </c>
      <c r="B5099" t="inlineStr">
        <is>
          <t>KR103503GE96</t>
        </is>
      </c>
      <c r="C5099" t="inlineStr">
        <is>
          <t>국고02875-2609(24-9)</t>
        </is>
      </c>
      <c r="D5099" s="178" t="n">
        <v>46275</v>
      </c>
      <c r="E5099" t="n">
        <v>0</v>
      </c>
      <c r="F5099" t="n">
        <v>0</v>
      </c>
      <c r="G5099" t="n">
        <v>0</v>
      </c>
      <c r="H5099" t="n">
        <v>-100</v>
      </c>
    </row>
    <row r="5100">
      <c r="A5100" s="127" t="n">
        <v>46155</v>
      </c>
      <c r="B5100" t="inlineStr">
        <is>
          <t>KR103503GF38</t>
        </is>
      </c>
      <c r="C5100" t="inlineStr">
        <is>
          <t>국고02625-3003(25-3)</t>
        </is>
      </c>
      <c r="D5100" s="178" t="n">
        <v>47552</v>
      </c>
      <c r="E5100" t="n">
        <v>-300</v>
      </c>
      <c r="F5100" t="n">
        <v>500</v>
      </c>
      <c r="G5100" t="n">
        <v>0</v>
      </c>
      <c r="H5100" t="n">
        <v>0</v>
      </c>
    </row>
    <row r="5101">
      <c r="A5101" s="127" t="n">
        <v>46155</v>
      </c>
      <c r="B5101" t="inlineStr">
        <is>
          <t>KR103503GF95</t>
        </is>
      </c>
      <c r="C5101" t="inlineStr">
        <is>
          <t>국고02500-3009(25-8)</t>
        </is>
      </c>
      <c r="D5101" s="178" t="n">
        <v>47736</v>
      </c>
      <c r="E5101" t="n">
        <v>21</v>
      </c>
      <c r="F5101" t="n">
        <v>0</v>
      </c>
      <c r="G5101" t="n">
        <v>-220</v>
      </c>
      <c r="H5101" t="n">
        <v>110</v>
      </c>
    </row>
    <row r="5102">
      <c r="A5102" s="127" t="n">
        <v>46155</v>
      </c>
      <c r="B5102" t="inlineStr">
        <is>
          <t>KR103503GG37</t>
        </is>
      </c>
      <c r="C5102" t="inlineStr">
        <is>
          <t>국고03375-3103(26-3)</t>
        </is>
      </c>
      <c r="D5102" s="178" t="n">
        <v>47917</v>
      </c>
      <c r="E5102" t="n">
        <v>230</v>
      </c>
      <c r="F5102" t="n">
        <v>50</v>
      </c>
      <c r="G5102" t="n">
        <v>170</v>
      </c>
      <c r="H5102" t="n">
        <v>-190</v>
      </c>
    </row>
    <row r="5103">
      <c r="A5103" s="127" t="n">
        <v>46155</v>
      </c>
      <c r="B5103" t="inlineStr">
        <is>
          <t>KR103504GF94</t>
        </is>
      </c>
      <c r="C5103" t="inlineStr">
        <is>
          <t>국고02750-4509(25-9)</t>
        </is>
      </c>
      <c r="D5103" s="178" t="n">
        <v>53215</v>
      </c>
      <c r="E5103" t="n">
        <v>-8</v>
      </c>
      <c r="F5103" t="n">
        <v>50</v>
      </c>
      <c r="G5103" t="n">
        <v>190</v>
      </c>
      <c r="H5103" t="n">
        <v>40</v>
      </c>
    </row>
    <row r="5104">
      <c r="A5104" s="127" t="n">
        <v>46155</v>
      </c>
      <c r="B5104" t="inlineStr">
        <is>
          <t>KR103505GE94</t>
        </is>
      </c>
      <c r="C5104" t="inlineStr">
        <is>
          <t>국고02750-7409(24-11)</t>
        </is>
      </c>
      <c r="D5104" s="178" t="n">
        <v>63807</v>
      </c>
      <c r="E5104" t="n">
        <v>-14</v>
      </c>
      <c r="F5104" t="n">
        <v>0</v>
      </c>
      <c r="G5104" t="n">
        <v>0</v>
      </c>
      <c r="H5104" t="n">
        <v>0</v>
      </c>
    </row>
    <row r="5105">
      <c r="A5105" s="127" t="n">
        <v>46155</v>
      </c>
      <c r="B5105" t="inlineStr">
        <is>
          <t>KR310101GE77</t>
        </is>
      </c>
      <c r="C5105" t="inlineStr">
        <is>
          <t>통안03200-2607-02</t>
        </is>
      </c>
      <c r="D5105" s="178" t="n">
        <v>46205</v>
      </c>
      <c r="E5105" t="n">
        <v>0</v>
      </c>
      <c r="F5105" t="n">
        <v>0</v>
      </c>
      <c r="G5105" t="n">
        <v>0</v>
      </c>
      <c r="H5105" t="n">
        <v>-200</v>
      </c>
    </row>
    <row r="5106">
      <c r="A5106" s="127" t="n">
        <v>46155</v>
      </c>
      <c r="B5106" t="inlineStr">
        <is>
          <t>KR310101GF43</t>
        </is>
      </c>
      <c r="C5106" t="inlineStr">
        <is>
          <t>통안02620-2704-02</t>
        </is>
      </c>
      <c r="D5106" s="178" t="n">
        <v>46479</v>
      </c>
      <c r="E5106" t="n">
        <v>0</v>
      </c>
      <c r="F5106" t="n">
        <v>0</v>
      </c>
      <c r="G5106" t="n">
        <v>-100</v>
      </c>
      <c r="H5106" t="n">
        <v>110</v>
      </c>
    </row>
    <row r="5107">
      <c r="A5107" s="127" t="n">
        <v>46155</v>
      </c>
      <c r="B5107" t="inlineStr">
        <is>
          <t>KR310101GF76</t>
        </is>
      </c>
      <c r="C5107" t="inlineStr">
        <is>
          <t>통안02400-2707-02</t>
        </is>
      </c>
      <c r="D5107" s="178" t="n">
        <v>46570</v>
      </c>
      <c r="E5107" t="n">
        <v>0</v>
      </c>
      <c r="F5107" t="n">
        <v>0</v>
      </c>
      <c r="G5107" t="n">
        <v>-100</v>
      </c>
      <c r="H5107" t="n">
        <v>0</v>
      </c>
    </row>
    <row r="5108">
      <c r="A5108" s="127" t="n">
        <v>46155</v>
      </c>
      <c r="B5108" t="inlineStr">
        <is>
          <t>KR310101GFB3</t>
        </is>
      </c>
      <c r="C5108" t="inlineStr">
        <is>
          <t>통안02540-2611-01</t>
        </is>
      </c>
      <c r="D5108" s="178" t="n">
        <v>46335</v>
      </c>
      <c r="E5108" t="n">
        <v>0</v>
      </c>
      <c r="F5108" t="n">
        <v>0</v>
      </c>
      <c r="G5108" t="n">
        <v>10</v>
      </c>
      <c r="H5108" t="n">
        <v>-10</v>
      </c>
    </row>
    <row r="5109">
      <c r="A5109" s="127" t="n">
        <v>46155</v>
      </c>
      <c r="B5109" t="inlineStr">
        <is>
          <t>KR310101GG42</t>
        </is>
      </c>
      <c r="C5109" t="inlineStr">
        <is>
          <t>통안03420-2804-02</t>
        </is>
      </c>
      <c r="D5109" s="178" t="n">
        <v>46845</v>
      </c>
      <c r="E5109" t="n">
        <v>0</v>
      </c>
      <c r="F5109" t="n">
        <v>300</v>
      </c>
      <c r="G5109" t="n">
        <v>0</v>
      </c>
      <c r="H5109" t="n">
        <v>-250</v>
      </c>
    </row>
    <row r="5110">
      <c r="A5110" s="127" t="n">
        <v>46155</v>
      </c>
      <c r="B5110" t="inlineStr">
        <is>
          <t>KR310102GE92</t>
        </is>
      </c>
      <c r="C5110" t="inlineStr">
        <is>
          <t>통안02940-2709-03</t>
        </is>
      </c>
      <c r="D5110" s="178" t="n">
        <v>46633</v>
      </c>
      <c r="E5110" t="n">
        <v>0</v>
      </c>
      <c r="F5110" t="n">
        <v>-200</v>
      </c>
      <c r="G5110" t="n">
        <v>0</v>
      </c>
      <c r="H5110" t="n">
        <v>0</v>
      </c>
    </row>
    <row r="5111">
      <c r="A5111" s="127" t="n">
        <v>46155</v>
      </c>
      <c r="B5111" t="inlineStr">
        <is>
          <t>KR310102GG33</t>
        </is>
      </c>
      <c r="C5111" t="inlineStr">
        <is>
          <t>통안03340-2903-03</t>
        </is>
      </c>
      <c r="D5111" s="178" t="n">
        <v>47180</v>
      </c>
      <c r="E5111" t="n">
        <v>800</v>
      </c>
      <c r="F5111" t="n">
        <v>0</v>
      </c>
      <c r="G5111" t="n">
        <v>0</v>
      </c>
      <c r="H5111" t="n">
        <v>0</v>
      </c>
    </row>
    <row r="5112">
      <c r="A5112" s="127" t="n">
        <v>46155</v>
      </c>
      <c r="B5112" t="inlineStr">
        <is>
          <t>KRC0350C2694</t>
        </is>
      </c>
      <c r="C5112" t="inlineStr">
        <is>
          <t>국고채이자03290-2609</t>
        </is>
      </c>
      <c r="D5112" s="178" t="n">
        <v>46275</v>
      </c>
      <c r="E5112" t="n">
        <v>0</v>
      </c>
      <c r="F5112" t="n">
        <v>8</v>
      </c>
      <c r="G5112" t="n">
        <v>0</v>
      </c>
      <c r="H5112" t="n">
        <v>0</v>
      </c>
    </row>
    <row r="5113">
      <c r="A5113" s="127" t="n">
        <v>46155</v>
      </c>
      <c r="B5113" t="inlineStr">
        <is>
          <t>KRC0350C2736</t>
        </is>
      </c>
      <c r="C5113" t="inlineStr">
        <is>
          <t>국고채이자03260-2703</t>
        </is>
      </c>
      <c r="D5113" s="178" t="n">
        <v>46456</v>
      </c>
      <c r="E5113" t="n">
        <v>0</v>
      </c>
      <c r="F5113" t="n">
        <v>8</v>
      </c>
      <c r="G5113" t="n">
        <v>0</v>
      </c>
      <c r="H5113" t="n">
        <v>0</v>
      </c>
    </row>
    <row r="5114">
      <c r="A5114" s="127" t="n">
        <v>46155</v>
      </c>
      <c r="B5114" t="inlineStr">
        <is>
          <t>KRC0350C2769</t>
        </is>
      </c>
      <c r="C5114" t="inlineStr">
        <is>
          <t>국고채이자03540-2706</t>
        </is>
      </c>
      <c r="D5114" s="178" t="n">
        <v>46548</v>
      </c>
      <c r="E5114" t="n">
        <v>0</v>
      </c>
      <c r="F5114" t="n">
        <v>0</v>
      </c>
      <c r="G5114" t="n">
        <v>-164</v>
      </c>
      <c r="H5114" t="n">
        <v>0</v>
      </c>
    </row>
    <row r="5115">
      <c r="A5115" s="127" t="n">
        <v>46155</v>
      </c>
      <c r="B5115" t="inlineStr">
        <is>
          <t>KRC0350C2793</t>
        </is>
      </c>
      <c r="C5115" t="inlineStr">
        <is>
          <t>국고채이자03560-2709</t>
        </is>
      </c>
      <c r="D5115" s="178" t="n">
        <v>46640</v>
      </c>
      <c r="E5115" t="n">
        <v>0</v>
      </c>
      <c r="F5115" t="n">
        <v>8</v>
      </c>
      <c r="G5115" t="n">
        <v>0</v>
      </c>
      <c r="H5115" t="n">
        <v>0</v>
      </c>
    </row>
    <row r="5116">
      <c r="A5116" s="127" t="n">
        <v>46155</v>
      </c>
      <c r="B5116" t="inlineStr">
        <is>
          <t>KRC0350C2835</t>
        </is>
      </c>
      <c r="C5116" t="inlineStr">
        <is>
          <t>국고채이자03520-2803</t>
        </is>
      </c>
      <c r="D5116" s="178" t="n">
        <v>46822</v>
      </c>
      <c r="E5116" t="n">
        <v>0</v>
      </c>
      <c r="F5116" t="n">
        <v>0</v>
      </c>
      <c r="G5116" t="n">
        <v>-60</v>
      </c>
      <c r="H5116" t="n">
        <v>0</v>
      </c>
    </row>
    <row r="5117">
      <c r="A5117" s="127" t="n">
        <v>46155</v>
      </c>
      <c r="B5117" t="inlineStr">
        <is>
          <t>KRC0350C2868</t>
        </is>
      </c>
      <c r="C5117" t="inlineStr">
        <is>
          <t>국고채이자03460-2806</t>
        </is>
      </c>
      <c r="D5117" s="178" t="n">
        <v>46914</v>
      </c>
      <c r="E5117" t="n">
        <v>0</v>
      </c>
      <c r="F5117" t="n">
        <v>0</v>
      </c>
      <c r="G5117" t="n">
        <v>-16</v>
      </c>
      <c r="H5117" t="n">
        <v>0</v>
      </c>
    </row>
    <row r="5118">
      <c r="A5118" s="127" t="n">
        <v>46155</v>
      </c>
      <c r="B5118" t="inlineStr">
        <is>
          <t>KRC0350C28C6</t>
        </is>
      </c>
      <c r="C5118" t="inlineStr">
        <is>
          <t>국고채이자03430-2812</t>
        </is>
      </c>
      <c r="D5118" s="178" t="n">
        <v>47097</v>
      </c>
      <c r="E5118" t="n">
        <v>0</v>
      </c>
      <c r="F5118" t="n">
        <v>0</v>
      </c>
      <c r="G5118" t="n">
        <v>-15</v>
      </c>
      <c r="H5118" t="n">
        <v>0</v>
      </c>
    </row>
    <row r="5119">
      <c r="A5119" s="127" t="n">
        <v>46155</v>
      </c>
      <c r="B5119" t="inlineStr">
        <is>
          <t>KRC0350C3536</t>
        </is>
      </c>
      <c r="C5119" t="inlineStr">
        <is>
          <t>국고채이자01820-3503</t>
        </is>
      </c>
      <c r="D5119" s="178" t="n">
        <v>49378</v>
      </c>
      <c r="E5119" t="n">
        <v>0</v>
      </c>
      <c r="F5119" t="n">
        <v>0</v>
      </c>
      <c r="G5119" t="n">
        <v>200</v>
      </c>
      <c r="H5119" t="n">
        <v>0</v>
      </c>
    </row>
    <row r="5120">
      <c r="A5120" s="127" t="n">
        <v>46155</v>
      </c>
      <c r="B5120" t="inlineStr">
        <is>
          <t>KRC0350C5234</t>
        </is>
      </c>
      <c r="C5120" t="inlineStr">
        <is>
          <t>국고채이자01240-5203</t>
        </is>
      </c>
      <c r="D5120" s="178" t="n">
        <v>55588</v>
      </c>
      <c r="E5120" t="n">
        <v>0</v>
      </c>
      <c r="F5120" t="n">
        <v>0</v>
      </c>
      <c r="G5120" t="n">
        <v>70</v>
      </c>
      <c r="H5120" t="n">
        <v>0</v>
      </c>
    </row>
    <row r="5121">
      <c r="A5121" s="127" t="n">
        <v>46155</v>
      </c>
      <c r="B5121" t="inlineStr">
        <is>
          <t>KRC0350C5291</t>
        </is>
      </c>
      <c r="C5121" t="inlineStr">
        <is>
          <t>국고채이자01240-5209</t>
        </is>
      </c>
      <c r="D5121" s="178" t="n">
        <v>55772</v>
      </c>
      <c r="E5121" t="n">
        <v>0</v>
      </c>
      <c r="F5121" t="n">
        <v>0</v>
      </c>
      <c r="G5121" t="n">
        <v>70</v>
      </c>
      <c r="H5121" t="n">
        <v>0</v>
      </c>
    </row>
    <row r="5122">
      <c r="A5122" s="127" t="n">
        <v>46155</v>
      </c>
      <c r="B5122" t="inlineStr">
        <is>
          <t>KRC0355P2793</t>
        </is>
      </c>
      <c r="C5122" t="inlineStr">
        <is>
          <t>국고채원금03560-2709(22-8)</t>
        </is>
      </c>
      <c r="D5122" s="178" t="n">
        <v>46640</v>
      </c>
      <c r="E5122" t="n">
        <v>0</v>
      </c>
      <c r="F5122" t="n">
        <v>500</v>
      </c>
      <c r="G5122" t="n">
        <v>0</v>
      </c>
      <c r="H5122" t="n">
        <v>0</v>
      </c>
    </row>
    <row r="5123">
      <c r="A5123" s="127" t="n">
        <v>46155</v>
      </c>
      <c r="B5123" t="inlineStr">
        <is>
          <t>KRC035FP2732</t>
        </is>
      </c>
      <c r="C5123" t="inlineStr">
        <is>
          <t>국고채원금03260-2703(07-3)</t>
        </is>
      </c>
      <c r="D5123" s="178" t="n">
        <v>46456</v>
      </c>
      <c r="E5123" t="n">
        <v>0</v>
      </c>
      <c r="F5123" t="n">
        <v>0</v>
      </c>
      <c r="G5123" t="n">
        <v>-22</v>
      </c>
      <c r="H5123" t="n">
        <v>0</v>
      </c>
    </row>
    <row r="5124">
      <c r="A5124" s="127" t="n">
        <v>46155</v>
      </c>
      <c r="B5124" t="inlineStr">
        <is>
          <t>KRC035LP5232</t>
        </is>
      </c>
      <c r="C5124" t="inlineStr">
        <is>
          <t>국고채원금01240-5203(22-2)</t>
        </is>
      </c>
      <c r="D5124" s="178" t="n">
        <v>55588</v>
      </c>
      <c r="E5124" t="n">
        <v>0</v>
      </c>
      <c r="F5124" t="n">
        <v>0</v>
      </c>
      <c r="G5124" t="n">
        <v>200</v>
      </c>
      <c r="H5124" t="n">
        <v>0</v>
      </c>
    </row>
    <row r="5125">
      <c r="A5125" s="127" t="n">
        <v>46155</v>
      </c>
      <c r="B5125" t="inlineStr">
        <is>
          <t>KRC035LP5331</t>
        </is>
      </c>
      <c r="C5125" t="inlineStr">
        <is>
          <t>국고채원금01230-5303(23-2)</t>
        </is>
      </c>
      <c r="D5125" s="178" t="n">
        <v>55953</v>
      </c>
      <c r="E5125" t="n">
        <v>0</v>
      </c>
      <c r="F5125" t="n">
        <v>0</v>
      </c>
      <c r="G5125" t="n">
        <v>200</v>
      </c>
      <c r="H5125" t="n">
        <v>0</v>
      </c>
    </row>
    <row r="5126">
      <c r="A5126" s="127" t="n">
        <v>46155</v>
      </c>
      <c r="B5126" t="inlineStr">
        <is>
          <t>KRC035LP5398</t>
        </is>
      </c>
      <c r="C5126" t="inlineStr">
        <is>
          <t>국고채원금01230-5309(23-7)</t>
        </is>
      </c>
      <c r="D5126" s="178" t="n">
        <v>56137</v>
      </c>
      <c r="E5126" t="n">
        <v>0</v>
      </c>
      <c r="F5126" t="n">
        <v>0</v>
      </c>
      <c r="G5126" t="n">
        <v>0</v>
      </c>
      <c r="H5126" t="n">
        <v>-50</v>
      </c>
    </row>
    <row r="5127">
      <c r="A5127" s="127" t="n">
        <v>46156</v>
      </c>
      <c r="B5127" t="inlineStr">
        <is>
          <t>KR101501DC48</t>
        </is>
      </c>
      <c r="C5127" t="inlineStr">
        <is>
          <t>국민주택1종22-04</t>
        </is>
      </c>
      <c r="D5127" s="178" t="n">
        <v>46507</v>
      </c>
      <c r="E5127" t="n">
        <v>0</v>
      </c>
      <c r="F5127" t="n">
        <v>20</v>
      </c>
      <c r="G5127" t="n">
        <v>0</v>
      </c>
      <c r="H5127" t="n">
        <v>0</v>
      </c>
    </row>
    <row r="5128">
      <c r="A5128" s="127" t="n">
        <v>46156</v>
      </c>
      <c r="B5128" t="inlineStr">
        <is>
          <t>KR101501DC63</t>
        </is>
      </c>
      <c r="C5128" t="inlineStr">
        <is>
          <t>국민주택1종22-06</t>
        </is>
      </c>
      <c r="D5128" s="178" t="n">
        <v>46568</v>
      </c>
      <c r="E5128" t="n">
        <v>0</v>
      </c>
      <c r="F5128" t="n">
        <v>0</v>
      </c>
      <c r="G5128" t="n">
        <v>0</v>
      </c>
      <c r="H5128" t="n">
        <v>200</v>
      </c>
    </row>
    <row r="5129">
      <c r="A5129" s="127" t="n">
        <v>46156</v>
      </c>
      <c r="B5129" t="inlineStr">
        <is>
          <t>KR101501DCC9</t>
        </is>
      </c>
      <c r="C5129" t="inlineStr">
        <is>
          <t>국민주택1종22-12</t>
        </is>
      </c>
      <c r="D5129" s="178" t="n">
        <v>46752</v>
      </c>
      <c r="E5129" t="n">
        <v>0</v>
      </c>
      <c r="F5129" t="n">
        <v>49</v>
      </c>
      <c r="G5129" t="n">
        <v>0</v>
      </c>
      <c r="H5129" t="n">
        <v>0</v>
      </c>
    </row>
    <row r="5130">
      <c r="A5130" s="127" t="n">
        <v>46156</v>
      </c>
      <c r="B5130" t="inlineStr">
        <is>
          <t>KR101501DD54</t>
        </is>
      </c>
      <c r="C5130" t="inlineStr">
        <is>
          <t>국민주택1종23-05</t>
        </is>
      </c>
      <c r="D5130" s="178" t="n">
        <v>46904</v>
      </c>
      <c r="E5130" t="n">
        <v>0</v>
      </c>
      <c r="F5130" t="n">
        <v>10</v>
      </c>
      <c r="G5130" t="n">
        <v>0</v>
      </c>
      <c r="H5130" t="n">
        <v>0</v>
      </c>
    </row>
    <row r="5131">
      <c r="A5131" s="127" t="n">
        <v>46156</v>
      </c>
      <c r="B5131" t="inlineStr">
        <is>
          <t>KR101501DG44</t>
        </is>
      </c>
      <c r="C5131" t="inlineStr">
        <is>
          <t>국민주택1종26-04</t>
        </is>
      </c>
      <c r="D5131" s="178" t="n">
        <v>47968</v>
      </c>
      <c r="E5131" t="n">
        <v>0</v>
      </c>
      <c r="F5131" t="n">
        <v>4</v>
      </c>
      <c r="G5131" t="n">
        <v>0</v>
      </c>
      <c r="H5131" t="n">
        <v>0</v>
      </c>
    </row>
    <row r="5132">
      <c r="A5132" s="127" t="n">
        <v>46156</v>
      </c>
      <c r="B5132" t="inlineStr">
        <is>
          <t>KR101501DG51</t>
        </is>
      </c>
      <c r="C5132" t="inlineStr">
        <is>
          <t>국민주택1종26-05</t>
        </is>
      </c>
      <c r="D5132" s="178" t="n">
        <v>47999</v>
      </c>
      <c r="E5132" t="n">
        <v>0</v>
      </c>
      <c r="F5132" t="n">
        <v>683</v>
      </c>
      <c r="G5132" t="n">
        <v>0</v>
      </c>
      <c r="H5132" t="n">
        <v>-7</v>
      </c>
    </row>
    <row r="5133">
      <c r="A5133" s="127" t="n">
        <v>46156</v>
      </c>
      <c r="B5133" t="inlineStr">
        <is>
          <t>KR102701GF63</t>
        </is>
      </c>
      <c r="C5133" t="inlineStr">
        <is>
          <t>외평채권02375-2606(25-6)</t>
        </is>
      </c>
      <c r="D5133" s="178" t="n">
        <v>46183</v>
      </c>
      <c r="E5133" t="n">
        <v>0</v>
      </c>
      <c r="F5133" t="n">
        <v>0</v>
      </c>
      <c r="G5133" t="n">
        <v>0</v>
      </c>
      <c r="H5133" t="n">
        <v>200</v>
      </c>
    </row>
    <row r="5134">
      <c r="A5134" s="127" t="n">
        <v>46156</v>
      </c>
      <c r="B5134" t="inlineStr">
        <is>
          <t>KR103101AG47</t>
        </is>
      </c>
      <c r="C5134" t="inlineStr">
        <is>
          <t>재정2026-0090-0063</t>
        </is>
      </c>
      <c r="D5134" s="178" t="n">
        <v>46177</v>
      </c>
      <c r="E5134" t="n">
        <v>0</v>
      </c>
      <c r="F5134" t="n">
        <v>0</v>
      </c>
      <c r="G5134" t="n">
        <v>0</v>
      </c>
      <c r="H5134" t="n">
        <v>200</v>
      </c>
    </row>
    <row r="5135">
      <c r="A5135" s="127" t="n">
        <v>46156</v>
      </c>
      <c r="B5135" t="inlineStr">
        <is>
          <t>KR103101AG54</t>
        </is>
      </c>
      <c r="C5135" t="inlineStr">
        <is>
          <t>재정2026-0140-0063</t>
        </is>
      </c>
      <c r="D5135" s="178" t="n">
        <v>46212</v>
      </c>
      <c r="E5135" t="n">
        <v>0</v>
      </c>
      <c r="F5135" t="n">
        <v>0</v>
      </c>
      <c r="G5135" t="n">
        <v>0</v>
      </c>
      <c r="H5135" t="n">
        <v>200</v>
      </c>
    </row>
    <row r="5136">
      <c r="A5136" s="127" t="n">
        <v>46156</v>
      </c>
      <c r="B5136" t="inlineStr">
        <is>
          <t>KR103102AG53</t>
        </is>
      </c>
      <c r="C5136" t="inlineStr">
        <is>
          <t>재정2026-0150-0063</t>
        </is>
      </c>
      <c r="D5136" s="178" t="n">
        <v>46219</v>
      </c>
      <c r="E5136" t="n">
        <v>0</v>
      </c>
      <c r="F5136" t="n">
        <v>0</v>
      </c>
      <c r="G5136" t="n">
        <v>0</v>
      </c>
      <c r="H5136" t="n">
        <v>5100</v>
      </c>
    </row>
    <row r="5137">
      <c r="A5137" s="127" t="n">
        <v>46156</v>
      </c>
      <c r="B5137" t="inlineStr">
        <is>
          <t>KR103501GB91</t>
        </is>
      </c>
      <c r="C5137" t="inlineStr">
        <is>
          <t>국고01750-2609(21-7)</t>
        </is>
      </c>
      <c r="D5137" s="178" t="n">
        <v>46275</v>
      </c>
      <c r="E5137" t="n">
        <v>0</v>
      </c>
      <c r="F5137" t="n">
        <v>0</v>
      </c>
      <c r="G5137" t="n">
        <v>0</v>
      </c>
      <c r="H5137" t="n">
        <v>-100</v>
      </c>
    </row>
    <row r="5138">
      <c r="A5138" s="127" t="n">
        <v>46156</v>
      </c>
      <c r="B5138" t="inlineStr">
        <is>
          <t>KR103501GC33</t>
        </is>
      </c>
      <c r="C5138" t="inlineStr">
        <is>
          <t>국고02375-2703(22-1)</t>
        </is>
      </c>
      <c r="D5138" s="178" t="n">
        <v>46456</v>
      </c>
      <c r="E5138" t="n">
        <v>0</v>
      </c>
      <c r="F5138" t="n">
        <v>200</v>
      </c>
      <c r="G5138" t="n">
        <v>-400</v>
      </c>
      <c r="H5138" t="n">
        <v>200</v>
      </c>
    </row>
    <row r="5139">
      <c r="A5139" s="127" t="n">
        <v>46156</v>
      </c>
      <c r="B5139" t="inlineStr">
        <is>
          <t>KR103501GC90</t>
        </is>
      </c>
      <c r="C5139" t="inlineStr">
        <is>
          <t>국고03125-2709(22-8)</t>
        </is>
      </c>
      <c r="D5139" s="178" t="n">
        <v>46640</v>
      </c>
      <c r="E5139" t="n">
        <v>0</v>
      </c>
      <c r="F5139" t="n">
        <v>0</v>
      </c>
      <c r="G5139" t="n">
        <v>6</v>
      </c>
      <c r="H5139" t="n">
        <v>4</v>
      </c>
    </row>
    <row r="5140">
      <c r="A5140" s="127" t="n">
        <v>46156</v>
      </c>
      <c r="B5140" t="inlineStr">
        <is>
          <t>KR103501GD32</t>
        </is>
      </c>
      <c r="C5140" t="inlineStr">
        <is>
          <t>국고03250-2803(23-1)</t>
        </is>
      </c>
      <c r="D5140" s="178" t="n">
        <v>46822</v>
      </c>
      <c r="E5140" t="n">
        <v>8</v>
      </c>
      <c r="F5140" t="n">
        <v>0</v>
      </c>
      <c r="G5140" t="n">
        <v>0</v>
      </c>
      <c r="H5140" t="n">
        <v>0</v>
      </c>
    </row>
    <row r="5141">
      <c r="A5141" s="127" t="n">
        <v>46156</v>
      </c>
      <c r="B5141" t="inlineStr">
        <is>
          <t>KR103501GD99</t>
        </is>
      </c>
      <c r="C5141" t="inlineStr">
        <is>
          <t>국고03500-2809(23-6)</t>
        </is>
      </c>
      <c r="D5141" s="178" t="n">
        <v>47006</v>
      </c>
      <c r="E5141" t="n">
        <v>53</v>
      </c>
      <c r="F5141" t="n">
        <v>0</v>
      </c>
      <c r="G5141" t="n">
        <v>0</v>
      </c>
      <c r="H5141" t="n">
        <v>0</v>
      </c>
    </row>
    <row r="5142">
      <c r="A5142" s="127" t="n">
        <v>46156</v>
      </c>
      <c r="B5142" t="inlineStr">
        <is>
          <t>KR103501GDC8</t>
        </is>
      </c>
      <c r="C5142" t="inlineStr">
        <is>
          <t>국고03875-2612(23-10)</t>
        </is>
      </c>
      <c r="D5142" s="178" t="n">
        <v>46366</v>
      </c>
      <c r="E5142" t="n">
        <v>0</v>
      </c>
      <c r="F5142" t="n">
        <v>-300</v>
      </c>
      <c r="G5142" t="n">
        <v>10</v>
      </c>
      <c r="H5142" t="n">
        <v>0</v>
      </c>
    </row>
    <row r="5143">
      <c r="A5143" s="127" t="n">
        <v>46156</v>
      </c>
      <c r="B5143" t="inlineStr">
        <is>
          <t>KR103501GE31</t>
        </is>
      </c>
      <c r="C5143" t="inlineStr">
        <is>
          <t>국고03250-2903(24-1)</t>
        </is>
      </c>
      <c r="D5143" s="178" t="n">
        <v>47187</v>
      </c>
      <c r="E5143" t="n">
        <v>0</v>
      </c>
      <c r="F5143" t="n">
        <v>100</v>
      </c>
      <c r="G5143" t="n">
        <v>0</v>
      </c>
      <c r="H5143" t="n">
        <v>0</v>
      </c>
    </row>
    <row r="5144">
      <c r="A5144" s="127" t="n">
        <v>46156</v>
      </c>
      <c r="B5144" t="inlineStr">
        <is>
          <t>KR103501GE64</t>
        </is>
      </c>
      <c r="C5144" t="inlineStr">
        <is>
          <t>국고03250-2706(24-4)</t>
        </is>
      </c>
      <c r="D5144" s="178" t="n">
        <v>46548</v>
      </c>
      <c r="E5144" t="n">
        <v>-1</v>
      </c>
      <c r="F5144" t="n">
        <v>0</v>
      </c>
      <c r="G5144" t="n">
        <v>0</v>
      </c>
      <c r="H5144" t="n">
        <v>0</v>
      </c>
    </row>
    <row r="5145">
      <c r="A5145" s="127" t="n">
        <v>46156</v>
      </c>
      <c r="B5145" t="inlineStr">
        <is>
          <t>KR103501GE98</t>
        </is>
      </c>
      <c r="C5145" t="inlineStr">
        <is>
          <t>국고03000-2909(24-7)</t>
        </is>
      </c>
      <c r="D5145" s="178" t="n">
        <v>47371</v>
      </c>
      <c r="E5145" t="n">
        <v>0</v>
      </c>
      <c r="F5145" t="n">
        <v>0</v>
      </c>
      <c r="G5145" t="n">
        <v>-200</v>
      </c>
      <c r="H5145" t="n">
        <v>-200</v>
      </c>
    </row>
    <row r="5146">
      <c r="A5146" s="127" t="n">
        <v>46156</v>
      </c>
      <c r="B5146" t="inlineStr">
        <is>
          <t>KR103501GEC6</t>
        </is>
      </c>
      <c r="C5146" t="inlineStr">
        <is>
          <t>국고02875-2712(24-12)</t>
        </is>
      </c>
      <c r="D5146" s="178" t="n">
        <v>46731</v>
      </c>
      <c r="E5146" t="n">
        <v>28</v>
      </c>
      <c r="F5146" t="n">
        <v>80</v>
      </c>
      <c r="G5146" t="n">
        <v>0</v>
      </c>
      <c r="H5146" t="n">
        <v>-10</v>
      </c>
    </row>
    <row r="5147">
      <c r="A5147" s="127" t="n">
        <v>46156</v>
      </c>
      <c r="B5147" t="inlineStr">
        <is>
          <t>KR103501GF30</t>
        </is>
      </c>
      <c r="C5147" t="inlineStr">
        <is>
          <t>국고02625-2703(25-1)</t>
        </is>
      </c>
      <c r="D5147" s="178" t="n">
        <v>46456</v>
      </c>
      <c r="E5147" t="n">
        <v>0</v>
      </c>
      <c r="F5147" t="n">
        <v>0</v>
      </c>
      <c r="G5147" t="n">
        <v>0</v>
      </c>
      <c r="H5147" t="n">
        <v>411</v>
      </c>
    </row>
    <row r="5148">
      <c r="A5148" s="127" t="n">
        <v>46156</v>
      </c>
      <c r="B5148" t="inlineStr">
        <is>
          <t>KR103501GF63</t>
        </is>
      </c>
      <c r="C5148" t="inlineStr">
        <is>
          <t>국고02250-2806(25-4)</t>
        </is>
      </c>
      <c r="D5148" s="178" t="n">
        <v>46914</v>
      </c>
      <c r="E5148" t="n">
        <v>-365</v>
      </c>
      <c r="F5148" t="n">
        <v>350</v>
      </c>
      <c r="G5148" t="n">
        <v>0</v>
      </c>
      <c r="H5148" t="n">
        <v>270</v>
      </c>
    </row>
    <row r="5149">
      <c r="A5149" s="127" t="n">
        <v>46156</v>
      </c>
      <c r="B5149" t="inlineStr">
        <is>
          <t>KR103501GF97</t>
        </is>
      </c>
      <c r="C5149" t="inlineStr">
        <is>
          <t>국고02250-2709(25-6)</t>
        </is>
      </c>
      <c r="D5149" s="178" t="n">
        <v>46640</v>
      </c>
      <c r="E5149" t="n">
        <v>0</v>
      </c>
      <c r="F5149" t="n">
        <v>-100</v>
      </c>
      <c r="G5149" t="n">
        <v>0</v>
      </c>
      <c r="H5149" t="n">
        <v>0</v>
      </c>
    </row>
    <row r="5150">
      <c r="A5150" s="127" t="n">
        <v>46156</v>
      </c>
      <c r="B5150" t="inlineStr">
        <is>
          <t>KR103501GFC3</t>
        </is>
      </c>
      <c r="C5150" t="inlineStr">
        <is>
          <t>국고02750-2812(25-10)</t>
        </is>
      </c>
      <c r="D5150" s="178" t="n">
        <v>47097</v>
      </c>
      <c r="E5150" t="n">
        <v>500</v>
      </c>
      <c r="F5150" t="n">
        <v>330</v>
      </c>
      <c r="G5150" t="n">
        <v>-258</v>
      </c>
      <c r="H5150" t="n">
        <v>1240</v>
      </c>
    </row>
    <row r="5151">
      <c r="A5151" s="127" t="n">
        <v>46156</v>
      </c>
      <c r="B5151" t="inlineStr">
        <is>
          <t>KR103501GG39</t>
        </is>
      </c>
      <c r="C5151" t="inlineStr">
        <is>
          <t>국고03500-5603(26-2)</t>
        </is>
      </c>
      <c r="D5151" s="178" t="n">
        <v>57049</v>
      </c>
      <c r="E5151" t="n">
        <v>-529</v>
      </c>
      <c r="F5151" t="n">
        <v>-39</v>
      </c>
      <c r="G5151" t="n">
        <v>250</v>
      </c>
      <c r="H5151" t="n">
        <v>685</v>
      </c>
    </row>
    <row r="5152">
      <c r="A5152" s="127" t="n">
        <v>46156</v>
      </c>
      <c r="B5152" t="inlineStr">
        <is>
          <t>KR103501GG62</t>
        </is>
      </c>
      <c r="C5152" t="inlineStr">
        <is>
          <t>국고03500-2906(26-5)</t>
        </is>
      </c>
      <c r="D5152" s="178" t="n">
        <v>47279</v>
      </c>
      <c r="E5152" t="n">
        <v>0</v>
      </c>
      <c r="F5152" t="n">
        <v>0</v>
      </c>
      <c r="G5152" t="n">
        <v>0</v>
      </c>
      <c r="H5152" t="n">
        <v>100</v>
      </c>
    </row>
    <row r="5153">
      <c r="A5153" s="127" t="n">
        <v>46156</v>
      </c>
      <c r="B5153" t="inlineStr">
        <is>
          <t>KR10350271C8</t>
        </is>
      </c>
      <c r="C5153" t="inlineStr">
        <is>
          <t>국고04000-3112(11-7)</t>
        </is>
      </c>
      <c r="D5153" s="178" t="n">
        <v>48192</v>
      </c>
      <c r="E5153" t="n">
        <v>1344</v>
      </c>
      <c r="F5153" t="n">
        <v>200</v>
      </c>
      <c r="G5153" t="n">
        <v>-1200</v>
      </c>
      <c r="H5153" t="n">
        <v>-100</v>
      </c>
    </row>
    <row r="5154">
      <c r="A5154" s="127" t="n">
        <v>46156</v>
      </c>
      <c r="B5154" t="inlineStr">
        <is>
          <t>KR103502G669</t>
        </is>
      </c>
      <c r="C5154" t="inlineStr">
        <is>
          <t>국고01875-2606(16-3)</t>
        </is>
      </c>
      <c r="D5154" s="178" t="n">
        <v>46183</v>
      </c>
      <c r="E5154" t="n">
        <v>0</v>
      </c>
      <c r="F5154" t="n">
        <v>0</v>
      </c>
      <c r="G5154" t="n">
        <v>0</v>
      </c>
      <c r="H5154" t="n">
        <v>-200</v>
      </c>
    </row>
    <row r="5155">
      <c r="A5155" s="127" t="n">
        <v>46156</v>
      </c>
      <c r="B5155" t="inlineStr">
        <is>
          <t>KR103502G6C4</t>
        </is>
      </c>
      <c r="C5155" t="inlineStr">
        <is>
          <t>국고01500-2612(16-8)</t>
        </is>
      </c>
      <c r="D5155" s="178" t="n">
        <v>46366</v>
      </c>
      <c r="E5155" t="n">
        <v>0</v>
      </c>
      <c r="F5155" t="n">
        <v>10</v>
      </c>
      <c r="G5155" t="n">
        <v>0</v>
      </c>
      <c r="H5155" t="n">
        <v>-10</v>
      </c>
    </row>
    <row r="5156">
      <c r="A5156" s="127" t="n">
        <v>46156</v>
      </c>
      <c r="B5156" t="inlineStr">
        <is>
          <t>KR103502G735</t>
        </is>
      </c>
      <c r="C5156" t="inlineStr">
        <is>
          <t>국고02125-4703(17-1)</t>
        </is>
      </c>
      <c r="D5156" s="178" t="n">
        <v>53761</v>
      </c>
      <c r="E5156" t="n">
        <v>-7</v>
      </c>
      <c r="F5156" t="n">
        <v>0</v>
      </c>
      <c r="G5156" t="n">
        <v>0</v>
      </c>
      <c r="H5156" t="n">
        <v>0</v>
      </c>
    </row>
    <row r="5157">
      <c r="A5157" s="127" t="n">
        <v>46156</v>
      </c>
      <c r="B5157" t="inlineStr">
        <is>
          <t>KR103502G9C8</t>
        </is>
      </c>
      <c r="C5157" t="inlineStr">
        <is>
          <t>국고01375-2912(19-8)</t>
        </is>
      </c>
      <c r="D5157" s="178" t="n">
        <v>47462</v>
      </c>
      <c r="E5157" t="n">
        <v>0</v>
      </c>
      <c r="F5157" t="n">
        <v>12</v>
      </c>
      <c r="G5157" t="n">
        <v>0</v>
      </c>
      <c r="H5157" t="n">
        <v>0</v>
      </c>
    </row>
    <row r="5158">
      <c r="A5158" s="127" t="n">
        <v>46156</v>
      </c>
      <c r="B5158" t="inlineStr">
        <is>
          <t>KR103502GA34</t>
        </is>
      </c>
      <c r="C5158" t="inlineStr">
        <is>
          <t>국고01500-5003(20-2)</t>
        </is>
      </c>
      <c r="D5158" s="178" t="n">
        <v>54857</v>
      </c>
      <c r="E5158" t="n">
        <v>0</v>
      </c>
      <c r="F5158" t="n">
        <v>-8</v>
      </c>
      <c r="G5158" t="n">
        <v>0</v>
      </c>
      <c r="H5158" t="n">
        <v>0</v>
      </c>
    </row>
    <row r="5159">
      <c r="A5159" s="127" t="n">
        <v>46156</v>
      </c>
      <c r="B5159" t="inlineStr">
        <is>
          <t>KR103502GA67</t>
        </is>
      </c>
      <c r="C5159" t="inlineStr">
        <is>
          <t>국고01375-3006(20-4)</t>
        </is>
      </c>
      <c r="D5159" s="178" t="n">
        <v>47644</v>
      </c>
      <c r="E5159" t="n">
        <v>54</v>
      </c>
      <c r="F5159" t="n">
        <v>0</v>
      </c>
      <c r="G5159" t="n">
        <v>-100</v>
      </c>
      <c r="H5159" t="n">
        <v>0</v>
      </c>
    </row>
    <row r="5160">
      <c r="A5160" s="127" t="n">
        <v>46156</v>
      </c>
      <c r="B5160" t="inlineStr">
        <is>
          <t>KR103502GAC2</t>
        </is>
      </c>
      <c r="C5160" t="inlineStr">
        <is>
          <t>국고01500-3012(20-9)</t>
        </is>
      </c>
      <c r="D5160" s="178" t="n">
        <v>47827</v>
      </c>
      <c r="E5160" t="n">
        <v>0</v>
      </c>
      <c r="F5160" t="n">
        <v>100</v>
      </c>
      <c r="G5160" t="n">
        <v>0</v>
      </c>
      <c r="H5160" t="n">
        <v>0</v>
      </c>
    </row>
    <row r="5161">
      <c r="A5161" s="127" t="n">
        <v>46156</v>
      </c>
      <c r="B5161" t="inlineStr">
        <is>
          <t>KR103502GB33</t>
        </is>
      </c>
      <c r="C5161" t="inlineStr">
        <is>
          <t>국고01875-5103(21-2)</t>
        </is>
      </c>
      <c r="D5161" s="178" t="n">
        <v>55222</v>
      </c>
      <c r="E5161" t="n">
        <v>32</v>
      </c>
      <c r="F5161" t="n">
        <v>0</v>
      </c>
      <c r="G5161" t="n">
        <v>0</v>
      </c>
      <c r="H5161" t="n">
        <v>0</v>
      </c>
    </row>
    <row r="5162">
      <c r="A5162" s="127" t="n">
        <v>46156</v>
      </c>
      <c r="B5162" t="inlineStr">
        <is>
          <t>KR103502GBC0</t>
        </is>
      </c>
      <c r="C5162" t="inlineStr">
        <is>
          <t>국고02375-3112(21-11)</t>
        </is>
      </c>
      <c r="D5162" s="178" t="n">
        <v>48192</v>
      </c>
      <c r="E5162" t="n">
        <v>-3</v>
      </c>
      <c r="F5162" t="n">
        <v>0</v>
      </c>
      <c r="G5162" t="n">
        <v>0</v>
      </c>
      <c r="H5162" t="n">
        <v>0</v>
      </c>
    </row>
    <row r="5163">
      <c r="A5163" s="127" t="n">
        <v>46156</v>
      </c>
      <c r="B5163" t="inlineStr">
        <is>
          <t>KR103502GC32</t>
        </is>
      </c>
      <c r="C5163" t="inlineStr">
        <is>
          <t>국고02500-5203(22-2)</t>
        </is>
      </c>
      <c r="D5163" s="178" t="n">
        <v>55588</v>
      </c>
      <c r="E5163" t="n">
        <v>0</v>
      </c>
      <c r="F5163" t="n">
        <v>0</v>
      </c>
      <c r="G5163" t="n">
        <v>-100</v>
      </c>
      <c r="H5163" t="n">
        <v>0</v>
      </c>
    </row>
    <row r="5164">
      <c r="A5164" s="127" t="n">
        <v>46156</v>
      </c>
      <c r="B5164" t="inlineStr">
        <is>
          <t>KR103502GC65</t>
        </is>
      </c>
      <c r="C5164" t="inlineStr">
        <is>
          <t>국고03375-3206(22-5)</t>
        </is>
      </c>
      <c r="D5164" s="178" t="n">
        <v>48375</v>
      </c>
      <c r="E5164" t="n">
        <v>0</v>
      </c>
      <c r="F5164" t="n">
        <v>0</v>
      </c>
      <c r="G5164" t="n">
        <v>0</v>
      </c>
      <c r="H5164" t="n">
        <v>470</v>
      </c>
    </row>
    <row r="5165">
      <c r="A5165" s="127" t="n">
        <v>46156</v>
      </c>
      <c r="B5165" t="inlineStr">
        <is>
          <t>KR103502GCC8</t>
        </is>
      </c>
      <c r="C5165" t="inlineStr">
        <is>
          <t>국고04250-3212(22-14)</t>
        </is>
      </c>
      <c r="D5165" s="178" t="n">
        <v>48558</v>
      </c>
      <c r="E5165" t="n">
        <v>4</v>
      </c>
      <c r="F5165" t="n">
        <v>0</v>
      </c>
      <c r="G5165" t="n">
        <v>20</v>
      </c>
      <c r="H5165" t="n">
        <v>0</v>
      </c>
    </row>
    <row r="5166">
      <c r="A5166" s="127" t="n">
        <v>46156</v>
      </c>
      <c r="B5166" t="inlineStr">
        <is>
          <t>KR103502GD31</t>
        </is>
      </c>
      <c r="C5166" t="inlineStr">
        <is>
          <t>국고03250-5303(23-2)</t>
        </is>
      </c>
      <c r="D5166" s="178" t="n">
        <v>55953</v>
      </c>
      <c r="E5166" t="n">
        <v>4</v>
      </c>
      <c r="F5166" t="n">
        <v>2</v>
      </c>
      <c r="G5166" t="n">
        <v>0</v>
      </c>
      <c r="H5166" t="n">
        <v>0</v>
      </c>
    </row>
    <row r="5167">
      <c r="A5167" s="127" t="n">
        <v>46156</v>
      </c>
      <c r="B5167" t="inlineStr">
        <is>
          <t>KR103502GD64</t>
        </is>
      </c>
      <c r="C5167" t="inlineStr">
        <is>
          <t>국고03250-3306(23-5)</t>
        </is>
      </c>
      <c r="D5167" s="178" t="n">
        <v>48740</v>
      </c>
      <c r="E5167" t="n">
        <v>1494</v>
      </c>
      <c r="F5167" t="n">
        <v>1500</v>
      </c>
      <c r="G5167" t="n">
        <v>-500</v>
      </c>
      <c r="H5167" t="n">
        <v>0</v>
      </c>
    </row>
    <row r="5168">
      <c r="A5168" s="127" t="n">
        <v>46156</v>
      </c>
      <c r="B5168" t="inlineStr">
        <is>
          <t>KR103502GD98</t>
        </is>
      </c>
      <c r="C5168" t="inlineStr">
        <is>
          <t>국고03625-5309(23-7)</t>
        </is>
      </c>
      <c r="D5168" s="178" t="n">
        <v>56137</v>
      </c>
      <c r="E5168" t="n">
        <v>200</v>
      </c>
      <c r="F5168" t="n">
        <v>0</v>
      </c>
      <c r="G5168" t="n">
        <v>0</v>
      </c>
      <c r="H5168" t="n">
        <v>0</v>
      </c>
    </row>
    <row r="5169">
      <c r="A5169" s="127" t="n">
        <v>46156</v>
      </c>
      <c r="B5169" t="inlineStr">
        <is>
          <t>KR103502GE30</t>
        </is>
      </c>
      <c r="C5169" t="inlineStr">
        <is>
          <t>국고03250-5403(24-2)</t>
        </is>
      </c>
      <c r="D5169" s="178" t="n">
        <v>56318</v>
      </c>
      <c r="E5169" t="n">
        <v>8</v>
      </c>
      <c r="F5169" t="n">
        <v>-100</v>
      </c>
      <c r="G5169" t="n">
        <v>0</v>
      </c>
      <c r="H5169" t="n">
        <v>0</v>
      </c>
    </row>
    <row r="5170">
      <c r="A5170" s="127" t="n">
        <v>46156</v>
      </c>
      <c r="B5170" t="inlineStr">
        <is>
          <t>KR103502GE63</t>
        </is>
      </c>
      <c r="C5170" t="inlineStr">
        <is>
          <t>국고03500-3406(24-5)</t>
        </is>
      </c>
      <c r="D5170" s="178" t="n">
        <v>49105</v>
      </c>
      <c r="E5170" t="n">
        <v>54</v>
      </c>
      <c r="F5170" t="n">
        <v>0</v>
      </c>
      <c r="G5170" t="n">
        <v>0</v>
      </c>
      <c r="H5170" t="n">
        <v>0</v>
      </c>
    </row>
    <row r="5171">
      <c r="A5171" s="127" t="n">
        <v>46156</v>
      </c>
      <c r="B5171" t="inlineStr">
        <is>
          <t>KR103502GE97</t>
        </is>
      </c>
      <c r="C5171" t="inlineStr">
        <is>
          <t>국고02750-5409(24-8)</t>
        </is>
      </c>
      <c r="D5171" s="178" t="n">
        <v>56502</v>
      </c>
      <c r="E5171" t="n">
        <v>-192</v>
      </c>
      <c r="F5171" t="n">
        <v>100</v>
      </c>
      <c r="G5171" t="n">
        <v>0</v>
      </c>
      <c r="H5171" t="n">
        <v>0</v>
      </c>
    </row>
    <row r="5172">
      <c r="A5172" s="127" t="n">
        <v>46156</v>
      </c>
      <c r="B5172" t="inlineStr">
        <is>
          <t>KR103502GEC4</t>
        </is>
      </c>
      <c r="C5172" t="inlineStr">
        <is>
          <t>국고03000-3412(24-13)</t>
        </is>
      </c>
      <c r="D5172" s="178" t="n">
        <v>49288</v>
      </c>
      <c r="E5172" t="n">
        <v>5</v>
      </c>
      <c r="F5172" t="n">
        <v>0</v>
      </c>
      <c r="G5172" t="n">
        <v>0</v>
      </c>
      <c r="H5172" t="n">
        <v>-108</v>
      </c>
    </row>
    <row r="5173">
      <c r="A5173" s="127" t="n">
        <v>46156</v>
      </c>
      <c r="B5173" t="inlineStr">
        <is>
          <t>KR103502GF39</t>
        </is>
      </c>
      <c r="C5173" t="inlineStr">
        <is>
          <t>국고02625-5503(25-2)</t>
        </is>
      </c>
      <c r="D5173" s="178" t="n">
        <v>56683</v>
      </c>
      <c r="E5173" t="n">
        <v>0</v>
      </c>
      <c r="F5173" t="n">
        <v>0</v>
      </c>
      <c r="G5173" t="n">
        <v>100</v>
      </c>
      <c r="H5173" t="n">
        <v>0</v>
      </c>
    </row>
    <row r="5174">
      <c r="A5174" s="127" t="n">
        <v>46156</v>
      </c>
      <c r="B5174" t="inlineStr">
        <is>
          <t>KR103502GF62</t>
        </is>
      </c>
      <c r="C5174" t="inlineStr">
        <is>
          <t>국고02625-3506(25-5)</t>
        </is>
      </c>
      <c r="D5174" s="178" t="n">
        <v>49470</v>
      </c>
      <c r="E5174" t="n">
        <v>0</v>
      </c>
      <c r="F5174" t="n">
        <v>-981</v>
      </c>
      <c r="G5174" t="n">
        <v>0</v>
      </c>
      <c r="H5174" t="n">
        <v>-110</v>
      </c>
    </row>
    <row r="5175">
      <c r="A5175" s="127" t="n">
        <v>46156</v>
      </c>
      <c r="B5175" t="inlineStr">
        <is>
          <t>KR103502GF96</t>
        </is>
      </c>
      <c r="C5175" t="inlineStr">
        <is>
          <t>국고02625-5509(25-7)</t>
        </is>
      </c>
      <c r="D5175" s="178" t="n">
        <v>56867</v>
      </c>
      <c r="E5175" t="n">
        <v>50</v>
      </c>
      <c r="F5175" t="n">
        <v>100</v>
      </c>
      <c r="G5175" t="n">
        <v>40</v>
      </c>
      <c r="H5175" t="n">
        <v>-93</v>
      </c>
    </row>
    <row r="5176">
      <c r="A5176" s="127" t="n">
        <v>46156</v>
      </c>
      <c r="B5176" t="inlineStr">
        <is>
          <t>KR103502GFC1</t>
        </is>
      </c>
      <c r="C5176" t="inlineStr">
        <is>
          <t>국고03250-3512(25-11)</t>
        </is>
      </c>
      <c r="D5176" s="178" t="n">
        <v>49653</v>
      </c>
      <c r="E5176" t="n">
        <v>752</v>
      </c>
      <c r="F5176" t="n">
        <v>110</v>
      </c>
      <c r="G5176" t="n">
        <v>855</v>
      </c>
      <c r="H5176" t="n">
        <v>45</v>
      </c>
    </row>
    <row r="5177">
      <c r="A5177" s="127" t="n">
        <v>46156</v>
      </c>
      <c r="B5177" t="inlineStr">
        <is>
          <t>KR103502GG38</t>
        </is>
      </c>
      <c r="C5177" t="inlineStr">
        <is>
          <t>국고03000-2803(26-1)</t>
        </is>
      </c>
      <c r="D5177" s="178" t="n">
        <v>46822</v>
      </c>
      <c r="E5177" t="n">
        <v>810</v>
      </c>
      <c r="F5177" t="n">
        <v>300</v>
      </c>
      <c r="G5177" t="n">
        <v>78</v>
      </c>
      <c r="H5177" t="n">
        <v>292</v>
      </c>
    </row>
    <row r="5178">
      <c r="A5178" s="127" t="n">
        <v>46156</v>
      </c>
      <c r="B5178" t="inlineStr">
        <is>
          <t>KR103503GB99</t>
        </is>
      </c>
      <c r="C5178" t="inlineStr">
        <is>
          <t>국고01875-4109(21-9)</t>
        </is>
      </c>
      <c r="D5178" s="178" t="n">
        <v>51754</v>
      </c>
      <c r="E5178" t="n">
        <v>2</v>
      </c>
      <c r="F5178" t="n">
        <v>1</v>
      </c>
      <c r="G5178" t="n">
        <v>0</v>
      </c>
      <c r="H5178" t="n">
        <v>0</v>
      </c>
    </row>
    <row r="5179">
      <c r="A5179" s="127" t="n">
        <v>46156</v>
      </c>
      <c r="B5179" t="inlineStr">
        <is>
          <t>KR103503GF38</t>
        </is>
      </c>
      <c r="C5179" t="inlineStr">
        <is>
          <t>국고02625-3003(25-3)</t>
        </is>
      </c>
      <c r="D5179" s="178" t="n">
        <v>47552</v>
      </c>
      <c r="E5179" t="n">
        <v>2501</v>
      </c>
      <c r="F5179" t="n">
        <v>-1400</v>
      </c>
      <c r="G5179" t="n">
        <v>-160</v>
      </c>
      <c r="H5179" t="n">
        <v>-150</v>
      </c>
    </row>
    <row r="5180">
      <c r="A5180" s="127" t="n">
        <v>46156</v>
      </c>
      <c r="B5180" t="inlineStr">
        <is>
          <t>KR103503GF95</t>
        </is>
      </c>
      <c r="C5180" t="inlineStr">
        <is>
          <t>국고02500-3009(25-8)</t>
        </is>
      </c>
      <c r="D5180" s="178" t="n">
        <v>47736</v>
      </c>
      <c r="E5180" t="n">
        <v>4</v>
      </c>
      <c r="F5180" t="n">
        <v>800</v>
      </c>
      <c r="G5180" t="n">
        <v>-550</v>
      </c>
      <c r="H5180" t="n">
        <v>-140</v>
      </c>
    </row>
    <row r="5181">
      <c r="A5181" s="127" t="n">
        <v>46156</v>
      </c>
      <c r="B5181" t="inlineStr">
        <is>
          <t>KR103503GG37</t>
        </is>
      </c>
      <c r="C5181" t="inlineStr">
        <is>
          <t>국고03375-3103(26-3)</t>
        </is>
      </c>
      <c r="D5181" s="178" t="n">
        <v>47917</v>
      </c>
      <c r="E5181" t="n">
        <v>-285</v>
      </c>
      <c r="F5181" t="n">
        <v>50</v>
      </c>
      <c r="G5181" t="n">
        <v>-137</v>
      </c>
      <c r="H5181" t="n">
        <v>317</v>
      </c>
    </row>
    <row r="5182">
      <c r="A5182" s="127" t="n">
        <v>46156</v>
      </c>
      <c r="B5182" t="inlineStr">
        <is>
          <t>KR103504GD96</t>
        </is>
      </c>
      <c r="C5182" t="inlineStr">
        <is>
          <t>국고03875-4309(23-9)</t>
        </is>
      </c>
      <c r="D5182" s="178" t="n">
        <v>52484</v>
      </c>
      <c r="E5182" t="n">
        <v>6</v>
      </c>
      <c r="F5182" t="n">
        <v>0</v>
      </c>
      <c r="G5182" t="n">
        <v>0</v>
      </c>
      <c r="H5182" t="n">
        <v>0</v>
      </c>
    </row>
    <row r="5183">
      <c r="A5183" s="127" t="n">
        <v>46156</v>
      </c>
      <c r="B5183" t="inlineStr">
        <is>
          <t>KR103504GE95</t>
        </is>
      </c>
      <c r="C5183" t="inlineStr">
        <is>
          <t>국고02875-4409(24-10)</t>
        </is>
      </c>
      <c r="D5183" s="178" t="n">
        <v>52850</v>
      </c>
      <c r="E5183" t="n">
        <v>0</v>
      </c>
      <c r="F5183" t="n">
        <v>0</v>
      </c>
      <c r="G5183" t="n">
        <v>-6</v>
      </c>
      <c r="H5183" t="n">
        <v>0</v>
      </c>
    </row>
    <row r="5184">
      <c r="A5184" s="127" t="n">
        <v>46156</v>
      </c>
      <c r="B5184" t="inlineStr">
        <is>
          <t>KR103504GF94</t>
        </is>
      </c>
      <c r="C5184" t="inlineStr">
        <is>
          <t>국고02750-4509(25-9)</t>
        </is>
      </c>
      <c r="D5184" s="178" t="n">
        <v>53215</v>
      </c>
      <c r="E5184" t="n">
        <v>0</v>
      </c>
      <c r="F5184" t="n">
        <v>0</v>
      </c>
      <c r="G5184" t="n">
        <v>50</v>
      </c>
      <c r="H5184" t="n">
        <v>-30</v>
      </c>
    </row>
    <row r="5185">
      <c r="A5185" s="127" t="n">
        <v>46156</v>
      </c>
      <c r="B5185" t="inlineStr">
        <is>
          <t>KR310101GEA8</t>
        </is>
      </c>
      <c r="C5185" t="inlineStr">
        <is>
          <t>통안02800-2610-02</t>
        </is>
      </c>
      <c r="D5185" s="178" t="n">
        <v>46297</v>
      </c>
      <c r="E5185" t="n">
        <v>0</v>
      </c>
      <c r="F5185" t="n">
        <v>0</v>
      </c>
      <c r="G5185" t="n">
        <v>-6</v>
      </c>
      <c r="H5185" t="n">
        <v>-4</v>
      </c>
    </row>
    <row r="5186">
      <c r="A5186" s="127" t="n">
        <v>46156</v>
      </c>
      <c r="B5186" t="inlineStr">
        <is>
          <t>KR310101GF43</t>
        </is>
      </c>
      <c r="C5186" t="inlineStr">
        <is>
          <t>통안02620-2704-02</t>
        </is>
      </c>
      <c r="D5186" s="178" t="n">
        <v>46479</v>
      </c>
      <c r="E5186" t="n">
        <v>0</v>
      </c>
      <c r="F5186" t="n">
        <v>0</v>
      </c>
      <c r="G5186" t="n">
        <v>0</v>
      </c>
      <c r="H5186" t="n">
        <v>11</v>
      </c>
    </row>
    <row r="5187">
      <c r="A5187" s="127" t="n">
        <v>46156</v>
      </c>
      <c r="B5187" t="inlineStr">
        <is>
          <t>KR310101GF76</t>
        </is>
      </c>
      <c r="C5187" t="inlineStr">
        <is>
          <t>통안02400-2707-02</t>
        </is>
      </c>
      <c r="D5187" s="178" t="n">
        <v>46570</v>
      </c>
      <c r="E5187" t="n">
        <v>0</v>
      </c>
      <c r="F5187" t="n">
        <v>0</v>
      </c>
      <c r="G5187" t="n">
        <v>-100</v>
      </c>
      <c r="H5187" t="n">
        <v>0</v>
      </c>
    </row>
    <row r="5188">
      <c r="A5188" s="127" t="n">
        <v>46156</v>
      </c>
      <c r="B5188" t="inlineStr">
        <is>
          <t>KR310101GFB3</t>
        </is>
      </c>
      <c r="C5188" t="inlineStr">
        <is>
          <t>통안02540-2611-01</t>
        </is>
      </c>
      <c r="D5188" s="178" t="n">
        <v>46335</v>
      </c>
      <c r="E5188" t="n">
        <v>0</v>
      </c>
      <c r="F5188" t="n">
        <v>0</v>
      </c>
      <c r="G5188" t="n">
        <v>0</v>
      </c>
      <c r="H5188" t="n">
        <v>-100</v>
      </c>
    </row>
    <row r="5189">
      <c r="A5189" s="127" t="n">
        <v>46156</v>
      </c>
      <c r="B5189" t="inlineStr">
        <is>
          <t>KR310101GG18</t>
        </is>
      </c>
      <c r="C5189" t="inlineStr">
        <is>
          <t>통안02840-2801-02</t>
        </is>
      </c>
      <c r="D5189" s="178" t="n">
        <v>46754</v>
      </c>
      <c r="E5189" t="n">
        <v>0</v>
      </c>
      <c r="F5189" t="n">
        <v>200</v>
      </c>
      <c r="G5189" t="n">
        <v>0</v>
      </c>
      <c r="H5189" t="n">
        <v>100</v>
      </c>
    </row>
    <row r="5190">
      <c r="A5190" s="127" t="n">
        <v>46156</v>
      </c>
      <c r="B5190" t="inlineStr">
        <is>
          <t>KR310101GG42</t>
        </is>
      </c>
      <c r="C5190" t="inlineStr">
        <is>
          <t>통안03420-2804-02</t>
        </is>
      </c>
      <c r="D5190" s="178" t="n">
        <v>46845</v>
      </c>
      <c r="E5190" t="n">
        <v>0</v>
      </c>
      <c r="F5190" t="n">
        <v>0</v>
      </c>
      <c r="G5190" t="n">
        <v>0</v>
      </c>
      <c r="H5190" t="n">
        <v>500</v>
      </c>
    </row>
    <row r="5191">
      <c r="A5191" s="127" t="n">
        <v>46156</v>
      </c>
      <c r="B5191" t="inlineStr">
        <is>
          <t>KR310102GG33</t>
        </is>
      </c>
      <c r="C5191" t="inlineStr">
        <is>
          <t>통안03340-2903-03</t>
        </is>
      </c>
      <c r="D5191" s="178" t="n">
        <v>47180</v>
      </c>
      <c r="E5191" t="n">
        <v>0</v>
      </c>
      <c r="F5191" t="n">
        <v>100</v>
      </c>
      <c r="G5191" t="n">
        <v>0</v>
      </c>
      <c r="H5191" t="n">
        <v>0</v>
      </c>
    </row>
    <row r="5192">
      <c r="A5192" s="127" t="n">
        <v>46156</v>
      </c>
      <c r="B5192" t="inlineStr">
        <is>
          <t>KRC0350C2967</t>
        </is>
      </c>
      <c r="C5192" t="inlineStr">
        <is>
          <t>국고채이자03390-2906</t>
        </is>
      </c>
      <c r="D5192" s="178" t="n">
        <v>47279</v>
      </c>
      <c r="E5192" t="n">
        <v>0</v>
      </c>
      <c r="F5192" t="n">
        <v>0</v>
      </c>
      <c r="G5192" t="n">
        <v>-50</v>
      </c>
      <c r="H5192" t="n">
        <v>0</v>
      </c>
    </row>
    <row r="5193">
      <c r="A5193" s="127" t="n">
        <v>46156</v>
      </c>
      <c r="B5193" t="inlineStr">
        <is>
          <t>KRC0350C29C4</t>
        </is>
      </c>
      <c r="C5193" t="inlineStr">
        <is>
          <t>국고채이자03350-2912</t>
        </is>
      </c>
      <c r="D5193" s="178" t="n">
        <v>47462</v>
      </c>
      <c r="E5193" t="n">
        <v>0</v>
      </c>
      <c r="F5193" t="n">
        <v>0</v>
      </c>
      <c r="G5193" t="n">
        <v>-58</v>
      </c>
      <c r="H5193" t="n">
        <v>0</v>
      </c>
    </row>
    <row r="5194">
      <c r="A5194" s="127" t="n">
        <v>46156</v>
      </c>
      <c r="B5194" t="inlineStr">
        <is>
          <t>KRC0350C3163</t>
        </is>
      </c>
      <c r="C5194" t="inlineStr">
        <is>
          <t>국고채이자02810-3106</t>
        </is>
      </c>
      <c r="D5194" s="178" t="n">
        <v>48009</v>
      </c>
      <c r="E5194" t="n">
        <v>0</v>
      </c>
      <c r="F5194" t="n">
        <v>0</v>
      </c>
      <c r="G5194" t="n">
        <v>-70</v>
      </c>
      <c r="H5194" t="n">
        <v>0</v>
      </c>
    </row>
    <row r="5195">
      <c r="A5195" s="127" t="n">
        <v>46156</v>
      </c>
      <c r="B5195" t="inlineStr">
        <is>
          <t>KRC0350C3197</t>
        </is>
      </c>
      <c r="C5195" t="inlineStr">
        <is>
          <t>국고채이자01860-3109</t>
        </is>
      </c>
      <c r="D5195" s="178" t="n">
        <v>48101</v>
      </c>
      <c r="E5195" t="n">
        <v>0</v>
      </c>
      <c r="F5195" t="n">
        <v>0</v>
      </c>
      <c r="G5195" t="n">
        <v>60</v>
      </c>
      <c r="H5195" t="n">
        <v>40</v>
      </c>
    </row>
    <row r="5196">
      <c r="A5196" s="127" t="n">
        <v>46156</v>
      </c>
      <c r="B5196" t="inlineStr">
        <is>
          <t>KRC0350C3494</t>
        </is>
      </c>
      <c r="C5196" t="inlineStr">
        <is>
          <t>국고채이자01820-3409</t>
        </is>
      </c>
      <c r="D5196" s="178" t="n">
        <v>49197</v>
      </c>
      <c r="E5196" t="n">
        <v>0</v>
      </c>
      <c r="F5196" t="n">
        <v>0</v>
      </c>
      <c r="G5196" t="n">
        <v>200</v>
      </c>
      <c r="H5196" t="n">
        <v>0</v>
      </c>
    </row>
    <row r="5197">
      <c r="A5197" s="127" t="n">
        <v>46156</v>
      </c>
      <c r="B5197" t="inlineStr">
        <is>
          <t>KRC035FP2732</t>
        </is>
      </c>
      <c r="C5197" t="inlineStr">
        <is>
          <t>국고채원금03260-2703(07-3)</t>
        </is>
      </c>
      <c r="D5197" s="178" t="n">
        <v>46456</v>
      </c>
      <c r="E5197" t="n">
        <v>0</v>
      </c>
      <c r="F5197" t="n">
        <v>0</v>
      </c>
      <c r="G5197" t="n">
        <v>-276</v>
      </c>
      <c r="H5197" t="n">
        <v>0</v>
      </c>
    </row>
    <row r="5198">
      <c r="A5198" s="127" t="n">
        <v>46156</v>
      </c>
      <c r="B5198" t="inlineStr">
        <is>
          <t>KRC035LP5596</t>
        </is>
      </c>
      <c r="C5198" t="inlineStr">
        <is>
          <t>국고채원금01210-5509(25-7)</t>
        </is>
      </c>
      <c r="D5198" s="178" t="n">
        <v>56867</v>
      </c>
      <c r="E5198" t="n">
        <v>0</v>
      </c>
      <c r="F5198" t="n">
        <v>0</v>
      </c>
      <c r="G5198" t="n">
        <v>500</v>
      </c>
      <c r="H5198" t="n">
        <v>0</v>
      </c>
    </row>
    <row r="5199">
      <c r="A5199" s="127" t="n">
        <v>46157</v>
      </c>
      <c r="B5199" t="inlineStr">
        <is>
          <t>KR101501DC63</t>
        </is>
      </c>
      <c r="C5199" t="inlineStr">
        <is>
          <t>국민주택1종22-06</t>
        </is>
      </c>
      <c r="D5199" s="178" t="n">
        <v>46568</v>
      </c>
      <c r="E5199" t="n">
        <v>0</v>
      </c>
      <c r="F5199" t="n">
        <v>50</v>
      </c>
      <c r="G5199" t="n">
        <v>0</v>
      </c>
      <c r="H5199" t="n">
        <v>-100</v>
      </c>
    </row>
    <row r="5200">
      <c r="A5200" s="127" t="n">
        <v>46157</v>
      </c>
      <c r="B5200" t="inlineStr">
        <is>
          <t>KR101501DC97</t>
        </is>
      </c>
      <c r="C5200" t="inlineStr">
        <is>
          <t>국민주택1종22-09</t>
        </is>
      </c>
      <c r="D5200" s="178" t="n">
        <v>46660</v>
      </c>
      <c r="E5200" t="n">
        <v>0</v>
      </c>
      <c r="F5200" t="n">
        <v>-5</v>
      </c>
      <c r="G5200" t="n">
        <v>0</v>
      </c>
      <c r="H5200" t="n">
        <v>0</v>
      </c>
    </row>
    <row r="5201">
      <c r="A5201" s="127" t="n">
        <v>46157</v>
      </c>
      <c r="B5201" t="inlineStr">
        <is>
          <t>KR101501DCC9</t>
        </is>
      </c>
      <c r="C5201" t="inlineStr">
        <is>
          <t>국민주택1종22-12</t>
        </is>
      </c>
      <c r="D5201" s="178" t="n">
        <v>46752</v>
      </c>
      <c r="E5201" t="n">
        <v>0</v>
      </c>
      <c r="F5201" t="n">
        <v>5</v>
      </c>
      <c r="G5201" t="n">
        <v>0</v>
      </c>
      <c r="H5201" t="n">
        <v>0</v>
      </c>
    </row>
    <row r="5202">
      <c r="A5202" s="127" t="n">
        <v>46157</v>
      </c>
      <c r="B5202" t="inlineStr">
        <is>
          <t>KR101501DD39</t>
        </is>
      </c>
      <c r="C5202" t="inlineStr">
        <is>
          <t>국민주택1종23-03</t>
        </is>
      </c>
      <c r="D5202" s="178" t="n">
        <v>46843</v>
      </c>
      <c r="E5202" t="n">
        <v>0</v>
      </c>
      <c r="F5202" t="n">
        <v>-1</v>
      </c>
      <c r="G5202" t="n">
        <v>0</v>
      </c>
      <c r="H5202" t="n">
        <v>0</v>
      </c>
    </row>
    <row r="5203">
      <c r="A5203" s="127" t="n">
        <v>46157</v>
      </c>
      <c r="B5203" t="inlineStr">
        <is>
          <t>KR101501DD54</t>
        </is>
      </c>
      <c r="C5203" t="inlineStr">
        <is>
          <t>국민주택1종23-05</t>
        </is>
      </c>
      <c r="D5203" s="178" t="n">
        <v>46904</v>
      </c>
      <c r="E5203" t="n">
        <v>0</v>
      </c>
      <c r="F5203" t="n">
        <v>2</v>
      </c>
      <c r="G5203" t="n">
        <v>0</v>
      </c>
      <c r="H5203" t="n">
        <v>0</v>
      </c>
    </row>
    <row r="5204">
      <c r="A5204" s="127" t="n">
        <v>46157</v>
      </c>
      <c r="B5204" t="inlineStr">
        <is>
          <t>KR101501DG44</t>
        </is>
      </c>
      <c r="C5204" t="inlineStr">
        <is>
          <t>국민주택1종26-04</t>
        </is>
      </c>
      <c r="D5204" s="178" t="n">
        <v>47968</v>
      </c>
      <c r="E5204" t="n">
        <v>0</v>
      </c>
      <c r="F5204" t="n">
        <v>5</v>
      </c>
      <c r="G5204" t="n">
        <v>0</v>
      </c>
      <c r="H5204" t="n">
        <v>0</v>
      </c>
    </row>
    <row r="5205">
      <c r="A5205" s="127" t="n">
        <v>46157</v>
      </c>
      <c r="B5205" t="inlineStr">
        <is>
          <t>KR101501DG51</t>
        </is>
      </c>
      <c r="C5205" t="inlineStr">
        <is>
          <t>국민주택1종26-05</t>
        </is>
      </c>
      <c r="D5205" s="178" t="n">
        <v>47999</v>
      </c>
      <c r="E5205" t="n">
        <v>0</v>
      </c>
      <c r="F5205" t="n">
        <v>650</v>
      </c>
      <c r="G5205" t="n">
        <v>0</v>
      </c>
      <c r="H5205" t="n">
        <v>-19</v>
      </c>
    </row>
    <row r="5206">
      <c r="A5206" s="127" t="n">
        <v>46157</v>
      </c>
      <c r="B5206" t="inlineStr">
        <is>
          <t>KR103101AG47</t>
        </is>
      </c>
      <c r="C5206" t="inlineStr">
        <is>
          <t>재정2026-0090-0063</t>
        </is>
      </c>
      <c r="D5206" s="178" t="n">
        <v>46177</v>
      </c>
      <c r="E5206" t="n">
        <v>0</v>
      </c>
      <c r="F5206" t="n">
        <v>0</v>
      </c>
      <c r="G5206" t="n">
        <v>0</v>
      </c>
      <c r="H5206" t="n">
        <v>-200</v>
      </c>
    </row>
    <row r="5207">
      <c r="A5207" s="127" t="n">
        <v>46157</v>
      </c>
      <c r="B5207" t="inlineStr">
        <is>
          <t>KR103501GB91</t>
        </is>
      </c>
      <c r="C5207" t="inlineStr">
        <is>
          <t>국고01750-2609(21-7)</t>
        </is>
      </c>
      <c r="D5207" s="178" t="n">
        <v>46275</v>
      </c>
      <c r="E5207" t="n">
        <v>0</v>
      </c>
      <c r="F5207" t="n">
        <v>0</v>
      </c>
      <c r="G5207" t="n">
        <v>0</v>
      </c>
      <c r="H5207" t="n">
        <v>100</v>
      </c>
    </row>
    <row r="5208">
      <c r="A5208" s="127" t="n">
        <v>46157</v>
      </c>
      <c r="B5208" t="inlineStr">
        <is>
          <t>KR103501GC33</t>
        </is>
      </c>
      <c r="C5208" t="inlineStr">
        <is>
          <t>국고02375-2703(22-1)</t>
        </is>
      </c>
      <c r="D5208" s="178" t="n">
        <v>46456</v>
      </c>
      <c r="E5208" t="n">
        <v>200</v>
      </c>
      <c r="F5208" t="n">
        <v>0</v>
      </c>
      <c r="G5208" t="n">
        <v>0</v>
      </c>
      <c r="H5208" t="n">
        <v>-100</v>
      </c>
    </row>
    <row r="5209">
      <c r="A5209" s="127" t="n">
        <v>46157</v>
      </c>
      <c r="B5209" t="inlineStr">
        <is>
          <t>KR103501GD32</t>
        </is>
      </c>
      <c r="C5209" t="inlineStr">
        <is>
          <t>국고03250-2803(23-1)</t>
        </is>
      </c>
      <c r="D5209" s="178" t="n">
        <v>46822</v>
      </c>
      <c r="E5209" t="n">
        <v>0</v>
      </c>
      <c r="F5209" t="n">
        <v>0</v>
      </c>
      <c r="G5209" t="n">
        <v>-300</v>
      </c>
      <c r="H5209" t="n">
        <v>0</v>
      </c>
    </row>
    <row r="5210">
      <c r="A5210" s="127" t="n">
        <v>46157</v>
      </c>
      <c r="B5210" t="inlineStr">
        <is>
          <t>KR103501GD65</t>
        </is>
      </c>
      <c r="C5210" t="inlineStr">
        <is>
          <t>국고03125-2606(23-4)</t>
        </is>
      </c>
      <c r="D5210" s="178" t="n">
        <v>46183</v>
      </c>
      <c r="E5210" t="n">
        <v>0</v>
      </c>
      <c r="F5210" t="n">
        <v>0</v>
      </c>
      <c r="G5210" t="n">
        <v>-100</v>
      </c>
      <c r="H5210" t="n">
        <v>100</v>
      </c>
    </row>
    <row r="5211">
      <c r="A5211" s="127" t="n">
        <v>46157</v>
      </c>
      <c r="B5211" t="inlineStr">
        <is>
          <t>KR103501GE98</t>
        </is>
      </c>
      <c r="C5211" t="inlineStr">
        <is>
          <t>국고03000-2909(24-7)</t>
        </is>
      </c>
      <c r="D5211" s="178" t="n">
        <v>47371</v>
      </c>
      <c r="E5211" t="n">
        <v>0</v>
      </c>
      <c r="F5211" t="n">
        <v>0</v>
      </c>
      <c r="G5211" t="n">
        <v>-100</v>
      </c>
      <c r="H5211" t="n">
        <v>-20</v>
      </c>
    </row>
    <row r="5212">
      <c r="A5212" s="127" t="n">
        <v>46157</v>
      </c>
      <c r="B5212" t="inlineStr">
        <is>
          <t>KR103501GEC6</t>
        </is>
      </c>
      <c r="C5212" t="inlineStr">
        <is>
          <t>국고02875-2712(24-12)</t>
        </is>
      </c>
      <c r="D5212" s="178" t="n">
        <v>46731</v>
      </c>
      <c r="E5212" t="n">
        <v>-1170</v>
      </c>
      <c r="F5212" t="n">
        <v>100</v>
      </c>
      <c r="G5212" t="n">
        <v>0</v>
      </c>
      <c r="H5212" t="n">
        <v>0</v>
      </c>
    </row>
    <row r="5213">
      <c r="A5213" s="127" t="n">
        <v>46157</v>
      </c>
      <c r="B5213" t="inlineStr">
        <is>
          <t>KR103501GF30</t>
        </is>
      </c>
      <c r="C5213" t="inlineStr">
        <is>
          <t>국고02625-2703(25-1)</t>
        </is>
      </c>
      <c r="D5213" s="178" t="n">
        <v>46456</v>
      </c>
      <c r="E5213" t="n">
        <v>0</v>
      </c>
      <c r="F5213" t="n">
        <v>300</v>
      </c>
      <c r="G5213" t="n">
        <v>0</v>
      </c>
      <c r="H5213" t="n">
        <v>19</v>
      </c>
    </row>
    <row r="5214">
      <c r="A5214" s="127" t="n">
        <v>46157</v>
      </c>
      <c r="B5214" t="inlineStr">
        <is>
          <t>KR103501GF63</t>
        </is>
      </c>
      <c r="C5214" t="inlineStr">
        <is>
          <t>국고02250-2806(25-4)</t>
        </is>
      </c>
      <c r="D5214" s="178" t="n">
        <v>46914</v>
      </c>
      <c r="E5214" t="n">
        <v>26</v>
      </c>
      <c r="F5214" t="n">
        <v>800</v>
      </c>
      <c r="G5214" t="n">
        <v>0</v>
      </c>
      <c r="H5214" t="n">
        <v>730</v>
      </c>
    </row>
    <row r="5215">
      <c r="A5215" s="127" t="n">
        <v>46157</v>
      </c>
      <c r="B5215" t="inlineStr">
        <is>
          <t>KR103501GFC3</t>
        </is>
      </c>
      <c r="C5215" t="inlineStr">
        <is>
          <t>국고02750-2812(25-10)</t>
        </is>
      </c>
      <c r="D5215" s="178" t="n">
        <v>47097</v>
      </c>
      <c r="E5215" t="n">
        <v>1040</v>
      </c>
      <c r="F5215" t="n">
        <v>1390</v>
      </c>
      <c r="G5215" t="n">
        <v>540</v>
      </c>
      <c r="H5215" t="n">
        <v>1060</v>
      </c>
    </row>
    <row r="5216">
      <c r="A5216" s="127" t="n">
        <v>46157</v>
      </c>
      <c r="B5216" t="inlineStr">
        <is>
          <t>KR103501GG39</t>
        </is>
      </c>
      <c r="C5216" t="inlineStr">
        <is>
          <t>국고03500-5603(26-2)</t>
        </is>
      </c>
      <c r="D5216" s="178" t="n">
        <v>57049</v>
      </c>
      <c r="E5216" t="n">
        <v>-396</v>
      </c>
      <c r="F5216" t="n">
        <v>30</v>
      </c>
      <c r="G5216" t="n">
        <v>775</v>
      </c>
      <c r="H5216" t="n">
        <v>-95</v>
      </c>
    </row>
    <row r="5217">
      <c r="A5217" s="127" t="n">
        <v>46157</v>
      </c>
      <c r="B5217" t="inlineStr">
        <is>
          <t>KR10350270C0</t>
        </is>
      </c>
      <c r="C5217" t="inlineStr">
        <is>
          <t>국고04750-3012(10-7)</t>
        </is>
      </c>
      <c r="D5217" s="178" t="n">
        <v>47827</v>
      </c>
      <c r="E5217" t="n">
        <v>24</v>
      </c>
      <c r="F5217" t="n">
        <v>0</v>
      </c>
      <c r="G5217" t="n">
        <v>0</v>
      </c>
      <c r="H5217" t="n">
        <v>0</v>
      </c>
    </row>
    <row r="5218">
      <c r="A5218" s="127" t="n">
        <v>46157</v>
      </c>
      <c r="B5218" t="inlineStr">
        <is>
          <t>KR1035027WC3</t>
        </is>
      </c>
      <c r="C5218" t="inlineStr">
        <is>
          <t>국고05500-2912(09-5)</t>
        </is>
      </c>
      <c r="D5218" s="178" t="n">
        <v>47462</v>
      </c>
      <c r="E5218" t="n">
        <v>1</v>
      </c>
      <c r="F5218" t="n">
        <v>0</v>
      </c>
      <c r="G5218" t="n">
        <v>0</v>
      </c>
      <c r="H5218" t="n">
        <v>0</v>
      </c>
    </row>
    <row r="5219">
      <c r="A5219" s="127" t="n">
        <v>46157</v>
      </c>
      <c r="B5219" t="inlineStr">
        <is>
          <t>KR103502G3C1</t>
        </is>
      </c>
      <c r="C5219" t="inlineStr">
        <is>
          <t>국고03750-3312(13-8)</t>
        </is>
      </c>
      <c r="D5219" s="178" t="n">
        <v>48923</v>
      </c>
      <c r="E5219" t="n">
        <v>13</v>
      </c>
      <c r="F5219" t="n">
        <v>0</v>
      </c>
      <c r="G5219" t="n">
        <v>0</v>
      </c>
      <c r="H5219" t="n">
        <v>0</v>
      </c>
    </row>
    <row r="5220">
      <c r="A5220" s="127" t="n">
        <v>46157</v>
      </c>
      <c r="B5220" t="inlineStr">
        <is>
          <t>KR103502G636</t>
        </is>
      </c>
      <c r="C5220" t="inlineStr">
        <is>
          <t>국고02000-4603(16-1)</t>
        </is>
      </c>
      <c r="D5220" s="178" t="n">
        <v>53396</v>
      </c>
      <c r="E5220" t="n">
        <v>50</v>
      </c>
      <c r="F5220" t="n">
        <v>0</v>
      </c>
      <c r="G5220" t="n">
        <v>0</v>
      </c>
      <c r="H5220" t="n">
        <v>0</v>
      </c>
    </row>
    <row r="5221">
      <c r="A5221" s="127" t="n">
        <v>46157</v>
      </c>
      <c r="B5221" t="inlineStr">
        <is>
          <t>KR103502G693</t>
        </is>
      </c>
      <c r="C5221" t="inlineStr">
        <is>
          <t>국고01500-3609(16-6)</t>
        </is>
      </c>
      <c r="D5221" s="178" t="n">
        <v>49928</v>
      </c>
      <c r="E5221" t="n">
        <v>20</v>
      </c>
      <c r="F5221" t="n">
        <v>0</v>
      </c>
      <c r="G5221" t="n">
        <v>0</v>
      </c>
      <c r="H5221" t="n">
        <v>0</v>
      </c>
    </row>
    <row r="5222">
      <c r="A5222" s="127" t="n">
        <v>46157</v>
      </c>
      <c r="B5222" t="inlineStr">
        <is>
          <t>KR103502G6C4</t>
        </is>
      </c>
      <c r="C5222" t="inlineStr">
        <is>
          <t>국고01500-2612(16-8)</t>
        </is>
      </c>
      <c r="D5222" s="178" t="n">
        <v>46366</v>
      </c>
      <c r="E5222" t="n">
        <v>0</v>
      </c>
      <c r="F5222" t="n">
        <v>10</v>
      </c>
      <c r="G5222" t="n">
        <v>-10</v>
      </c>
      <c r="H5222" t="n">
        <v>0</v>
      </c>
    </row>
    <row r="5223">
      <c r="A5223" s="127" t="n">
        <v>46157</v>
      </c>
      <c r="B5223" t="inlineStr">
        <is>
          <t>KR103502G768</t>
        </is>
      </c>
      <c r="C5223" t="inlineStr">
        <is>
          <t>국고02125-2706(17-3)</t>
        </is>
      </c>
      <c r="D5223" s="178" t="n">
        <v>46548</v>
      </c>
      <c r="E5223" t="n">
        <v>0</v>
      </c>
      <c r="F5223" t="n">
        <v>5</v>
      </c>
      <c r="G5223" t="n">
        <v>0</v>
      </c>
      <c r="H5223" t="n">
        <v>0</v>
      </c>
    </row>
    <row r="5224">
      <c r="A5224" s="127" t="n">
        <v>46157</v>
      </c>
      <c r="B5224" t="inlineStr">
        <is>
          <t>KR103502G8C0</t>
        </is>
      </c>
      <c r="C5224" t="inlineStr">
        <is>
          <t>국고02375-2812(18-10)</t>
        </is>
      </c>
      <c r="D5224" s="178" t="n">
        <v>47097</v>
      </c>
      <c r="E5224" t="n">
        <v>0</v>
      </c>
      <c r="F5224" t="n">
        <v>0</v>
      </c>
      <c r="G5224" t="n">
        <v>-10</v>
      </c>
      <c r="H5224" t="n">
        <v>0</v>
      </c>
    </row>
    <row r="5225">
      <c r="A5225" s="127" t="n">
        <v>46157</v>
      </c>
      <c r="B5225" t="inlineStr">
        <is>
          <t>KR103502G990</t>
        </is>
      </c>
      <c r="C5225" t="inlineStr">
        <is>
          <t>국고01125-3909(19-6)</t>
        </is>
      </c>
      <c r="D5225" s="178" t="n">
        <v>51023</v>
      </c>
      <c r="E5225" t="n">
        <v>0</v>
      </c>
      <c r="F5225" t="n">
        <v>-1</v>
      </c>
      <c r="G5225" t="n">
        <v>0</v>
      </c>
      <c r="H5225" t="n">
        <v>-40</v>
      </c>
    </row>
    <row r="5226">
      <c r="A5226" s="127" t="n">
        <v>46157</v>
      </c>
      <c r="B5226" t="inlineStr">
        <is>
          <t>KR103502G9C8</t>
        </is>
      </c>
      <c r="C5226" t="inlineStr">
        <is>
          <t>국고01375-2912(19-8)</t>
        </is>
      </c>
      <c r="D5226" s="178" t="n">
        <v>47462</v>
      </c>
      <c r="E5226" t="n">
        <v>-220</v>
      </c>
      <c r="F5226" t="n">
        <v>9</v>
      </c>
      <c r="G5226" t="n">
        <v>0</v>
      </c>
      <c r="H5226" t="n">
        <v>0</v>
      </c>
    </row>
    <row r="5227">
      <c r="A5227" s="127" t="n">
        <v>46157</v>
      </c>
      <c r="B5227" t="inlineStr">
        <is>
          <t>KR103502GA34</t>
        </is>
      </c>
      <c r="C5227" t="inlineStr">
        <is>
          <t>국고01500-5003(20-2)</t>
        </is>
      </c>
      <c r="D5227" s="178" t="n">
        <v>54857</v>
      </c>
      <c r="E5227" t="n">
        <v>0</v>
      </c>
      <c r="F5227" t="n">
        <v>-1</v>
      </c>
      <c r="G5227" t="n">
        <v>0</v>
      </c>
      <c r="H5227" t="n">
        <v>10</v>
      </c>
    </row>
    <row r="5228">
      <c r="A5228" s="127" t="n">
        <v>46157</v>
      </c>
      <c r="B5228" t="inlineStr">
        <is>
          <t>KR103502GA67</t>
        </is>
      </c>
      <c r="C5228" t="inlineStr">
        <is>
          <t>국고01375-3006(20-4)</t>
        </is>
      </c>
      <c r="D5228" s="178" t="n">
        <v>47644</v>
      </c>
      <c r="E5228" t="n">
        <v>0</v>
      </c>
      <c r="F5228" t="n">
        <v>100</v>
      </c>
      <c r="G5228" t="n">
        <v>0</v>
      </c>
      <c r="H5228" t="n">
        <v>0</v>
      </c>
    </row>
    <row r="5229">
      <c r="A5229" s="127" t="n">
        <v>46157</v>
      </c>
      <c r="B5229" t="inlineStr">
        <is>
          <t>KR103502GB66</t>
        </is>
      </c>
      <c r="C5229" t="inlineStr">
        <is>
          <t>국고02000-3106(21-5)</t>
        </is>
      </c>
      <c r="D5229" s="178" t="n">
        <v>48009</v>
      </c>
      <c r="E5229" t="n">
        <v>0</v>
      </c>
      <c r="F5229" t="n">
        <v>300</v>
      </c>
      <c r="G5229" t="n">
        <v>0</v>
      </c>
      <c r="H5229" t="n">
        <v>0</v>
      </c>
    </row>
    <row r="5230">
      <c r="A5230" s="127" t="n">
        <v>46157</v>
      </c>
      <c r="B5230" t="inlineStr">
        <is>
          <t>KR103502GC65</t>
        </is>
      </c>
      <c r="C5230" t="inlineStr">
        <is>
          <t>국고03375-3206(22-5)</t>
        </is>
      </c>
      <c r="D5230" s="178" t="n">
        <v>48375</v>
      </c>
      <c r="E5230" t="n">
        <v>1</v>
      </c>
      <c r="F5230" t="n">
        <v>0</v>
      </c>
      <c r="G5230" t="n">
        <v>0</v>
      </c>
      <c r="H5230" t="n">
        <v>0</v>
      </c>
    </row>
    <row r="5231">
      <c r="A5231" s="127" t="n">
        <v>46157</v>
      </c>
      <c r="B5231" t="inlineStr">
        <is>
          <t>KR103502GC99</t>
        </is>
      </c>
      <c r="C5231" t="inlineStr">
        <is>
          <t>국고03125-5209(22-9)</t>
        </is>
      </c>
      <c r="D5231" s="178" t="n">
        <v>55772</v>
      </c>
      <c r="E5231" t="n">
        <v>5</v>
      </c>
      <c r="F5231" t="n">
        <v>0</v>
      </c>
      <c r="G5231" t="n">
        <v>0</v>
      </c>
      <c r="H5231" t="n">
        <v>100</v>
      </c>
    </row>
    <row r="5232">
      <c r="A5232" s="127" t="n">
        <v>46157</v>
      </c>
      <c r="B5232" t="inlineStr">
        <is>
          <t>KR103502GCC8</t>
        </is>
      </c>
      <c r="C5232" t="inlineStr">
        <is>
          <t>국고04250-3212(22-14)</t>
        </is>
      </c>
      <c r="D5232" s="178" t="n">
        <v>48558</v>
      </c>
      <c r="E5232" t="n">
        <v>-28</v>
      </c>
      <c r="F5232" t="n">
        <v>0</v>
      </c>
      <c r="G5232" t="n">
        <v>0</v>
      </c>
      <c r="H5232" t="n">
        <v>0</v>
      </c>
    </row>
    <row r="5233">
      <c r="A5233" s="127" t="n">
        <v>46157</v>
      </c>
      <c r="B5233" t="inlineStr">
        <is>
          <t>KR103502GD31</t>
        </is>
      </c>
      <c r="C5233" t="inlineStr">
        <is>
          <t>국고03250-5303(23-2)</t>
        </is>
      </c>
      <c r="D5233" s="178" t="n">
        <v>55953</v>
      </c>
      <c r="E5233" t="n">
        <v>-200</v>
      </c>
      <c r="F5233" t="n">
        <v>0</v>
      </c>
      <c r="G5233" t="n">
        <v>0</v>
      </c>
      <c r="H5233" t="n">
        <v>-30</v>
      </c>
    </row>
    <row r="5234">
      <c r="A5234" s="127" t="n">
        <v>46157</v>
      </c>
      <c r="B5234" t="inlineStr">
        <is>
          <t>KR103502GD98</t>
        </is>
      </c>
      <c r="C5234" t="inlineStr">
        <is>
          <t>국고03625-5309(23-7)</t>
        </is>
      </c>
      <c r="D5234" s="178" t="n">
        <v>56137</v>
      </c>
      <c r="E5234" t="n">
        <v>400</v>
      </c>
      <c r="F5234" t="n">
        <v>0</v>
      </c>
      <c r="G5234" t="n">
        <v>0</v>
      </c>
      <c r="H5234" t="n">
        <v>0</v>
      </c>
    </row>
    <row r="5235">
      <c r="A5235" s="127" t="n">
        <v>46157</v>
      </c>
      <c r="B5235" t="inlineStr">
        <is>
          <t>KR103502GDC6</t>
        </is>
      </c>
      <c r="C5235" t="inlineStr">
        <is>
          <t>국고04125-3312(23-11)</t>
        </is>
      </c>
      <c r="D5235" s="178" t="n">
        <v>48923</v>
      </c>
      <c r="E5235" t="n">
        <v>0</v>
      </c>
      <c r="F5235" t="n">
        <v>-100</v>
      </c>
      <c r="G5235" t="n">
        <v>100</v>
      </c>
      <c r="H5235" t="n">
        <v>0</v>
      </c>
    </row>
    <row r="5236">
      <c r="A5236" s="127" t="n">
        <v>46157</v>
      </c>
      <c r="B5236" t="inlineStr">
        <is>
          <t>KR103502GE97</t>
        </is>
      </c>
      <c r="C5236" t="inlineStr">
        <is>
          <t>국고02750-5409(24-8)</t>
        </is>
      </c>
      <c r="D5236" s="178" t="n">
        <v>56502</v>
      </c>
      <c r="E5236" t="n">
        <v>0</v>
      </c>
      <c r="F5236" t="n">
        <v>100</v>
      </c>
      <c r="G5236" t="n">
        <v>0</v>
      </c>
      <c r="H5236" t="n">
        <v>0</v>
      </c>
    </row>
    <row r="5237">
      <c r="A5237" s="127" t="n">
        <v>46157</v>
      </c>
      <c r="B5237" t="inlineStr">
        <is>
          <t>KR103502GEC4</t>
        </is>
      </c>
      <c r="C5237" t="inlineStr">
        <is>
          <t>국고03000-3412(24-13)</t>
        </is>
      </c>
      <c r="D5237" s="178" t="n">
        <v>49288</v>
      </c>
      <c r="E5237" t="n">
        <v>0</v>
      </c>
      <c r="F5237" t="n">
        <v>0</v>
      </c>
      <c r="G5237" t="n">
        <v>0</v>
      </c>
      <c r="H5237" t="n">
        <v>-40</v>
      </c>
    </row>
    <row r="5238">
      <c r="A5238" s="127" t="n">
        <v>46157</v>
      </c>
      <c r="B5238" t="inlineStr">
        <is>
          <t>KR103502GF62</t>
        </is>
      </c>
      <c r="C5238" t="inlineStr">
        <is>
          <t>국고02625-3506(25-5)</t>
        </is>
      </c>
      <c r="D5238" s="178" t="n">
        <v>49470</v>
      </c>
      <c r="E5238" t="n">
        <v>-1269</v>
      </c>
      <c r="F5238" t="n">
        <v>-200</v>
      </c>
      <c r="G5238" t="n">
        <v>0</v>
      </c>
      <c r="H5238" t="n">
        <v>-420</v>
      </c>
    </row>
    <row r="5239">
      <c r="A5239" s="127" t="n">
        <v>46157</v>
      </c>
      <c r="B5239" t="inlineStr">
        <is>
          <t>KR103502GF96</t>
        </is>
      </c>
      <c r="C5239" t="inlineStr">
        <is>
          <t>국고02625-5509(25-7)</t>
        </is>
      </c>
      <c r="D5239" s="178" t="n">
        <v>56867</v>
      </c>
      <c r="E5239" t="n">
        <v>74</v>
      </c>
      <c r="F5239" t="n">
        <v>-30</v>
      </c>
      <c r="G5239" t="n">
        <v>-50</v>
      </c>
      <c r="H5239" t="n">
        <v>580</v>
      </c>
    </row>
    <row r="5240">
      <c r="A5240" s="127" t="n">
        <v>46157</v>
      </c>
      <c r="B5240" t="inlineStr">
        <is>
          <t>KR103502GFC1</t>
        </is>
      </c>
      <c r="C5240" t="inlineStr">
        <is>
          <t>국고03250-3512(25-11)</t>
        </is>
      </c>
      <c r="D5240" s="178" t="n">
        <v>49653</v>
      </c>
      <c r="E5240" t="n">
        <v>924</v>
      </c>
      <c r="F5240" t="n">
        <v>-30</v>
      </c>
      <c r="G5240" t="n">
        <v>1623</v>
      </c>
      <c r="H5240" t="n">
        <v>-340</v>
      </c>
    </row>
    <row r="5241">
      <c r="A5241" s="127" t="n">
        <v>46157</v>
      </c>
      <c r="B5241" t="inlineStr">
        <is>
          <t>KR103502GG38</t>
        </is>
      </c>
      <c r="C5241" t="inlineStr">
        <is>
          <t>국고03000-2803(26-1)</t>
        </is>
      </c>
      <c r="D5241" s="178" t="n">
        <v>46822</v>
      </c>
      <c r="E5241" t="n">
        <v>1700</v>
      </c>
      <c r="F5241" t="n">
        <v>500</v>
      </c>
      <c r="G5241" t="n">
        <v>-10</v>
      </c>
      <c r="H5241" t="n">
        <v>-230</v>
      </c>
    </row>
    <row r="5242">
      <c r="A5242" s="127" t="n">
        <v>46157</v>
      </c>
      <c r="B5242" t="inlineStr">
        <is>
          <t>KR103503GF38</t>
        </is>
      </c>
      <c r="C5242" t="inlineStr">
        <is>
          <t>국고02625-3003(25-3)</t>
        </is>
      </c>
      <c r="D5242" s="178" t="n">
        <v>47552</v>
      </c>
      <c r="E5242" t="n">
        <v>50</v>
      </c>
      <c r="F5242" t="n">
        <v>100</v>
      </c>
      <c r="G5242" t="n">
        <v>200</v>
      </c>
      <c r="H5242" t="n">
        <v>60</v>
      </c>
    </row>
    <row r="5243">
      <c r="A5243" s="127" t="n">
        <v>46157</v>
      </c>
      <c r="B5243" t="inlineStr">
        <is>
          <t>KR103503GF95</t>
        </is>
      </c>
      <c r="C5243" t="inlineStr">
        <is>
          <t>국고02500-3009(25-8)</t>
        </is>
      </c>
      <c r="D5243" s="178" t="n">
        <v>47736</v>
      </c>
      <c r="E5243" t="n">
        <v>-134</v>
      </c>
      <c r="F5243" t="n">
        <v>700</v>
      </c>
      <c r="G5243" t="n">
        <v>160</v>
      </c>
      <c r="H5243" t="n">
        <v>-490</v>
      </c>
    </row>
    <row r="5244">
      <c r="A5244" s="127" t="n">
        <v>46157</v>
      </c>
      <c r="B5244" t="inlineStr">
        <is>
          <t>KR103503GG37</t>
        </is>
      </c>
      <c r="C5244" t="inlineStr">
        <is>
          <t>국고03375-3103(26-3)</t>
        </is>
      </c>
      <c r="D5244" s="178" t="n">
        <v>47917</v>
      </c>
      <c r="E5244" t="n">
        <v>0</v>
      </c>
      <c r="F5244" t="n">
        <v>490</v>
      </c>
      <c r="G5244" t="n">
        <v>665</v>
      </c>
      <c r="H5244" t="n">
        <v>135</v>
      </c>
    </row>
    <row r="5245">
      <c r="A5245" s="127" t="n">
        <v>46157</v>
      </c>
      <c r="B5245" t="inlineStr">
        <is>
          <t>KR103504GD96</t>
        </is>
      </c>
      <c r="C5245" t="inlineStr">
        <is>
          <t>국고03875-4309(23-9)</t>
        </is>
      </c>
      <c r="D5245" s="178" t="n">
        <v>52484</v>
      </c>
      <c r="E5245" t="n">
        <v>2</v>
      </c>
      <c r="F5245" t="n">
        <v>0</v>
      </c>
      <c r="G5245" t="n">
        <v>0</v>
      </c>
      <c r="H5245" t="n">
        <v>0</v>
      </c>
    </row>
    <row r="5246">
      <c r="A5246" s="127" t="n">
        <v>46157</v>
      </c>
      <c r="B5246" t="inlineStr">
        <is>
          <t>KR103504GE95</t>
        </is>
      </c>
      <c r="C5246" t="inlineStr">
        <is>
          <t>국고02875-4409(24-10)</t>
        </is>
      </c>
      <c r="D5246" s="178" t="n">
        <v>52850</v>
      </c>
      <c r="E5246" t="n">
        <v>0</v>
      </c>
      <c r="F5246" t="n">
        <v>-100</v>
      </c>
      <c r="G5246" t="n">
        <v>271</v>
      </c>
      <c r="H5246" t="n">
        <v>229</v>
      </c>
    </row>
    <row r="5247">
      <c r="A5247" s="127" t="n">
        <v>46157</v>
      </c>
      <c r="B5247" t="inlineStr">
        <is>
          <t>KR103504GF94</t>
        </is>
      </c>
      <c r="C5247" t="inlineStr">
        <is>
          <t>국고02750-4509(25-9)</t>
        </is>
      </c>
      <c r="D5247" s="178" t="n">
        <v>53215</v>
      </c>
      <c r="E5247" t="n">
        <v>313</v>
      </c>
      <c r="F5247" t="n">
        <v>-80</v>
      </c>
      <c r="G5247" t="n">
        <v>-171</v>
      </c>
      <c r="H5247" t="n">
        <v>-139</v>
      </c>
    </row>
    <row r="5248">
      <c r="A5248" s="127" t="n">
        <v>46157</v>
      </c>
      <c r="B5248" t="inlineStr">
        <is>
          <t>KR103505GE94</t>
        </is>
      </c>
      <c r="C5248" t="inlineStr">
        <is>
          <t>국고02750-7409(24-11)</t>
        </is>
      </c>
      <c r="D5248" s="178" t="n">
        <v>63807</v>
      </c>
      <c r="E5248" t="n">
        <v>2361</v>
      </c>
      <c r="F5248" t="n">
        <v>2000</v>
      </c>
      <c r="G5248" t="n">
        <v>300</v>
      </c>
      <c r="H5248" t="n">
        <v>0</v>
      </c>
    </row>
    <row r="5249">
      <c r="A5249" s="127" t="n">
        <v>46157</v>
      </c>
      <c r="B5249" t="inlineStr">
        <is>
          <t>KR310101GF43</t>
        </is>
      </c>
      <c r="C5249" t="inlineStr">
        <is>
          <t>통안02620-2704-02</t>
        </is>
      </c>
      <c r="D5249" s="178" t="n">
        <v>46479</v>
      </c>
      <c r="E5249" t="n">
        <v>0</v>
      </c>
      <c r="F5249" t="n">
        <v>0</v>
      </c>
      <c r="G5249" t="n">
        <v>0</v>
      </c>
      <c r="H5249" t="n">
        <v>119</v>
      </c>
    </row>
    <row r="5250">
      <c r="A5250" s="127" t="n">
        <v>46157</v>
      </c>
      <c r="B5250" t="inlineStr">
        <is>
          <t>KR310101GF76</t>
        </is>
      </c>
      <c r="C5250" t="inlineStr">
        <is>
          <t>통안02400-2707-02</t>
        </is>
      </c>
      <c r="D5250" s="178" t="n">
        <v>46570</v>
      </c>
      <c r="E5250" t="n">
        <v>0</v>
      </c>
      <c r="F5250" t="n">
        <v>0</v>
      </c>
      <c r="G5250" t="n">
        <v>0</v>
      </c>
      <c r="H5250" t="n">
        <v>100</v>
      </c>
    </row>
    <row r="5251">
      <c r="A5251" s="127" t="n">
        <v>46157</v>
      </c>
      <c r="B5251" t="inlineStr">
        <is>
          <t>KR310101GG18</t>
        </is>
      </c>
      <c r="C5251" t="inlineStr">
        <is>
          <t>통안02840-2801-02</t>
        </is>
      </c>
      <c r="D5251" s="178" t="n">
        <v>46754</v>
      </c>
      <c r="E5251" t="n">
        <v>0</v>
      </c>
      <c r="F5251" t="n">
        <v>100</v>
      </c>
      <c r="G5251" t="n">
        <v>0</v>
      </c>
      <c r="H5251" t="n">
        <v>0</v>
      </c>
    </row>
    <row r="5252">
      <c r="A5252" s="127" t="n">
        <v>46157</v>
      </c>
      <c r="B5252" t="inlineStr">
        <is>
          <t>KR310101GG42</t>
        </is>
      </c>
      <c r="C5252" t="inlineStr">
        <is>
          <t>통안03420-2804-02</t>
        </is>
      </c>
      <c r="D5252" s="178" t="n">
        <v>46845</v>
      </c>
      <c r="E5252" t="n">
        <v>500</v>
      </c>
      <c r="F5252" t="n">
        <v>200</v>
      </c>
      <c r="G5252" t="n">
        <v>-200</v>
      </c>
      <c r="H5252" t="n">
        <v>100</v>
      </c>
    </row>
    <row r="5253">
      <c r="A5253" s="127" t="n">
        <v>46157</v>
      </c>
      <c r="B5253" t="inlineStr">
        <is>
          <t>KR310102GG33</t>
        </is>
      </c>
      <c r="C5253" t="inlineStr">
        <is>
          <t>통안03340-2903-03</t>
        </is>
      </c>
      <c r="D5253" s="178" t="n">
        <v>47180</v>
      </c>
      <c r="E5253" t="n">
        <v>0</v>
      </c>
      <c r="F5253" t="n">
        <v>600</v>
      </c>
      <c r="G5253" t="n">
        <v>0</v>
      </c>
      <c r="H5253" t="n">
        <v>0</v>
      </c>
    </row>
    <row r="5254">
      <c r="A5254" s="127" t="n">
        <v>46157</v>
      </c>
      <c r="B5254" t="inlineStr">
        <is>
          <t>KRC0350C3296</t>
        </is>
      </c>
      <c r="C5254" t="inlineStr">
        <is>
          <t>국고채이자01850-3209</t>
        </is>
      </c>
      <c r="D5254" s="178" t="n">
        <v>48467</v>
      </c>
      <c r="E5254" t="n">
        <v>0</v>
      </c>
      <c r="F5254" t="n">
        <v>100</v>
      </c>
      <c r="G5254" t="n">
        <v>0</v>
      </c>
      <c r="H5254" t="n">
        <v>0</v>
      </c>
    </row>
    <row r="5255">
      <c r="A5255" s="127" t="n">
        <v>46157</v>
      </c>
      <c r="B5255" t="inlineStr">
        <is>
          <t>KRC0350C3338</t>
        </is>
      </c>
      <c r="C5255" t="inlineStr">
        <is>
          <t>국고채이자01840-3303</t>
        </is>
      </c>
      <c r="D5255" s="178" t="n">
        <v>48648</v>
      </c>
      <c r="E5255" t="n">
        <v>0</v>
      </c>
      <c r="F5255" t="n">
        <v>100</v>
      </c>
      <c r="G5255" t="n">
        <v>0</v>
      </c>
      <c r="H5255" t="n">
        <v>0</v>
      </c>
    </row>
    <row r="5256">
      <c r="A5256" s="127" t="n">
        <v>46157</v>
      </c>
      <c r="B5256" t="inlineStr">
        <is>
          <t>KRC035LP5638</t>
        </is>
      </c>
      <c r="C5256" t="inlineStr">
        <is>
          <t>국고채원금01210-5603(26-2)</t>
        </is>
      </c>
      <c r="D5256" s="178" t="n">
        <v>57049</v>
      </c>
      <c r="E5256" t="n">
        <v>0</v>
      </c>
      <c r="F5256" t="n">
        <v>400</v>
      </c>
      <c r="G5256" t="n">
        <v>0</v>
      </c>
      <c r="H5256" t="n">
        <v>0</v>
      </c>
    </row>
    <row r="5257">
      <c r="A5257" s="127" t="n">
        <v>46157</v>
      </c>
      <c r="B5257" t="inlineStr">
        <is>
          <t>KRC035RP7497</t>
        </is>
      </c>
      <c r="C5257" t="inlineStr">
        <is>
          <t>국고채원금01470-7409(24-11)</t>
        </is>
      </c>
      <c r="D5257" s="178" t="n">
        <v>63807</v>
      </c>
      <c r="E5257" t="n">
        <v>500</v>
      </c>
      <c r="F5257" t="n">
        <v>1000</v>
      </c>
      <c r="G5257" t="n">
        <v>3200</v>
      </c>
      <c r="H5257" t="n">
        <v>0</v>
      </c>
    </row>
    <row r="5258">
      <c r="A5258" s="127" t="n">
        <v>46160</v>
      </c>
      <c r="B5258" t="inlineStr">
        <is>
          <t>KR101501DC22</t>
        </is>
      </c>
      <c r="C5258" t="inlineStr">
        <is>
          <t>국민주택1종22-02</t>
        </is>
      </c>
      <c r="D5258" s="178" t="n">
        <v>46446</v>
      </c>
      <c r="E5258" t="n">
        <v>0</v>
      </c>
      <c r="F5258" t="n">
        <v>50</v>
      </c>
      <c r="G5258" t="n">
        <v>0</v>
      </c>
      <c r="H5258" t="n">
        <v>0</v>
      </c>
    </row>
    <row r="5259">
      <c r="A5259" s="127" t="n">
        <v>46160</v>
      </c>
      <c r="B5259" t="inlineStr">
        <is>
          <t>KR101501DC48</t>
        </is>
      </c>
      <c r="C5259" t="inlineStr">
        <is>
          <t>국민주택1종22-04</t>
        </is>
      </c>
      <c r="D5259" s="178" t="n">
        <v>46507</v>
      </c>
      <c r="E5259" t="n">
        <v>0</v>
      </c>
      <c r="F5259" t="n">
        <v>20</v>
      </c>
      <c r="G5259" t="n">
        <v>0</v>
      </c>
      <c r="H5259" t="n">
        <v>0</v>
      </c>
    </row>
    <row r="5260">
      <c r="A5260" s="127" t="n">
        <v>46160</v>
      </c>
      <c r="B5260" t="inlineStr">
        <is>
          <t>KR101501DC63</t>
        </is>
      </c>
      <c r="C5260" t="inlineStr">
        <is>
          <t>국민주택1종22-06</t>
        </is>
      </c>
      <c r="D5260" s="178" t="n">
        <v>46568</v>
      </c>
      <c r="E5260" t="n">
        <v>0</v>
      </c>
      <c r="F5260" t="n">
        <v>5</v>
      </c>
      <c r="G5260" t="n">
        <v>0</v>
      </c>
      <c r="H5260" t="n">
        <v>0</v>
      </c>
    </row>
    <row r="5261">
      <c r="A5261" s="127" t="n">
        <v>46160</v>
      </c>
      <c r="B5261" t="inlineStr">
        <is>
          <t>KR101501DCC9</t>
        </is>
      </c>
      <c r="C5261" t="inlineStr">
        <is>
          <t>국민주택1종22-12</t>
        </is>
      </c>
      <c r="D5261" s="178" t="n">
        <v>46752</v>
      </c>
      <c r="E5261" t="n">
        <v>0</v>
      </c>
      <c r="F5261" t="n">
        <v>21</v>
      </c>
      <c r="G5261" t="n">
        <v>0</v>
      </c>
      <c r="H5261" t="n">
        <v>0</v>
      </c>
    </row>
    <row r="5262">
      <c r="A5262" s="127" t="n">
        <v>46160</v>
      </c>
      <c r="B5262" t="inlineStr">
        <is>
          <t>KR101501DD54</t>
        </is>
      </c>
      <c r="C5262" t="inlineStr">
        <is>
          <t>국민주택1종23-05</t>
        </is>
      </c>
      <c r="D5262" s="178" t="n">
        <v>46904</v>
      </c>
      <c r="E5262" t="n">
        <v>0</v>
      </c>
      <c r="F5262" t="n">
        <v>2</v>
      </c>
      <c r="G5262" t="n">
        <v>0</v>
      </c>
      <c r="H5262" t="n">
        <v>0</v>
      </c>
    </row>
    <row r="5263">
      <c r="A5263" s="127" t="n">
        <v>46160</v>
      </c>
      <c r="B5263" t="inlineStr">
        <is>
          <t>KR101501DG10</t>
        </is>
      </c>
      <c r="C5263" t="inlineStr">
        <is>
          <t>국민주택1종26-01</t>
        </is>
      </c>
      <c r="D5263" s="178" t="n">
        <v>47879</v>
      </c>
      <c r="E5263" t="n">
        <v>0</v>
      </c>
      <c r="F5263" t="n">
        <v>3</v>
      </c>
      <c r="G5263" t="n">
        <v>0</v>
      </c>
      <c r="H5263" t="n">
        <v>0</v>
      </c>
    </row>
    <row r="5264">
      <c r="A5264" s="127" t="n">
        <v>46160</v>
      </c>
      <c r="B5264" t="inlineStr">
        <is>
          <t>KR101501DG44</t>
        </is>
      </c>
      <c r="C5264" t="inlineStr">
        <is>
          <t>국민주택1종26-04</t>
        </is>
      </c>
      <c r="D5264" s="178" t="n">
        <v>47968</v>
      </c>
      <c r="E5264" t="n">
        <v>0</v>
      </c>
      <c r="F5264" t="n">
        <v>101</v>
      </c>
      <c r="G5264" t="n">
        <v>100</v>
      </c>
      <c r="H5264" t="n">
        <v>0</v>
      </c>
    </row>
    <row r="5265">
      <c r="A5265" s="127" t="n">
        <v>46160</v>
      </c>
      <c r="B5265" t="inlineStr">
        <is>
          <t>KR101501DG51</t>
        </is>
      </c>
      <c r="C5265" t="inlineStr">
        <is>
          <t>국민주택1종26-05</t>
        </is>
      </c>
      <c r="D5265" s="178" t="n">
        <v>47999</v>
      </c>
      <c r="E5265" t="n">
        <v>0</v>
      </c>
      <c r="F5265" t="n">
        <v>386</v>
      </c>
      <c r="G5265" t="n">
        <v>0</v>
      </c>
      <c r="H5265" t="n">
        <v>-4</v>
      </c>
    </row>
    <row r="5266">
      <c r="A5266" s="127" t="n">
        <v>46160</v>
      </c>
      <c r="B5266" t="inlineStr">
        <is>
          <t>KR102701GG21</t>
        </is>
      </c>
      <c r="C5266" t="inlineStr">
        <is>
          <t>외평채권02750-2702(26-2)</t>
        </is>
      </c>
      <c r="D5266" s="178" t="n">
        <v>46428</v>
      </c>
      <c r="E5266" t="n">
        <v>0</v>
      </c>
      <c r="F5266" t="n">
        <v>-100</v>
      </c>
      <c r="G5266" t="n">
        <v>0</v>
      </c>
      <c r="H5266" t="n">
        <v>0</v>
      </c>
    </row>
    <row r="5267">
      <c r="A5267" s="127" t="n">
        <v>46160</v>
      </c>
      <c r="B5267" t="inlineStr">
        <is>
          <t>KR103501GC33</t>
        </is>
      </c>
      <c r="C5267" t="inlineStr">
        <is>
          <t>국고02375-2703(22-1)</t>
        </is>
      </c>
      <c r="D5267" s="178" t="n">
        <v>46456</v>
      </c>
      <c r="E5267" t="n">
        <v>100</v>
      </c>
      <c r="F5267" t="n">
        <v>0</v>
      </c>
      <c r="G5267" t="n">
        <v>0</v>
      </c>
      <c r="H5267" t="n">
        <v>0</v>
      </c>
    </row>
    <row r="5268">
      <c r="A5268" s="127" t="n">
        <v>46160</v>
      </c>
      <c r="B5268" t="inlineStr">
        <is>
          <t>KR103501GC90</t>
        </is>
      </c>
      <c r="C5268" t="inlineStr">
        <is>
          <t>국고03125-2709(22-8)</t>
        </is>
      </c>
      <c r="D5268" s="178" t="n">
        <v>46640</v>
      </c>
      <c r="E5268" t="n">
        <v>0</v>
      </c>
      <c r="F5268" t="n">
        <v>-120</v>
      </c>
      <c r="G5268" t="n">
        <v>0</v>
      </c>
      <c r="H5268" t="n">
        <v>0</v>
      </c>
    </row>
    <row r="5269">
      <c r="A5269" s="127" t="n">
        <v>46160</v>
      </c>
      <c r="B5269" t="inlineStr">
        <is>
          <t>KR103501GD65</t>
        </is>
      </c>
      <c r="C5269" t="inlineStr">
        <is>
          <t>국고03125-2606(23-4)</t>
        </is>
      </c>
      <c r="D5269" s="178" t="n">
        <v>46183</v>
      </c>
      <c r="E5269" t="n">
        <v>0</v>
      </c>
      <c r="F5269" t="n">
        <v>0</v>
      </c>
      <c r="G5269" t="n">
        <v>0</v>
      </c>
      <c r="H5269" t="n">
        <v>-3</v>
      </c>
    </row>
    <row r="5270">
      <c r="A5270" s="127" t="n">
        <v>46160</v>
      </c>
      <c r="B5270" t="inlineStr">
        <is>
          <t>KR103501GDC8</t>
        </is>
      </c>
      <c r="C5270" t="inlineStr">
        <is>
          <t>국고03875-2612(23-10)</t>
        </is>
      </c>
      <c r="D5270" s="178" t="n">
        <v>46366</v>
      </c>
      <c r="E5270" t="n">
        <v>0</v>
      </c>
      <c r="F5270" t="n">
        <v>-300</v>
      </c>
      <c r="G5270" t="n">
        <v>0</v>
      </c>
      <c r="H5270" t="n">
        <v>300</v>
      </c>
    </row>
    <row r="5271">
      <c r="A5271" s="127" t="n">
        <v>46160</v>
      </c>
      <c r="B5271" t="inlineStr">
        <is>
          <t>KR103501GE31</t>
        </is>
      </c>
      <c r="C5271" t="inlineStr">
        <is>
          <t>국고03250-2903(24-1)</t>
        </is>
      </c>
      <c r="D5271" s="178" t="n">
        <v>47187</v>
      </c>
      <c r="E5271" t="n">
        <v>0</v>
      </c>
      <c r="F5271" t="n">
        <v>0</v>
      </c>
      <c r="G5271" t="n">
        <v>0</v>
      </c>
      <c r="H5271" t="n">
        <v>-30</v>
      </c>
    </row>
    <row r="5272">
      <c r="A5272" s="127" t="n">
        <v>46160</v>
      </c>
      <c r="B5272" t="inlineStr">
        <is>
          <t>KR103501GE64</t>
        </is>
      </c>
      <c r="C5272" t="inlineStr">
        <is>
          <t>국고03250-2706(24-4)</t>
        </is>
      </c>
      <c r="D5272" s="178" t="n">
        <v>46548</v>
      </c>
      <c r="E5272" t="n">
        <v>0</v>
      </c>
      <c r="F5272" t="n">
        <v>-200</v>
      </c>
      <c r="G5272" t="n">
        <v>0</v>
      </c>
      <c r="H5272" t="n">
        <v>140</v>
      </c>
    </row>
    <row r="5273">
      <c r="A5273" s="127" t="n">
        <v>46160</v>
      </c>
      <c r="B5273" t="inlineStr">
        <is>
          <t>KR103501GE98</t>
        </is>
      </c>
      <c r="C5273" t="inlineStr">
        <is>
          <t>국고03000-2909(24-7)</t>
        </is>
      </c>
      <c r="D5273" s="178" t="n">
        <v>47371</v>
      </c>
      <c r="E5273" t="n">
        <v>0</v>
      </c>
      <c r="F5273" t="n">
        <v>200</v>
      </c>
      <c r="G5273" t="n">
        <v>-125</v>
      </c>
      <c r="H5273" t="n">
        <v>-55</v>
      </c>
    </row>
    <row r="5274">
      <c r="A5274" s="127" t="n">
        <v>46160</v>
      </c>
      <c r="B5274" t="inlineStr">
        <is>
          <t>KR103501GEC6</t>
        </is>
      </c>
      <c r="C5274" t="inlineStr">
        <is>
          <t>국고02875-2712(24-12)</t>
        </is>
      </c>
      <c r="D5274" s="178" t="n">
        <v>46731</v>
      </c>
      <c r="E5274" t="n">
        <v>0</v>
      </c>
      <c r="F5274" t="n">
        <v>0</v>
      </c>
      <c r="G5274" t="n">
        <v>-500</v>
      </c>
      <c r="H5274" t="n">
        <v>-100</v>
      </c>
    </row>
    <row r="5275">
      <c r="A5275" s="127" t="n">
        <v>46160</v>
      </c>
      <c r="B5275" t="inlineStr">
        <is>
          <t>KR103501GF30</t>
        </is>
      </c>
      <c r="C5275" t="inlineStr">
        <is>
          <t>국고02625-2703(25-1)</t>
        </is>
      </c>
      <c r="D5275" s="178" t="n">
        <v>46456</v>
      </c>
      <c r="E5275" t="n">
        <v>-10</v>
      </c>
      <c r="F5275" t="n">
        <v>0</v>
      </c>
      <c r="G5275" t="n">
        <v>0</v>
      </c>
      <c r="H5275" t="n">
        <v>15</v>
      </c>
    </row>
    <row r="5276">
      <c r="A5276" s="127" t="n">
        <v>46160</v>
      </c>
      <c r="B5276" t="inlineStr">
        <is>
          <t>KR103501GF63</t>
        </is>
      </c>
      <c r="C5276" t="inlineStr">
        <is>
          <t>국고02250-2806(25-4)</t>
        </is>
      </c>
      <c r="D5276" s="178" t="n">
        <v>46914</v>
      </c>
      <c r="E5276" t="n">
        <v>909</v>
      </c>
      <c r="F5276" t="n">
        <v>-300</v>
      </c>
      <c r="G5276" t="n">
        <v>10</v>
      </c>
      <c r="H5276" t="n">
        <v>-120</v>
      </c>
    </row>
    <row r="5277">
      <c r="A5277" s="127" t="n">
        <v>46160</v>
      </c>
      <c r="B5277" t="inlineStr">
        <is>
          <t>KR103501GFC3</t>
        </is>
      </c>
      <c r="C5277" t="inlineStr">
        <is>
          <t>국고02750-2812(25-10)</t>
        </is>
      </c>
      <c r="D5277" s="178" t="n">
        <v>47097</v>
      </c>
      <c r="E5277" t="n">
        <v>301</v>
      </c>
      <c r="F5277" t="n">
        <v>770</v>
      </c>
      <c r="G5277" t="n">
        <v>0</v>
      </c>
      <c r="H5277" t="n">
        <v>330</v>
      </c>
    </row>
    <row r="5278">
      <c r="A5278" s="127" t="n">
        <v>46160</v>
      </c>
      <c r="B5278" t="inlineStr">
        <is>
          <t>KR103501GG39</t>
        </is>
      </c>
      <c r="C5278" t="inlineStr">
        <is>
          <t>국고03500-5603(26-2)</t>
        </is>
      </c>
      <c r="D5278" s="178" t="n">
        <v>57049</v>
      </c>
      <c r="E5278" t="n">
        <v>400</v>
      </c>
      <c r="F5278" t="n">
        <v>200</v>
      </c>
      <c r="G5278" t="n">
        <v>970</v>
      </c>
      <c r="H5278" t="n">
        <v>1388</v>
      </c>
    </row>
    <row r="5279">
      <c r="A5279" s="127" t="n">
        <v>46160</v>
      </c>
      <c r="B5279" t="inlineStr">
        <is>
          <t>KR10350271C8</t>
        </is>
      </c>
      <c r="C5279" t="inlineStr">
        <is>
          <t>국고04000-3112(11-7)</t>
        </is>
      </c>
      <c r="D5279" s="178" t="n">
        <v>48192</v>
      </c>
      <c r="E5279" t="n">
        <v>753</v>
      </c>
      <c r="F5279" t="n">
        <v>-900</v>
      </c>
      <c r="G5279" t="n">
        <v>-100</v>
      </c>
      <c r="H5279" t="n">
        <v>0</v>
      </c>
    </row>
    <row r="5280">
      <c r="A5280" s="127" t="n">
        <v>46160</v>
      </c>
      <c r="B5280" t="inlineStr">
        <is>
          <t>KR1035027V32</t>
        </is>
      </c>
      <c r="C5280" t="inlineStr">
        <is>
          <t>국고05500-2803(08-2)</t>
        </is>
      </c>
      <c r="D5280" s="178" t="n">
        <v>46822</v>
      </c>
      <c r="E5280" t="n">
        <v>-16</v>
      </c>
      <c r="F5280" t="n">
        <v>0</v>
      </c>
      <c r="G5280" t="n">
        <v>0</v>
      </c>
      <c r="H5280" t="n">
        <v>0</v>
      </c>
    </row>
    <row r="5281">
      <c r="A5281" s="127" t="n">
        <v>46160</v>
      </c>
      <c r="B5281" t="inlineStr">
        <is>
          <t>KR103502G594</t>
        </is>
      </c>
      <c r="C5281" t="inlineStr">
        <is>
          <t>국고02625-3509(15-6)</t>
        </is>
      </c>
      <c r="D5281" s="178" t="n">
        <v>49562</v>
      </c>
      <c r="E5281" t="n">
        <v>-9</v>
      </c>
      <c r="F5281" t="n">
        <v>0</v>
      </c>
      <c r="G5281" t="n">
        <v>0</v>
      </c>
      <c r="H5281" t="n">
        <v>0</v>
      </c>
    </row>
    <row r="5282">
      <c r="A5282" s="127" t="n">
        <v>46160</v>
      </c>
      <c r="B5282" t="inlineStr">
        <is>
          <t>KR103502G6C4</t>
        </is>
      </c>
      <c r="C5282" t="inlineStr">
        <is>
          <t>국고01500-2612(16-8)</t>
        </is>
      </c>
      <c r="D5282" s="178" t="n">
        <v>46366</v>
      </c>
      <c r="E5282" t="n">
        <v>0</v>
      </c>
      <c r="F5282" t="n">
        <v>0</v>
      </c>
      <c r="G5282" t="n">
        <v>-900</v>
      </c>
      <c r="H5282" t="n">
        <v>-100</v>
      </c>
    </row>
    <row r="5283">
      <c r="A5283" s="127" t="n">
        <v>46160</v>
      </c>
      <c r="B5283" t="inlineStr">
        <is>
          <t>KR103502G834</t>
        </is>
      </c>
      <c r="C5283" t="inlineStr">
        <is>
          <t>국고02625-4803(18-2)</t>
        </is>
      </c>
      <c r="D5283" s="178" t="n">
        <v>54127</v>
      </c>
      <c r="E5283" t="n">
        <v>21</v>
      </c>
      <c r="F5283" t="n">
        <v>0</v>
      </c>
      <c r="G5283" t="n">
        <v>0</v>
      </c>
      <c r="H5283" t="n">
        <v>0</v>
      </c>
    </row>
    <row r="5284">
      <c r="A5284" s="127" t="n">
        <v>46160</v>
      </c>
      <c r="B5284" t="inlineStr">
        <is>
          <t>KR103502G8C0</t>
        </is>
      </c>
      <c r="C5284" t="inlineStr">
        <is>
          <t>국고02375-2812(18-10)</t>
        </is>
      </c>
      <c r="D5284" s="178" t="n">
        <v>47097</v>
      </c>
      <c r="E5284" t="n">
        <v>14</v>
      </c>
      <c r="F5284" t="n">
        <v>0</v>
      </c>
      <c r="G5284" t="n">
        <v>0</v>
      </c>
      <c r="H5284" t="n">
        <v>0</v>
      </c>
    </row>
    <row r="5285">
      <c r="A5285" s="127" t="n">
        <v>46160</v>
      </c>
      <c r="B5285" t="inlineStr">
        <is>
          <t>KR103502G990</t>
        </is>
      </c>
      <c r="C5285" t="inlineStr">
        <is>
          <t>국고01125-3909(19-6)</t>
        </is>
      </c>
      <c r="D5285" s="178" t="n">
        <v>51023</v>
      </c>
      <c r="E5285" t="n">
        <v>0</v>
      </c>
      <c r="F5285" t="n">
        <v>-1</v>
      </c>
      <c r="G5285" t="n">
        <v>0</v>
      </c>
      <c r="H5285" t="n">
        <v>0</v>
      </c>
    </row>
    <row r="5286">
      <c r="A5286" s="127" t="n">
        <v>46160</v>
      </c>
      <c r="B5286" t="inlineStr">
        <is>
          <t>KR103502G9C8</t>
        </is>
      </c>
      <c r="C5286" t="inlineStr">
        <is>
          <t>국고01375-2912(19-8)</t>
        </is>
      </c>
      <c r="D5286" s="178" t="n">
        <v>47462</v>
      </c>
      <c r="E5286" t="n">
        <v>-19</v>
      </c>
      <c r="F5286" t="n">
        <v>143</v>
      </c>
      <c r="G5286" t="n">
        <v>0</v>
      </c>
      <c r="H5286" t="n">
        <v>0</v>
      </c>
    </row>
    <row r="5287">
      <c r="A5287" s="127" t="n">
        <v>46160</v>
      </c>
      <c r="B5287" t="inlineStr">
        <is>
          <t>KR103502GA34</t>
        </is>
      </c>
      <c r="C5287" t="inlineStr">
        <is>
          <t>국고01500-5003(20-2)</t>
        </is>
      </c>
      <c r="D5287" s="178" t="n">
        <v>54857</v>
      </c>
      <c r="E5287" t="n">
        <v>0</v>
      </c>
      <c r="F5287" t="n">
        <v>-5</v>
      </c>
      <c r="G5287" t="n">
        <v>0</v>
      </c>
      <c r="H5287" t="n">
        <v>10</v>
      </c>
    </row>
    <row r="5288">
      <c r="A5288" s="127" t="n">
        <v>46160</v>
      </c>
      <c r="B5288" t="inlineStr">
        <is>
          <t>KR103502GA91</t>
        </is>
      </c>
      <c r="C5288" t="inlineStr">
        <is>
          <t>국고01500-4009(20-7)</t>
        </is>
      </c>
      <c r="D5288" s="178" t="n">
        <v>51389</v>
      </c>
      <c r="E5288" t="n">
        <v>-500</v>
      </c>
      <c r="F5288" t="n">
        <v>0</v>
      </c>
      <c r="G5288" t="n">
        <v>0</v>
      </c>
      <c r="H5288" t="n">
        <v>0</v>
      </c>
    </row>
    <row r="5289">
      <c r="A5289" s="127" t="n">
        <v>46160</v>
      </c>
      <c r="B5289" t="inlineStr">
        <is>
          <t>KR103502GAC2</t>
        </is>
      </c>
      <c r="C5289" t="inlineStr">
        <is>
          <t>국고01500-3012(20-9)</t>
        </is>
      </c>
      <c r="D5289" s="178" t="n">
        <v>47827</v>
      </c>
      <c r="E5289" t="n">
        <v>-144</v>
      </c>
      <c r="F5289" t="n">
        <v>100</v>
      </c>
      <c r="G5289" t="n">
        <v>0</v>
      </c>
      <c r="H5289" t="n">
        <v>0</v>
      </c>
    </row>
    <row r="5290">
      <c r="A5290" s="127" t="n">
        <v>46160</v>
      </c>
      <c r="B5290" t="inlineStr">
        <is>
          <t>KR103502GCC8</t>
        </is>
      </c>
      <c r="C5290" t="inlineStr">
        <is>
          <t>국고04250-3212(22-14)</t>
        </is>
      </c>
      <c r="D5290" s="178" t="n">
        <v>48558</v>
      </c>
      <c r="E5290" t="n">
        <v>0</v>
      </c>
      <c r="F5290" t="n">
        <v>-200</v>
      </c>
      <c r="G5290" t="n">
        <v>0</v>
      </c>
      <c r="H5290" t="n">
        <v>0</v>
      </c>
    </row>
    <row r="5291">
      <c r="A5291" s="127" t="n">
        <v>46160</v>
      </c>
      <c r="B5291" t="inlineStr">
        <is>
          <t>KR103502GD31</t>
        </is>
      </c>
      <c r="C5291" t="inlineStr">
        <is>
          <t>국고03250-5303(23-2)</t>
        </is>
      </c>
      <c r="D5291" s="178" t="n">
        <v>55953</v>
      </c>
      <c r="E5291" t="n">
        <v>200</v>
      </c>
      <c r="F5291" t="n">
        <v>200</v>
      </c>
      <c r="G5291" t="n">
        <v>0</v>
      </c>
      <c r="H5291" t="n">
        <v>0</v>
      </c>
    </row>
    <row r="5292">
      <c r="A5292" s="127" t="n">
        <v>46160</v>
      </c>
      <c r="B5292" t="inlineStr">
        <is>
          <t>KR103502GD64</t>
        </is>
      </c>
      <c r="C5292" t="inlineStr">
        <is>
          <t>국고03250-3306(23-5)</t>
        </is>
      </c>
      <c r="D5292" s="178" t="n">
        <v>48740</v>
      </c>
      <c r="E5292" t="n">
        <v>0</v>
      </c>
      <c r="F5292" t="n">
        <v>300</v>
      </c>
      <c r="G5292" t="n">
        <v>-300</v>
      </c>
      <c r="H5292" t="n">
        <v>0</v>
      </c>
    </row>
    <row r="5293">
      <c r="A5293" s="127" t="n">
        <v>46160</v>
      </c>
      <c r="B5293" t="inlineStr">
        <is>
          <t>KR103502GDC6</t>
        </is>
      </c>
      <c r="C5293" t="inlineStr">
        <is>
          <t>국고04125-3312(23-11)</t>
        </is>
      </c>
      <c r="D5293" s="178" t="n">
        <v>48923</v>
      </c>
      <c r="E5293" t="n">
        <v>-100</v>
      </c>
      <c r="F5293" t="n">
        <v>0</v>
      </c>
      <c r="G5293" t="n">
        <v>0</v>
      </c>
      <c r="H5293" t="n">
        <v>0</v>
      </c>
    </row>
    <row r="5294">
      <c r="A5294" s="127" t="n">
        <v>46160</v>
      </c>
      <c r="B5294" t="inlineStr">
        <is>
          <t>KR103502GE30</t>
        </is>
      </c>
      <c r="C5294" t="inlineStr">
        <is>
          <t>국고03250-5403(24-2)</t>
        </is>
      </c>
      <c r="D5294" s="178" t="n">
        <v>56318</v>
      </c>
      <c r="E5294" t="n">
        <v>-198</v>
      </c>
      <c r="F5294" t="n">
        <v>-100</v>
      </c>
      <c r="G5294" t="n">
        <v>0</v>
      </c>
      <c r="H5294" t="n">
        <v>200</v>
      </c>
    </row>
    <row r="5295">
      <c r="A5295" s="127" t="n">
        <v>46160</v>
      </c>
      <c r="B5295" t="inlineStr">
        <is>
          <t>KR103502GE97</t>
        </is>
      </c>
      <c r="C5295" t="inlineStr">
        <is>
          <t>국고02750-5409(24-8)</t>
        </is>
      </c>
      <c r="D5295" s="178" t="n">
        <v>56502</v>
      </c>
      <c r="E5295" t="n">
        <v>0</v>
      </c>
      <c r="F5295" t="n">
        <v>-100</v>
      </c>
      <c r="G5295" t="n">
        <v>100</v>
      </c>
      <c r="H5295" t="n">
        <v>0</v>
      </c>
    </row>
    <row r="5296">
      <c r="A5296" s="127" t="n">
        <v>46160</v>
      </c>
      <c r="B5296" t="inlineStr">
        <is>
          <t>KR103502GEC4</t>
        </is>
      </c>
      <c r="C5296" t="inlineStr">
        <is>
          <t>국고03000-3412(24-13)</t>
        </is>
      </c>
      <c r="D5296" s="178" t="n">
        <v>49288</v>
      </c>
      <c r="E5296" t="n">
        <v>0</v>
      </c>
      <c r="F5296" t="n">
        <v>-990</v>
      </c>
      <c r="G5296" t="n">
        <v>0</v>
      </c>
      <c r="H5296" t="n">
        <v>0</v>
      </c>
    </row>
    <row r="5297">
      <c r="A5297" s="127" t="n">
        <v>46160</v>
      </c>
      <c r="B5297" t="inlineStr">
        <is>
          <t>KR103502GF39</t>
        </is>
      </c>
      <c r="C5297" t="inlineStr">
        <is>
          <t>국고02625-5503(25-2)</t>
        </is>
      </c>
      <c r="D5297" s="178" t="n">
        <v>56683</v>
      </c>
      <c r="E5297" t="n">
        <v>75</v>
      </c>
      <c r="F5297" t="n">
        <v>0</v>
      </c>
      <c r="G5297" t="n">
        <v>100</v>
      </c>
      <c r="H5297" t="n">
        <v>0</v>
      </c>
    </row>
    <row r="5298">
      <c r="A5298" s="127" t="n">
        <v>46160</v>
      </c>
      <c r="B5298" t="inlineStr">
        <is>
          <t>KR103502GF62</t>
        </is>
      </c>
      <c r="C5298" t="inlineStr">
        <is>
          <t>국고02625-3506(25-5)</t>
        </is>
      </c>
      <c r="D5298" s="178" t="n">
        <v>49470</v>
      </c>
      <c r="E5298" t="n">
        <v>10</v>
      </c>
      <c r="F5298" t="n">
        <v>-1130</v>
      </c>
      <c r="G5298" t="n">
        <v>-90</v>
      </c>
      <c r="H5298" t="n">
        <v>0</v>
      </c>
    </row>
    <row r="5299">
      <c r="A5299" s="127" t="n">
        <v>46160</v>
      </c>
      <c r="B5299" t="inlineStr">
        <is>
          <t>KR103502GF96</t>
        </is>
      </c>
      <c r="C5299" t="inlineStr">
        <is>
          <t>국고02625-5509(25-7)</t>
        </is>
      </c>
      <c r="D5299" s="178" t="n">
        <v>56867</v>
      </c>
      <c r="E5299" t="n">
        <v>-510</v>
      </c>
      <c r="F5299" t="n">
        <v>0</v>
      </c>
      <c r="G5299" t="n">
        <v>0</v>
      </c>
      <c r="H5299" t="n">
        <v>0</v>
      </c>
    </row>
    <row r="5300">
      <c r="A5300" s="127" t="n">
        <v>46160</v>
      </c>
      <c r="B5300" t="inlineStr">
        <is>
          <t>KR103502GFC1</t>
        </is>
      </c>
      <c r="C5300" t="inlineStr">
        <is>
          <t>국고03250-3512(25-11)</t>
        </is>
      </c>
      <c r="D5300" s="178" t="n">
        <v>49653</v>
      </c>
      <c r="E5300" t="n">
        <v>4793</v>
      </c>
      <c r="F5300" t="n">
        <v>-800</v>
      </c>
      <c r="G5300" t="n">
        <v>851</v>
      </c>
      <c r="H5300" t="n">
        <v>-666</v>
      </c>
    </row>
    <row r="5301">
      <c r="A5301" s="127" t="n">
        <v>46160</v>
      </c>
      <c r="B5301" t="inlineStr">
        <is>
          <t>KR103502GG38</t>
        </is>
      </c>
      <c r="C5301" t="inlineStr">
        <is>
          <t>국고03000-2803(26-1)</t>
        </is>
      </c>
      <c r="D5301" s="178" t="n">
        <v>46822</v>
      </c>
      <c r="E5301" t="n">
        <v>460</v>
      </c>
      <c r="F5301" t="n">
        <v>300</v>
      </c>
      <c r="G5301" t="n">
        <v>-30</v>
      </c>
      <c r="H5301" t="n">
        <v>-40</v>
      </c>
    </row>
    <row r="5302">
      <c r="A5302" s="127" t="n">
        <v>46160</v>
      </c>
      <c r="B5302" t="inlineStr">
        <is>
          <t>KR103503GF38</t>
        </is>
      </c>
      <c r="C5302" t="inlineStr">
        <is>
          <t>국고02625-3003(25-3)</t>
        </is>
      </c>
      <c r="D5302" s="178" t="n">
        <v>47552</v>
      </c>
      <c r="E5302" t="n">
        <v>495</v>
      </c>
      <c r="F5302" t="n">
        <v>1000</v>
      </c>
      <c r="G5302" t="n">
        <v>-327</v>
      </c>
      <c r="H5302" t="n">
        <v>27</v>
      </c>
    </row>
    <row r="5303">
      <c r="A5303" s="127" t="n">
        <v>46160</v>
      </c>
      <c r="B5303" t="inlineStr">
        <is>
          <t>KR103503GF95</t>
        </is>
      </c>
      <c r="C5303" t="inlineStr">
        <is>
          <t>국고02500-3009(25-8)</t>
        </is>
      </c>
      <c r="D5303" s="178" t="n">
        <v>47736</v>
      </c>
      <c r="E5303" t="n">
        <v>0</v>
      </c>
      <c r="F5303" t="n">
        <v>900</v>
      </c>
      <c r="G5303" t="n">
        <v>50</v>
      </c>
      <c r="H5303" t="n">
        <v>-360</v>
      </c>
    </row>
    <row r="5304">
      <c r="A5304" s="127" t="n">
        <v>46160</v>
      </c>
      <c r="B5304" t="inlineStr">
        <is>
          <t>KR103503GG37</t>
        </is>
      </c>
      <c r="C5304" t="inlineStr">
        <is>
          <t>국고03375-3103(26-3)</t>
        </is>
      </c>
      <c r="D5304" s="178" t="n">
        <v>47917</v>
      </c>
      <c r="E5304" t="n">
        <v>2940</v>
      </c>
      <c r="F5304" t="n">
        <v>-10</v>
      </c>
      <c r="G5304" t="n">
        <v>-290</v>
      </c>
      <c r="H5304" t="n">
        <v>-70</v>
      </c>
    </row>
    <row r="5305">
      <c r="A5305" s="127" t="n">
        <v>46160</v>
      </c>
      <c r="B5305" t="inlineStr">
        <is>
          <t>KR103503GG60</t>
        </is>
      </c>
      <c r="C5305" t="inlineStr">
        <is>
          <t>국고04250-3606(26-6)</t>
        </is>
      </c>
      <c r="D5305" s="178" t="n">
        <v>49836</v>
      </c>
      <c r="E5305" t="n">
        <v>1600</v>
      </c>
      <c r="F5305" t="n">
        <v>-240</v>
      </c>
      <c r="G5305" t="n">
        <v>860</v>
      </c>
      <c r="H5305" t="n">
        <v>720</v>
      </c>
    </row>
    <row r="5306">
      <c r="A5306" s="127" t="n">
        <v>46160</v>
      </c>
      <c r="B5306" t="inlineStr">
        <is>
          <t>KR103504GE95</t>
        </is>
      </c>
      <c r="C5306" t="inlineStr">
        <is>
          <t>국고02875-4409(24-10)</t>
        </is>
      </c>
      <c r="D5306" s="178" t="n">
        <v>52850</v>
      </c>
      <c r="E5306" t="n">
        <v>14</v>
      </c>
      <c r="F5306" t="n">
        <v>-86</v>
      </c>
      <c r="G5306" t="n">
        <v>100</v>
      </c>
      <c r="H5306" t="n">
        <v>0</v>
      </c>
    </row>
    <row r="5307">
      <c r="A5307" s="127" t="n">
        <v>46160</v>
      </c>
      <c r="B5307" t="inlineStr">
        <is>
          <t>KR103504GF94</t>
        </is>
      </c>
      <c r="C5307" t="inlineStr">
        <is>
          <t>국고02750-4509(25-9)</t>
        </is>
      </c>
      <c r="D5307" s="178" t="n">
        <v>53215</v>
      </c>
      <c r="E5307" t="n">
        <v>0</v>
      </c>
      <c r="F5307" t="n">
        <v>20</v>
      </c>
      <c r="G5307" t="n">
        <v>-60</v>
      </c>
      <c r="H5307" t="n">
        <v>60</v>
      </c>
    </row>
    <row r="5308">
      <c r="A5308" s="127" t="n">
        <v>46160</v>
      </c>
      <c r="B5308" t="inlineStr">
        <is>
          <t>KR103505GE94</t>
        </is>
      </c>
      <c r="C5308" t="inlineStr">
        <is>
          <t>국고02750-7409(24-11)</t>
        </is>
      </c>
      <c r="D5308" s="178" t="n">
        <v>63807</v>
      </c>
      <c r="E5308" t="n">
        <v>23</v>
      </c>
      <c r="F5308" t="n">
        <v>0</v>
      </c>
      <c r="G5308" t="n">
        <v>0</v>
      </c>
      <c r="H5308" t="n">
        <v>0</v>
      </c>
    </row>
    <row r="5309">
      <c r="A5309" s="127" t="n">
        <v>46160</v>
      </c>
      <c r="B5309" t="inlineStr">
        <is>
          <t>KR310101GF43</t>
        </is>
      </c>
      <c r="C5309" t="inlineStr">
        <is>
          <t>통안02620-2704-02</t>
        </is>
      </c>
      <c r="D5309" s="178" t="n">
        <v>46479</v>
      </c>
      <c r="E5309" t="n">
        <v>0</v>
      </c>
      <c r="F5309" t="n">
        <v>0</v>
      </c>
      <c r="G5309" t="n">
        <v>0</v>
      </c>
      <c r="H5309" t="n">
        <v>15</v>
      </c>
    </row>
    <row r="5310">
      <c r="A5310" s="127" t="n">
        <v>46160</v>
      </c>
      <c r="B5310" t="inlineStr">
        <is>
          <t>KR310101GF76</t>
        </is>
      </c>
      <c r="C5310" t="inlineStr">
        <is>
          <t>통안02400-2707-02</t>
        </is>
      </c>
      <c r="D5310" s="178" t="n">
        <v>46570</v>
      </c>
      <c r="E5310" t="n">
        <v>0</v>
      </c>
      <c r="F5310" t="n">
        <v>0</v>
      </c>
      <c r="G5310" t="n">
        <v>-100</v>
      </c>
      <c r="H5310" t="n">
        <v>-100</v>
      </c>
    </row>
    <row r="5311">
      <c r="A5311" s="127" t="n">
        <v>46160</v>
      </c>
      <c r="B5311" t="inlineStr">
        <is>
          <t>KR310101GG18</t>
        </is>
      </c>
      <c r="C5311" t="inlineStr">
        <is>
          <t>통안02840-2801-02</t>
        </is>
      </c>
      <c r="D5311" s="178" t="n">
        <v>46754</v>
      </c>
      <c r="E5311" t="n">
        <v>0</v>
      </c>
      <c r="F5311" t="n">
        <v>0</v>
      </c>
      <c r="G5311" t="n">
        <v>0</v>
      </c>
      <c r="H5311" t="n">
        <v>-100</v>
      </c>
    </row>
    <row r="5312">
      <c r="A5312" s="127" t="n">
        <v>46160</v>
      </c>
      <c r="B5312" t="inlineStr">
        <is>
          <t>KR310101GG42</t>
        </is>
      </c>
      <c r="C5312" t="inlineStr">
        <is>
          <t>통안03420-2804-02</t>
        </is>
      </c>
      <c r="D5312" s="178" t="n">
        <v>46845</v>
      </c>
      <c r="E5312" t="n">
        <v>0</v>
      </c>
      <c r="F5312" t="n">
        <v>400</v>
      </c>
      <c r="G5312" t="n">
        <v>0</v>
      </c>
      <c r="H5312" t="n">
        <v>300</v>
      </c>
    </row>
    <row r="5313">
      <c r="A5313" s="127" t="n">
        <v>46160</v>
      </c>
      <c r="B5313" t="inlineStr">
        <is>
          <t>KR310103AG53</t>
        </is>
      </c>
      <c r="C5313" t="inlineStr">
        <is>
          <t>통안DC026-0818-0910</t>
        </is>
      </c>
      <c r="D5313" s="178" t="n">
        <v>46252</v>
      </c>
      <c r="E5313" t="n">
        <v>200</v>
      </c>
      <c r="F5313" t="n">
        <v>3900</v>
      </c>
      <c r="G5313" t="n">
        <v>0</v>
      </c>
      <c r="H5313" t="n">
        <v>0</v>
      </c>
    </row>
    <row r="5314">
      <c r="A5314" s="127" t="n">
        <v>46160</v>
      </c>
      <c r="B5314" t="inlineStr">
        <is>
          <t>KRC0350C3437</t>
        </is>
      </c>
      <c r="C5314" t="inlineStr">
        <is>
          <t>국고채이자01830-3403</t>
        </is>
      </c>
      <c r="D5314" s="178" t="n">
        <v>49013</v>
      </c>
      <c r="E5314" t="n">
        <v>0</v>
      </c>
      <c r="F5314" t="n">
        <v>0</v>
      </c>
      <c r="G5314" t="n">
        <v>100</v>
      </c>
      <c r="H5314" t="n">
        <v>-100</v>
      </c>
    </row>
    <row r="5315">
      <c r="A5315" s="127" t="n">
        <v>46160</v>
      </c>
      <c r="B5315" t="inlineStr">
        <is>
          <t>KRC035LP5398</t>
        </is>
      </c>
      <c r="C5315" t="inlineStr">
        <is>
          <t>국고채원금01230-5309(23-7)</t>
        </is>
      </c>
      <c r="D5315" s="178" t="n">
        <v>56137</v>
      </c>
      <c r="E5315" t="n">
        <v>0</v>
      </c>
      <c r="F5315" t="n">
        <v>0</v>
      </c>
      <c r="G5315" t="n">
        <v>200</v>
      </c>
      <c r="H5315" t="n">
        <v>0</v>
      </c>
    </row>
    <row r="5316">
      <c r="A5316" s="127" t="n">
        <v>46161</v>
      </c>
      <c r="B5316" t="inlineStr">
        <is>
          <t>KR101501DC63</t>
        </is>
      </c>
      <c r="C5316" t="inlineStr">
        <is>
          <t>국민주택1종22-06</t>
        </is>
      </c>
      <c r="D5316" s="178" t="n">
        <v>46568</v>
      </c>
      <c r="E5316" t="n">
        <v>0</v>
      </c>
      <c r="F5316" t="n">
        <v>10</v>
      </c>
      <c r="G5316" t="n">
        <v>0</v>
      </c>
      <c r="H5316" t="n">
        <v>0</v>
      </c>
    </row>
    <row r="5317">
      <c r="A5317" s="127" t="n">
        <v>46161</v>
      </c>
      <c r="B5317" t="inlineStr">
        <is>
          <t>KR101501DCC9</t>
        </is>
      </c>
      <c r="C5317" t="inlineStr">
        <is>
          <t>국민주택1종22-12</t>
        </is>
      </c>
      <c r="D5317" s="178" t="n">
        <v>46752</v>
      </c>
      <c r="E5317" t="n">
        <v>0</v>
      </c>
      <c r="F5317" t="n">
        <v>20</v>
      </c>
      <c r="G5317" t="n">
        <v>0</v>
      </c>
      <c r="H5317" t="n">
        <v>0</v>
      </c>
    </row>
    <row r="5318">
      <c r="A5318" s="127" t="n">
        <v>46161</v>
      </c>
      <c r="B5318" t="inlineStr">
        <is>
          <t>KR101501DD54</t>
        </is>
      </c>
      <c r="C5318" t="inlineStr">
        <is>
          <t>국민주택1종23-05</t>
        </is>
      </c>
      <c r="D5318" s="178" t="n">
        <v>46904</v>
      </c>
      <c r="E5318" t="n">
        <v>0</v>
      </c>
      <c r="F5318" t="n">
        <v>5</v>
      </c>
      <c r="G5318" t="n">
        <v>0</v>
      </c>
      <c r="H5318" t="n">
        <v>0</v>
      </c>
    </row>
    <row r="5319">
      <c r="A5319" s="127" t="n">
        <v>46161</v>
      </c>
      <c r="B5319" t="inlineStr">
        <is>
          <t>KR101501DG10</t>
        </is>
      </c>
      <c r="C5319" t="inlineStr">
        <is>
          <t>국민주택1종26-01</t>
        </is>
      </c>
      <c r="D5319" s="178" t="n">
        <v>47879</v>
      </c>
      <c r="E5319" t="n">
        <v>0</v>
      </c>
      <c r="F5319" t="n">
        <v>3</v>
      </c>
      <c r="G5319" t="n">
        <v>0</v>
      </c>
      <c r="H5319" t="n">
        <v>0</v>
      </c>
    </row>
    <row r="5320">
      <c r="A5320" s="127" t="n">
        <v>46161</v>
      </c>
      <c r="B5320" t="inlineStr">
        <is>
          <t>KR101501DG44</t>
        </is>
      </c>
      <c r="C5320" t="inlineStr">
        <is>
          <t>국민주택1종26-04</t>
        </is>
      </c>
      <c r="D5320" s="178" t="n">
        <v>47968</v>
      </c>
      <c r="E5320" t="n">
        <v>0</v>
      </c>
      <c r="F5320" t="n">
        <v>16</v>
      </c>
      <c r="G5320" t="n">
        <v>0</v>
      </c>
      <c r="H5320" t="n">
        <v>0</v>
      </c>
    </row>
    <row r="5321">
      <c r="A5321" s="127" t="n">
        <v>46161</v>
      </c>
      <c r="B5321" t="inlineStr">
        <is>
          <t>KR101501DG51</t>
        </is>
      </c>
      <c r="C5321" t="inlineStr">
        <is>
          <t>국민주택1종26-05</t>
        </is>
      </c>
      <c r="D5321" s="178" t="n">
        <v>47999</v>
      </c>
      <c r="E5321" t="n">
        <v>0</v>
      </c>
      <c r="F5321" t="n">
        <v>-27</v>
      </c>
      <c r="G5321" t="n">
        <v>0</v>
      </c>
      <c r="H5321" t="n">
        <v>-4</v>
      </c>
    </row>
    <row r="5322">
      <c r="A5322" s="127" t="n">
        <v>46161</v>
      </c>
      <c r="B5322" t="inlineStr">
        <is>
          <t>KR102701GG21</t>
        </is>
      </c>
      <c r="C5322" t="inlineStr">
        <is>
          <t>외평채권02750-2702(26-2)</t>
        </is>
      </c>
      <c r="D5322" s="178" t="n">
        <v>46428</v>
      </c>
      <c r="E5322" t="n">
        <v>0</v>
      </c>
      <c r="F5322" t="n">
        <v>100</v>
      </c>
      <c r="G5322" t="n">
        <v>0</v>
      </c>
      <c r="H5322" t="n">
        <v>0</v>
      </c>
    </row>
    <row r="5323">
      <c r="A5323" s="127" t="n">
        <v>46161</v>
      </c>
      <c r="B5323" t="inlineStr">
        <is>
          <t>KR103101AG54</t>
        </is>
      </c>
      <c r="C5323" t="inlineStr">
        <is>
          <t>재정2026-0140-0063</t>
        </is>
      </c>
      <c r="D5323" s="178" t="n">
        <v>46212</v>
      </c>
      <c r="E5323" t="n">
        <v>0</v>
      </c>
      <c r="F5323" t="n">
        <v>0</v>
      </c>
      <c r="G5323" t="n">
        <v>0</v>
      </c>
      <c r="H5323" t="n">
        <v>100</v>
      </c>
    </row>
    <row r="5324">
      <c r="A5324" s="127" t="n">
        <v>46161</v>
      </c>
      <c r="B5324" t="inlineStr">
        <is>
          <t>KR103501GC33</t>
        </is>
      </c>
      <c r="C5324" t="inlineStr">
        <is>
          <t>국고02375-2703(22-1)</t>
        </is>
      </c>
      <c r="D5324" s="178" t="n">
        <v>46456</v>
      </c>
      <c r="E5324" t="n">
        <v>0</v>
      </c>
      <c r="F5324" t="n">
        <v>100</v>
      </c>
      <c r="G5324" t="n">
        <v>-300</v>
      </c>
      <c r="H5324" t="n">
        <v>200</v>
      </c>
    </row>
    <row r="5325">
      <c r="A5325" s="127" t="n">
        <v>46161</v>
      </c>
      <c r="B5325" t="inlineStr">
        <is>
          <t>KR103501GC90</t>
        </is>
      </c>
      <c r="C5325" t="inlineStr">
        <is>
          <t>국고03125-2709(22-8)</t>
        </is>
      </c>
      <c r="D5325" s="178" t="n">
        <v>46640</v>
      </c>
      <c r="E5325" t="n">
        <v>0</v>
      </c>
      <c r="F5325" t="n">
        <v>650</v>
      </c>
      <c r="G5325" t="n">
        <v>-500</v>
      </c>
      <c r="H5325" t="n">
        <v>0</v>
      </c>
    </row>
    <row r="5326">
      <c r="A5326" s="127" t="n">
        <v>46161</v>
      </c>
      <c r="B5326" t="inlineStr">
        <is>
          <t>KR103501GD65</t>
        </is>
      </c>
      <c r="C5326" t="inlineStr">
        <is>
          <t>국고03125-2606(23-4)</t>
        </is>
      </c>
      <c r="D5326" s="178" t="n">
        <v>46183</v>
      </c>
      <c r="E5326" t="n">
        <v>0</v>
      </c>
      <c r="F5326" t="n">
        <v>0</v>
      </c>
      <c r="G5326" t="n">
        <v>0</v>
      </c>
      <c r="H5326" t="n">
        <v>200</v>
      </c>
    </row>
    <row r="5327">
      <c r="A5327" s="127" t="n">
        <v>46161</v>
      </c>
      <c r="B5327" t="inlineStr">
        <is>
          <t>KR103501GDC8</t>
        </is>
      </c>
      <c r="C5327" t="inlineStr">
        <is>
          <t>국고03875-2612(23-10)</t>
        </is>
      </c>
      <c r="D5327" s="178" t="n">
        <v>46366</v>
      </c>
      <c r="E5327" t="n">
        <v>0</v>
      </c>
      <c r="F5327" t="n">
        <v>-300</v>
      </c>
      <c r="G5327" t="n">
        <v>50</v>
      </c>
      <c r="H5327" t="n">
        <v>350</v>
      </c>
    </row>
    <row r="5328">
      <c r="A5328" s="127" t="n">
        <v>46161</v>
      </c>
      <c r="B5328" t="inlineStr">
        <is>
          <t>KR103501GE31</t>
        </is>
      </c>
      <c r="C5328" t="inlineStr">
        <is>
          <t>국고03250-2903(24-1)</t>
        </is>
      </c>
      <c r="D5328" s="178" t="n">
        <v>47187</v>
      </c>
      <c r="E5328" t="n">
        <v>0</v>
      </c>
      <c r="F5328" t="n">
        <v>0</v>
      </c>
      <c r="G5328" t="n">
        <v>-20</v>
      </c>
      <c r="H5328" t="n">
        <v>-100</v>
      </c>
    </row>
    <row r="5329">
      <c r="A5329" s="127" t="n">
        <v>46161</v>
      </c>
      <c r="B5329" t="inlineStr">
        <is>
          <t>KR103501GE64</t>
        </is>
      </c>
      <c r="C5329" t="inlineStr">
        <is>
          <t>국고03250-2706(24-4)</t>
        </is>
      </c>
      <c r="D5329" s="178" t="n">
        <v>46548</v>
      </c>
      <c r="E5329" t="n">
        <v>-16</v>
      </c>
      <c r="F5329" t="n">
        <v>-100</v>
      </c>
      <c r="G5329" t="n">
        <v>-200</v>
      </c>
      <c r="H5329" t="n">
        <v>-100</v>
      </c>
    </row>
    <row r="5330">
      <c r="A5330" s="127" t="n">
        <v>46161</v>
      </c>
      <c r="B5330" t="inlineStr">
        <is>
          <t>KR103501GE98</t>
        </is>
      </c>
      <c r="C5330" t="inlineStr">
        <is>
          <t>국고03000-2909(24-7)</t>
        </is>
      </c>
      <c r="D5330" s="178" t="n">
        <v>47371</v>
      </c>
      <c r="E5330" t="n">
        <v>21</v>
      </c>
      <c r="F5330" t="n">
        <v>100</v>
      </c>
      <c r="G5330" t="n">
        <v>50</v>
      </c>
      <c r="H5330" t="n">
        <v>250</v>
      </c>
    </row>
    <row r="5331">
      <c r="A5331" s="127" t="n">
        <v>46161</v>
      </c>
      <c r="B5331" t="inlineStr">
        <is>
          <t>KR103501GEC6</t>
        </is>
      </c>
      <c r="C5331" t="inlineStr">
        <is>
          <t>국고02875-2712(24-12)</t>
        </is>
      </c>
      <c r="D5331" s="178" t="n">
        <v>46731</v>
      </c>
      <c r="E5331" t="n">
        <v>0</v>
      </c>
      <c r="F5331" t="n">
        <v>600</v>
      </c>
      <c r="G5331" t="n">
        <v>-600</v>
      </c>
      <c r="H5331" t="n">
        <v>0</v>
      </c>
    </row>
    <row r="5332">
      <c r="A5332" s="127" t="n">
        <v>46161</v>
      </c>
      <c r="B5332" t="inlineStr">
        <is>
          <t>KR103501GF30</t>
        </is>
      </c>
      <c r="C5332" t="inlineStr">
        <is>
          <t>국고02625-2703(25-1)</t>
        </is>
      </c>
      <c r="D5332" s="178" t="n">
        <v>46456</v>
      </c>
      <c r="E5332" t="n">
        <v>0</v>
      </c>
      <c r="F5332" t="n">
        <v>200</v>
      </c>
      <c r="G5332" t="n">
        <v>-400</v>
      </c>
      <c r="H5332" t="n">
        <v>310</v>
      </c>
    </row>
    <row r="5333">
      <c r="A5333" s="127" t="n">
        <v>46161</v>
      </c>
      <c r="B5333" t="inlineStr">
        <is>
          <t>KR103501GF63</t>
        </is>
      </c>
      <c r="C5333" t="inlineStr">
        <is>
          <t>국고02250-2806(25-4)</t>
        </is>
      </c>
      <c r="D5333" s="178" t="n">
        <v>46914</v>
      </c>
      <c r="E5333" t="n">
        <v>1703</v>
      </c>
      <c r="F5333" t="n">
        <v>-100</v>
      </c>
      <c r="G5333" t="n">
        <v>0</v>
      </c>
      <c r="H5333" t="n">
        <v>-180</v>
      </c>
    </row>
    <row r="5334">
      <c r="A5334" s="127" t="n">
        <v>46161</v>
      </c>
      <c r="B5334" t="inlineStr">
        <is>
          <t>KR103501GF97</t>
        </is>
      </c>
      <c r="C5334" t="inlineStr">
        <is>
          <t>국고02250-2709(25-6)</t>
        </is>
      </c>
      <c r="D5334" s="178" t="n">
        <v>46640</v>
      </c>
      <c r="E5334" t="n">
        <v>1</v>
      </c>
      <c r="F5334" t="n">
        <v>0</v>
      </c>
      <c r="G5334" t="n">
        <v>0</v>
      </c>
      <c r="H5334" t="n">
        <v>0</v>
      </c>
    </row>
    <row r="5335">
      <c r="A5335" s="127" t="n">
        <v>46161</v>
      </c>
      <c r="B5335" t="inlineStr">
        <is>
          <t>KR103501GFC3</t>
        </is>
      </c>
      <c r="C5335" t="inlineStr">
        <is>
          <t>국고02750-2812(25-10)</t>
        </is>
      </c>
      <c r="D5335" s="178" t="n">
        <v>47097</v>
      </c>
      <c r="E5335" t="n">
        <v>705</v>
      </c>
      <c r="F5335" t="n">
        <v>100</v>
      </c>
      <c r="G5335" t="n">
        <v>220</v>
      </c>
      <c r="H5335" t="n">
        <v>220</v>
      </c>
    </row>
    <row r="5336">
      <c r="A5336" s="127" t="n">
        <v>46161</v>
      </c>
      <c r="B5336" t="inlineStr">
        <is>
          <t>KR103501GG39</t>
        </is>
      </c>
      <c r="C5336" t="inlineStr">
        <is>
          <t>국고03500-5603(26-2)</t>
        </is>
      </c>
      <c r="D5336" s="178" t="n">
        <v>57049</v>
      </c>
      <c r="E5336" t="n">
        <v>-694</v>
      </c>
      <c r="F5336" t="n">
        <v>260</v>
      </c>
      <c r="G5336" t="n">
        <v>950</v>
      </c>
      <c r="H5336" t="n">
        <v>525</v>
      </c>
    </row>
    <row r="5337">
      <c r="A5337" s="127" t="n">
        <v>46161</v>
      </c>
      <c r="B5337" t="inlineStr">
        <is>
          <t>KR1035027V32</t>
        </is>
      </c>
      <c r="C5337" t="inlineStr">
        <is>
          <t>국고05500-2803(08-2)</t>
        </is>
      </c>
      <c r="D5337" s="178" t="n">
        <v>46822</v>
      </c>
      <c r="E5337" t="n">
        <v>1</v>
      </c>
      <c r="F5337" t="n">
        <v>0</v>
      </c>
      <c r="G5337" t="n">
        <v>0</v>
      </c>
      <c r="H5337" t="n">
        <v>0</v>
      </c>
    </row>
    <row r="5338">
      <c r="A5338" s="127" t="n">
        <v>46161</v>
      </c>
      <c r="B5338" t="inlineStr">
        <is>
          <t>KR103502G594</t>
        </is>
      </c>
      <c r="C5338" t="inlineStr">
        <is>
          <t>국고02625-3509(15-6)</t>
        </is>
      </c>
      <c r="D5338" s="178" t="n">
        <v>49562</v>
      </c>
      <c r="E5338" t="n">
        <v>5</v>
      </c>
      <c r="F5338" t="n">
        <v>150</v>
      </c>
      <c r="G5338" t="n">
        <v>-200</v>
      </c>
      <c r="H5338" t="n">
        <v>0</v>
      </c>
    </row>
    <row r="5339">
      <c r="A5339" s="127" t="n">
        <v>46161</v>
      </c>
      <c r="B5339" t="inlineStr">
        <is>
          <t>KR103502G636</t>
        </is>
      </c>
      <c r="C5339" t="inlineStr">
        <is>
          <t>국고02000-4603(16-1)</t>
        </is>
      </c>
      <c r="D5339" s="178" t="n">
        <v>53396</v>
      </c>
      <c r="E5339" t="n">
        <v>-3</v>
      </c>
      <c r="F5339" t="n">
        <v>0</v>
      </c>
      <c r="G5339" t="n">
        <v>0</v>
      </c>
      <c r="H5339" t="n">
        <v>0</v>
      </c>
    </row>
    <row r="5340">
      <c r="A5340" s="127" t="n">
        <v>46161</v>
      </c>
      <c r="B5340" t="inlineStr">
        <is>
          <t>KR103502G6C4</t>
        </is>
      </c>
      <c r="C5340" t="inlineStr">
        <is>
          <t>국고01500-2612(16-8)</t>
        </is>
      </c>
      <c r="D5340" s="178" t="n">
        <v>46366</v>
      </c>
      <c r="E5340" t="n">
        <v>0</v>
      </c>
      <c r="F5340" t="n">
        <v>0</v>
      </c>
      <c r="G5340" t="n">
        <v>-300</v>
      </c>
      <c r="H5340" t="n">
        <v>0</v>
      </c>
    </row>
    <row r="5341">
      <c r="A5341" s="127" t="n">
        <v>46161</v>
      </c>
      <c r="B5341" t="inlineStr">
        <is>
          <t>KR103502G933</t>
        </is>
      </c>
      <c r="C5341" t="inlineStr">
        <is>
          <t>국고02000-4903(19-2)</t>
        </is>
      </c>
      <c r="D5341" s="178" t="n">
        <v>54492</v>
      </c>
      <c r="E5341" t="n">
        <v>0</v>
      </c>
      <c r="F5341" t="n">
        <v>0</v>
      </c>
      <c r="G5341" t="n">
        <v>0</v>
      </c>
      <c r="H5341" t="n">
        <v>100</v>
      </c>
    </row>
    <row r="5342">
      <c r="A5342" s="127" t="n">
        <v>46161</v>
      </c>
      <c r="B5342" t="inlineStr">
        <is>
          <t>KR103502G990</t>
        </is>
      </c>
      <c r="C5342" t="inlineStr">
        <is>
          <t>국고01125-3909(19-6)</t>
        </is>
      </c>
      <c r="D5342" s="178" t="n">
        <v>51023</v>
      </c>
      <c r="E5342" t="n">
        <v>0</v>
      </c>
      <c r="F5342" t="n">
        <v>0</v>
      </c>
      <c r="G5342" t="n">
        <v>0</v>
      </c>
      <c r="H5342" t="n">
        <v>-30</v>
      </c>
    </row>
    <row r="5343">
      <c r="A5343" s="127" t="n">
        <v>46161</v>
      </c>
      <c r="B5343" t="inlineStr">
        <is>
          <t>KR103502G9C8</t>
        </is>
      </c>
      <c r="C5343" t="inlineStr">
        <is>
          <t>국고01375-2912(19-8)</t>
        </is>
      </c>
      <c r="D5343" s="178" t="n">
        <v>47462</v>
      </c>
      <c r="E5343" t="n">
        <v>0</v>
      </c>
      <c r="F5343" t="n">
        <v>20</v>
      </c>
      <c r="G5343" t="n">
        <v>0</v>
      </c>
      <c r="H5343" t="n">
        <v>0</v>
      </c>
    </row>
    <row r="5344">
      <c r="A5344" s="127" t="n">
        <v>46161</v>
      </c>
      <c r="B5344" t="inlineStr">
        <is>
          <t>KR103502GA34</t>
        </is>
      </c>
      <c r="C5344" t="inlineStr">
        <is>
          <t>국고01500-5003(20-2)</t>
        </is>
      </c>
      <c r="D5344" s="178" t="n">
        <v>54857</v>
      </c>
      <c r="E5344" t="n">
        <v>0</v>
      </c>
      <c r="F5344" t="n">
        <v>0</v>
      </c>
      <c r="G5344" t="n">
        <v>0</v>
      </c>
      <c r="H5344" t="n">
        <v>20</v>
      </c>
    </row>
    <row r="5345">
      <c r="A5345" s="127" t="n">
        <v>46161</v>
      </c>
      <c r="B5345" t="inlineStr">
        <is>
          <t>KR103502GA91</t>
        </is>
      </c>
      <c r="C5345" t="inlineStr">
        <is>
          <t>국고01500-4009(20-7)</t>
        </is>
      </c>
      <c r="D5345" s="178" t="n">
        <v>51389</v>
      </c>
      <c r="E5345" t="n">
        <v>0</v>
      </c>
      <c r="F5345" t="n">
        <v>0</v>
      </c>
      <c r="G5345" t="n">
        <v>0</v>
      </c>
      <c r="H5345" t="n">
        <v>-100</v>
      </c>
    </row>
    <row r="5346">
      <c r="A5346" s="127" t="n">
        <v>46161</v>
      </c>
      <c r="B5346" t="inlineStr">
        <is>
          <t>KR103502GAC2</t>
        </is>
      </c>
      <c r="C5346" t="inlineStr">
        <is>
          <t>국고01500-3012(20-9)</t>
        </is>
      </c>
      <c r="D5346" s="178" t="n">
        <v>47827</v>
      </c>
      <c r="E5346" t="n">
        <v>-3</v>
      </c>
      <c r="F5346" t="n">
        <v>0</v>
      </c>
      <c r="G5346" t="n">
        <v>0</v>
      </c>
      <c r="H5346" t="n">
        <v>-20</v>
      </c>
    </row>
    <row r="5347">
      <c r="A5347" s="127" t="n">
        <v>46161</v>
      </c>
      <c r="B5347" t="inlineStr">
        <is>
          <t>KR103502GB33</t>
        </is>
      </c>
      <c r="C5347" t="inlineStr">
        <is>
          <t>국고01875-5103(21-2)</t>
        </is>
      </c>
      <c r="D5347" s="178" t="n">
        <v>55222</v>
      </c>
      <c r="E5347" t="n">
        <v>-200</v>
      </c>
      <c r="F5347" t="n">
        <v>0</v>
      </c>
      <c r="G5347" t="n">
        <v>0</v>
      </c>
      <c r="H5347" t="n">
        <v>0</v>
      </c>
    </row>
    <row r="5348">
      <c r="A5348" s="127" t="n">
        <v>46161</v>
      </c>
      <c r="B5348" t="inlineStr">
        <is>
          <t>KR103502GB66</t>
        </is>
      </c>
      <c r="C5348" t="inlineStr">
        <is>
          <t>국고02000-3106(21-5)</t>
        </is>
      </c>
      <c r="D5348" s="178" t="n">
        <v>48009</v>
      </c>
      <c r="E5348" t="n">
        <v>2</v>
      </c>
      <c r="F5348" t="n">
        <v>0</v>
      </c>
      <c r="G5348" t="n">
        <v>0</v>
      </c>
      <c r="H5348" t="n">
        <v>-70</v>
      </c>
    </row>
    <row r="5349">
      <c r="A5349" s="127" t="n">
        <v>46161</v>
      </c>
      <c r="B5349" t="inlineStr">
        <is>
          <t>KR103502GC32</t>
        </is>
      </c>
      <c r="C5349" t="inlineStr">
        <is>
          <t>국고02500-5203(22-2)</t>
        </is>
      </c>
      <c r="D5349" s="178" t="n">
        <v>55588</v>
      </c>
      <c r="E5349" t="n">
        <v>13</v>
      </c>
      <c r="F5349" t="n">
        <v>0</v>
      </c>
      <c r="G5349" t="n">
        <v>0</v>
      </c>
      <c r="H5349" t="n">
        <v>0</v>
      </c>
    </row>
    <row r="5350">
      <c r="A5350" s="127" t="n">
        <v>46161</v>
      </c>
      <c r="B5350" t="inlineStr">
        <is>
          <t>KR103502GC65</t>
        </is>
      </c>
      <c r="C5350" t="inlineStr">
        <is>
          <t>국고03375-3206(22-5)</t>
        </is>
      </c>
      <c r="D5350" s="178" t="n">
        <v>48375</v>
      </c>
      <c r="E5350" t="n">
        <v>9</v>
      </c>
      <c r="F5350" t="n">
        <v>0</v>
      </c>
      <c r="G5350" t="n">
        <v>0</v>
      </c>
      <c r="H5350" t="n">
        <v>0</v>
      </c>
    </row>
    <row r="5351">
      <c r="A5351" s="127" t="n">
        <v>46161</v>
      </c>
      <c r="B5351" t="inlineStr">
        <is>
          <t>KR103502GCC8</t>
        </is>
      </c>
      <c r="C5351" t="inlineStr">
        <is>
          <t>국고04250-3212(22-14)</t>
        </is>
      </c>
      <c r="D5351" s="178" t="n">
        <v>48558</v>
      </c>
      <c r="E5351" t="n">
        <v>0</v>
      </c>
      <c r="F5351" t="n">
        <v>0</v>
      </c>
      <c r="G5351" t="n">
        <v>-100</v>
      </c>
      <c r="H5351" t="n">
        <v>0</v>
      </c>
    </row>
    <row r="5352">
      <c r="A5352" s="127" t="n">
        <v>46161</v>
      </c>
      <c r="B5352" t="inlineStr">
        <is>
          <t>KR103502GD64</t>
        </is>
      </c>
      <c r="C5352" t="inlineStr">
        <is>
          <t>국고03250-3306(23-5)</t>
        </is>
      </c>
      <c r="D5352" s="178" t="n">
        <v>48740</v>
      </c>
      <c r="E5352" t="n">
        <v>407</v>
      </c>
      <c r="F5352" t="n">
        <v>760</v>
      </c>
      <c r="G5352" t="n">
        <v>-660</v>
      </c>
      <c r="H5352" t="n">
        <v>0</v>
      </c>
    </row>
    <row r="5353">
      <c r="A5353" s="127" t="n">
        <v>46161</v>
      </c>
      <c r="B5353" t="inlineStr">
        <is>
          <t>KR103502GD98</t>
        </is>
      </c>
      <c r="C5353" t="inlineStr">
        <is>
          <t>국고03625-5309(23-7)</t>
        </is>
      </c>
      <c r="D5353" s="178" t="n">
        <v>56137</v>
      </c>
      <c r="E5353" t="n">
        <v>16</v>
      </c>
      <c r="F5353" t="n">
        <v>0</v>
      </c>
      <c r="G5353" t="n">
        <v>0</v>
      </c>
      <c r="H5353" t="n">
        <v>0</v>
      </c>
    </row>
    <row r="5354">
      <c r="A5354" s="127" t="n">
        <v>46161</v>
      </c>
      <c r="B5354" t="inlineStr">
        <is>
          <t>KR103502GDC6</t>
        </is>
      </c>
      <c r="C5354" t="inlineStr">
        <is>
          <t>국고04125-3312(23-11)</t>
        </is>
      </c>
      <c r="D5354" s="178" t="n">
        <v>48923</v>
      </c>
      <c r="E5354" t="n">
        <v>-88</v>
      </c>
      <c r="F5354" t="n">
        <v>0</v>
      </c>
      <c r="G5354" t="n">
        <v>0</v>
      </c>
      <c r="H5354" t="n">
        <v>0</v>
      </c>
    </row>
    <row r="5355">
      <c r="A5355" s="127" t="n">
        <v>46161</v>
      </c>
      <c r="B5355" t="inlineStr">
        <is>
          <t>KR103502GE30</t>
        </is>
      </c>
      <c r="C5355" t="inlineStr">
        <is>
          <t>국고03250-5403(24-2)</t>
        </is>
      </c>
      <c r="D5355" s="178" t="n">
        <v>56318</v>
      </c>
      <c r="E5355" t="n">
        <v>-100</v>
      </c>
      <c r="F5355" t="n">
        <v>-100</v>
      </c>
      <c r="G5355" t="n">
        <v>100</v>
      </c>
      <c r="H5355" t="n">
        <v>0</v>
      </c>
    </row>
    <row r="5356">
      <c r="A5356" s="127" t="n">
        <v>46161</v>
      </c>
      <c r="B5356" t="inlineStr">
        <is>
          <t>KR103502GE63</t>
        </is>
      </c>
      <c r="C5356" t="inlineStr">
        <is>
          <t>국고03500-3406(24-5)</t>
        </is>
      </c>
      <c r="D5356" s="178" t="n">
        <v>49105</v>
      </c>
      <c r="E5356" t="n">
        <v>0</v>
      </c>
      <c r="F5356" t="n">
        <v>0</v>
      </c>
      <c r="G5356" t="n">
        <v>0</v>
      </c>
      <c r="H5356" t="n">
        <v>100</v>
      </c>
    </row>
    <row r="5357">
      <c r="A5357" s="127" t="n">
        <v>46161</v>
      </c>
      <c r="B5357" t="inlineStr">
        <is>
          <t>KR103502GEC4</t>
        </is>
      </c>
      <c r="C5357" t="inlineStr">
        <is>
          <t>국고03000-3412(24-13)</t>
        </is>
      </c>
      <c r="D5357" s="178" t="n">
        <v>49288</v>
      </c>
      <c r="E5357" t="n">
        <v>3</v>
      </c>
      <c r="F5357" t="n">
        <v>0</v>
      </c>
      <c r="G5357" t="n">
        <v>0</v>
      </c>
      <c r="H5357" t="n">
        <v>-100</v>
      </c>
    </row>
    <row r="5358">
      <c r="A5358" s="127" t="n">
        <v>46161</v>
      </c>
      <c r="B5358" t="inlineStr">
        <is>
          <t>KR103502GF39</t>
        </is>
      </c>
      <c r="C5358" t="inlineStr">
        <is>
          <t>국고02625-5503(25-2)</t>
        </is>
      </c>
      <c r="D5358" s="178" t="n">
        <v>56683</v>
      </c>
      <c r="E5358" t="n">
        <v>2</v>
      </c>
      <c r="F5358" t="n">
        <v>0</v>
      </c>
      <c r="G5358" t="n">
        <v>100</v>
      </c>
      <c r="H5358" t="n">
        <v>0</v>
      </c>
    </row>
    <row r="5359">
      <c r="A5359" s="127" t="n">
        <v>46161</v>
      </c>
      <c r="B5359" t="inlineStr">
        <is>
          <t>KR103502GF62</t>
        </is>
      </c>
      <c r="C5359" t="inlineStr">
        <is>
          <t>국고02625-3506(25-5)</t>
        </is>
      </c>
      <c r="D5359" s="178" t="n">
        <v>49470</v>
      </c>
      <c r="E5359" t="n">
        <v>0</v>
      </c>
      <c r="F5359" t="n">
        <v>0</v>
      </c>
      <c r="G5359" t="n">
        <v>0</v>
      </c>
      <c r="H5359" t="n">
        <v>-80</v>
      </c>
    </row>
    <row r="5360">
      <c r="A5360" s="127" t="n">
        <v>46161</v>
      </c>
      <c r="B5360" t="inlineStr">
        <is>
          <t>KR103502GF96</t>
        </is>
      </c>
      <c r="C5360" t="inlineStr">
        <is>
          <t>국고02625-5509(25-7)</t>
        </is>
      </c>
      <c r="D5360" s="178" t="n">
        <v>56867</v>
      </c>
      <c r="E5360" t="n">
        <v>1</v>
      </c>
      <c r="F5360" t="n">
        <v>0</v>
      </c>
      <c r="G5360" t="n">
        <v>0</v>
      </c>
      <c r="H5360" t="n">
        <v>0</v>
      </c>
    </row>
    <row r="5361">
      <c r="A5361" s="127" t="n">
        <v>46161</v>
      </c>
      <c r="B5361" t="inlineStr">
        <is>
          <t>KR103502GFC1</t>
        </is>
      </c>
      <c r="C5361" t="inlineStr">
        <is>
          <t>국고03250-3512(25-11)</t>
        </is>
      </c>
      <c r="D5361" s="178" t="n">
        <v>49653</v>
      </c>
      <c r="E5361" t="n">
        <v>2837</v>
      </c>
      <c r="F5361" t="n">
        <v>-430</v>
      </c>
      <c r="G5361" t="n">
        <v>200</v>
      </c>
      <c r="H5361" t="n">
        <v>9560</v>
      </c>
    </row>
    <row r="5362">
      <c r="A5362" s="127" t="n">
        <v>46161</v>
      </c>
      <c r="B5362" t="inlineStr">
        <is>
          <t>KR103502GG38</t>
        </is>
      </c>
      <c r="C5362" t="inlineStr">
        <is>
          <t>국고03000-2803(26-1)</t>
        </is>
      </c>
      <c r="D5362" s="178" t="n">
        <v>46822</v>
      </c>
      <c r="E5362" t="n">
        <v>2230</v>
      </c>
      <c r="F5362" t="n">
        <v>200</v>
      </c>
      <c r="G5362" t="n">
        <v>349</v>
      </c>
      <c r="H5362" t="n">
        <v>301</v>
      </c>
    </row>
    <row r="5363">
      <c r="A5363" s="127" t="n">
        <v>46161</v>
      </c>
      <c r="B5363" t="inlineStr">
        <is>
          <t>KR103503GA90</t>
        </is>
      </c>
      <c r="C5363" t="inlineStr">
        <is>
          <t>국고01625-7009(20-10)</t>
        </is>
      </c>
      <c r="D5363" s="178" t="n">
        <v>62346</v>
      </c>
      <c r="E5363" t="n">
        <v>-11</v>
      </c>
      <c r="F5363" t="n">
        <v>0</v>
      </c>
      <c r="G5363" t="n">
        <v>0</v>
      </c>
      <c r="H5363" t="n">
        <v>0</v>
      </c>
    </row>
    <row r="5364">
      <c r="A5364" s="127" t="n">
        <v>46161</v>
      </c>
      <c r="B5364" t="inlineStr">
        <is>
          <t>KR103503GB99</t>
        </is>
      </c>
      <c r="C5364" t="inlineStr">
        <is>
          <t>국고01875-4109(21-9)</t>
        </is>
      </c>
      <c r="D5364" s="178" t="n">
        <v>51754</v>
      </c>
      <c r="E5364" t="n">
        <v>12</v>
      </c>
      <c r="F5364" t="n">
        <v>0</v>
      </c>
      <c r="G5364" t="n">
        <v>0</v>
      </c>
      <c r="H5364" t="n">
        <v>0</v>
      </c>
    </row>
    <row r="5365">
      <c r="A5365" s="127" t="n">
        <v>46161</v>
      </c>
      <c r="B5365" t="inlineStr">
        <is>
          <t>KR103503GF38</t>
        </is>
      </c>
      <c r="C5365" t="inlineStr">
        <is>
          <t>국고02625-3003(25-3)</t>
        </is>
      </c>
      <c r="D5365" s="178" t="n">
        <v>47552</v>
      </c>
      <c r="E5365" t="n">
        <v>217</v>
      </c>
      <c r="F5365" t="n">
        <v>200</v>
      </c>
      <c r="G5365" t="n">
        <v>0</v>
      </c>
      <c r="H5365" t="n">
        <v>0</v>
      </c>
    </row>
    <row r="5366">
      <c r="A5366" s="127" t="n">
        <v>46161</v>
      </c>
      <c r="B5366" t="inlineStr">
        <is>
          <t>KR103503GF95</t>
        </is>
      </c>
      <c r="C5366" t="inlineStr">
        <is>
          <t>국고02500-3009(25-8)</t>
        </is>
      </c>
      <c r="D5366" s="178" t="n">
        <v>47736</v>
      </c>
      <c r="E5366" t="n">
        <v>-15</v>
      </c>
      <c r="F5366" t="n">
        <v>0</v>
      </c>
      <c r="G5366" t="n">
        <v>-450</v>
      </c>
      <c r="H5366" t="n">
        <v>-90</v>
      </c>
    </row>
    <row r="5367">
      <c r="A5367" s="127" t="n">
        <v>46161</v>
      </c>
      <c r="B5367" t="inlineStr">
        <is>
          <t>KR103503GG37</t>
        </is>
      </c>
      <c r="C5367" t="inlineStr">
        <is>
          <t>국고03375-3103(26-3)</t>
        </is>
      </c>
      <c r="D5367" s="178" t="n">
        <v>47917</v>
      </c>
      <c r="E5367" t="n">
        <v>3967</v>
      </c>
      <c r="F5367" t="n">
        <v>-260</v>
      </c>
      <c r="G5367" t="n">
        <v>-124</v>
      </c>
      <c r="H5367" t="n">
        <v>-276</v>
      </c>
    </row>
    <row r="5368">
      <c r="A5368" s="127" t="n">
        <v>46161</v>
      </c>
      <c r="B5368" t="inlineStr">
        <is>
          <t>KR103503GG60</t>
        </is>
      </c>
      <c r="C5368" t="inlineStr">
        <is>
          <t>국고04250-3606(26-6)</t>
        </is>
      </c>
      <c r="D5368" s="178" t="n">
        <v>49836</v>
      </c>
      <c r="E5368" t="n">
        <v>0</v>
      </c>
      <c r="F5368" t="n">
        <v>30</v>
      </c>
      <c r="G5368" t="n">
        <v>-100</v>
      </c>
      <c r="H5368" t="n">
        <v>0</v>
      </c>
    </row>
    <row r="5369">
      <c r="A5369" s="127" t="n">
        <v>46161</v>
      </c>
      <c r="B5369" t="inlineStr">
        <is>
          <t>KR103504GC97</t>
        </is>
      </c>
      <c r="C5369" t="inlineStr">
        <is>
          <t>국고03250-4209(22-11)</t>
        </is>
      </c>
      <c r="D5369" s="178" t="n">
        <v>52119</v>
      </c>
      <c r="E5369" t="n">
        <v>0</v>
      </c>
      <c r="F5369" t="n">
        <v>-100</v>
      </c>
      <c r="G5369" t="n">
        <v>0</v>
      </c>
      <c r="H5369" t="n">
        <v>0</v>
      </c>
    </row>
    <row r="5370">
      <c r="A5370" s="127" t="n">
        <v>46161</v>
      </c>
      <c r="B5370" t="inlineStr">
        <is>
          <t>KR103504GD96</t>
        </is>
      </c>
      <c r="C5370" t="inlineStr">
        <is>
          <t>국고03875-4309(23-9)</t>
        </is>
      </c>
      <c r="D5370" s="178" t="n">
        <v>52484</v>
      </c>
      <c r="E5370" t="n">
        <v>-200</v>
      </c>
      <c r="F5370" t="n">
        <v>0</v>
      </c>
      <c r="G5370" t="n">
        <v>0</v>
      </c>
      <c r="H5370" t="n">
        <v>0</v>
      </c>
    </row>
    <row r="5371">
      <c r="A5371" s="127" t="n">
        <v>46161</v>
      </c>
      <c r="B5371" t="inlineStr">
        <is>
          <t>KR103504GF94</t>
        </is>
      </c>
      <c r="C5371" t="inlineStr">
        <is>
          <t>국고02750-4509(25-9)</t>
        </is>
      </c>
      <c r="D5371" s="178" t="n">
        <v>53215</v>
      </c>
      <c r="E5371" t="n">
        <v>400</v>
      </c>
      <c r="F5371" t="n">
        <v>40</v>
      </c>
      <c r="G5371" t="n">
        <v>37</v>
      </c>
      <c r="H5371" t="n">
        <v>-27</v>
      </c>
    </row>
    <row r="5372">
      <c r="A5372" s="127" t="n">
        <v>46161</v>
      </c>
      <c r="B5372" t="inlineStr">
        <is>
          <t>KR310101GF19</t>
        </is>
      </c>
      <c r="C5372" t="inlineStr">
        <is>
          <t>통안02700-2701-02</t>
        </is>
      </c>
      <c r="D5372" s="178" t="n">
        <v>46389</v>
      </c>
      <c r="E5372" t="n">
        <v>-500</v>
      </c>
      <c r="F5372" t="n">
        <v>-300</v>
      </c>
      <c r="G5372" t="n">
        <v>-100</v>
      </c>
      <c r="H5372" t="n">
        <v>0</v>
      </c>
    </row>
    <row r="5373">
      <c r="A5373" s="127" t="n">
        <v>46161</v>
      </c>
      <c r="B5373" t="inlineStr">
        <is>
          <t>KR310101GF43</t>
        </is>
      </c>
      <c r="C5373" t="inlineStr">
        <is>
          <t>통안02620-2704-02</t>
        </is>
      </c>
      <c r="D5373" s="178" t="n">
        <v>46479</v>
      </c>
      <c r="E5373" t="n">
        <v>0</v>
      </c>
      <c r="F5373" t="n">
        <v>-1000</v>
      </c>
      <c r="G5373" t="n">
        <v>0</v>
      </c>
      <c r="H5373" t="n">
        <v>10</v>
      </c>
    </row>
    <row r="5374">
      <c r="A5374" s="127" t="n">
        <v>46161</v>
      </c>
      <c r="B5374" t="inlineStr">
        <is>
          <t>KR310101GF76</t>
        </is>
      </c>
      <c r="C5374" t="inlineStr">
        <is>
          <t>통안02400-2707-02</t>
        </is>
      </c>
      <c r="D5374" s="178" t="n">
        <v>46570</v>
      </c>
      <c r="E5374" t="n">
        <v>0</v>
      </c>
      <c r="F5374" t="n">
        <v>0</v>
      </c>
      <c r="G5374" t="n">
        <v>-10</v>
      </c>
      <c r="H5374" t="n">
        <v>-90</v>
      </c>
    </row>
    <row r="5375">
      <c r="A5375" s="127" t="n">
        <v>46161</v>
      </c>
      <c r="B5375" t="inlineStr">
        <is>
          <t>KR310101GG42</t>
        </is>
      </c>
      <c r="C5375" t="inlineStr">
        <is>
          <t>통안03420-2804-02</t>
        </is>
      </c>
      <c r="D5375" s="178" t="n">
        <v>46845</v>
      </c>
      <c r="E5375" t="n">
        <v>500</v>
      </c>
      <c r="F5375" t="n">
        <v>-500</v>
      </c>
      <c r="G5375" t="n">
        <v>0</v>
      </c>
      <c r="H5375" t="n">
        <v>0</v>
      </c>
    </row>
    <row r="5376">
      <c r="A5376" s="127" t="n">
        <v>46161</v>
      </c>
      <c r="B5376" t="inlineStr">
        <is>
          <t>KR310102GG33</t>
        </is>
      </c>
      <c r="C5376" t="inlineStr">
        <is>
          <t>통안03340-2903-03</t>
        </is>
      </c>
      <c r="D5376" s="178" t="n">
        <v>47180</v>
      </c>
      <c r="E5376" t="n">
        <v>0</v>
      </c>
      <c r="F5376" t="n">
        <v>200</v>
      </c>
      <c r="G5376" t="n">
        <v>0</v>
      </c>
      <c r="H5376" t="n">
        <v>0</v>
      </c>
    </row>
    <row r="5377">
      <c r="A5377" s="127" t="n">
        <v>46161</v>
      </c>
      <c r="B5377" t="inlineStr">
        <is>
          <t>KRC0350C2694</t>
        </is>
      </c>
      <c r="C5377" t="inlineStr">
        <is>
          <t>국고채이자03290-2609</t>
        </is>
      </c>
      <c r="D5377" s="178" t="n">
        <v>46275</v>
      </c>
      <c r="E5377" t="n">
        <v>0</v>
      </c>
      <c r="F5377" t="n">
        <v>8</v>
      </c>
      <c r="G5377" t="n">
        <v>0</v>
      </c>
      <c r="H5377" t="n">
        <v>0</v>
      </c>
    </row>
    <row r="5378">
      <c r="A5378" s="127" t="n">
        <v>46161</v>
      </c>
      <c r="B5378" t="inlineStr">
        <is>
          <t>KRC0350C2736</t>
        </is>
      </c>
      <c r="C5378" t="inlineStr">
        <is>
          <t>국고채이자03260-2703</t>
        </is>
      </c>
      <c r="D5378" s="178" t="n">
        <v>46456</v>
      </c>
      <c r="E5378" t="n">
        <v>0</v>
      </c>
      <c r="F5378" t="n">
        <v>8</v>
      </c>
      <c r="G5378" t="n">
        <v>0</v>
      </c>
      <c r="H5378" t="n">
        <v>0</v>
      </c>
    </row>
    <row r="5379">
      <c r="A5379" s="127" t="n">
        <v>46161</v>
      </c>
      <c r="B5379" t="inlineStr">
        <is>
          <t>KRC0350C2793</t>
        </is>
      </c>
      <c r="C5379" t="inlineStr">
        <is>
          <t>국고채이자03560-2709</t>
        </is>
      </c>
      <c r="D5379" s="178" t="n">
        <v>46640</v>
      </c>
      <c r="E5379" t="n">
        <v>0</v>
      </c>
      <c r="F5379" t="n">
        <v>8</v>
      </c>
      <c r="G5379" t="n">
        <v>0</v>
      </c>
      <c r="H5379" t="n">
        <v>0</v>
      </c>
    </row>
    <row r="5380">
      <c r="A5380" s="127" t="n">
        <v>46161</v>
      </c>
      <c r="B5380" t="inlineStr">
        <is>
          <t>KRC0355P2694</t>
        </is>
      </c>
      <c r="C5380" t="inlineStr">
        <is>
          <t>국고채원금03290-2609(21-7)</t>
        </is>
      </c>
      <c r="D5380" s="178" t="n">
        <v>46275</v>
      </c>
      <c r="E5380" t="n">
        <v>0</v>
      </c>
      <c r="F5380" t="n">
        <v>0</v>
      </c>
      <c r="G5380" t="n">
        <v>100</v>
      </c>
      <c r="H5380" t="n">
        <v>0</v>
      </c>
    </row>
    <row r="5381">
      <c r="A5381" s="127" t="n">
        <v>46161</v>
      </c>
      <c r="B5381" t="inlineStr">
        <is>
          <t>KRC0355P2793</t>
        </is>
      </c>
      <c r="C5381" t="inlineStr">
        <is>
          <t>국고채원금03560-2709(22-8)</t>
        </is>
      </c>
      <c r="D5381" s="178" t="n">
        <v>46640</v>
      </c>
      <c r="E5381" t="n">
        <v>1100</v>
      </c>
      <c r="F5381" t="n">
        <v>500</v>
      </c>
      <c r="G5381" t="n">
        <v>0</v>
      </c>
      <c r="H5381" t="n">
        <v>0</v>
      </c>
    </row>
    <row r="5382">
      <c r="A5382" s="127" t="n">
        <v>46161</v>
      </c>
      <c r="B5382" t="inlineStr">
        <is>
          <t>KRC035FP30C4</t>
        </is>
      </c>
      <c r="C5382" t="inlineStr">
        <is>
          <t>국고채원금03070-3012(10-7)</t>
        </is>
      </c>
      <c r="D5382" s="178" t="n">
        <v>47827</v>
      </c>
      <c r="E5382" t="n">
        <v>0</v>
      </c>
      <c r="F5382" t="n">
        <v>0</v>
      </c>
      <c r="G5382" t="n">
        <v>-300</v>
      </c>
      <c r="H5382" t="n">
        <v>0</v>
      </c>
    </row>
    <row r="5383">
      <c r="A5383" s="127" t="n">
        <v>46161</v>
      </c>
      <c r="B5383" t="inlineStr">
        <is>
          <t>KRC035LP5398</t>
        </is>
      </c>
      <c r="C5383" t="inlineStr">
        <is>
          <t>국고채원금01230-5309(23-7)</t>
        </is>
      </c>
      <c r="D5383" s="178" t="n">
        <v>56137</v>
      </c>
      <c r="E5383" t="n">
        <v>0</v>
      </c>
      <c r="F5383" t="n">
        <v>0</v>
      </c>
      <c r="G5383" t="n">
        <v>200</v>
      </c>
      <c r="H5383" t="n">
        <v>0</v>
      </c>
    </row>
    <row r="5384">
      <c r="A5384" s="127" t="n">
        <v>46162</v>
      </c>
      <c r="B5384" t="inlineStr">
        <is>
          <t>KR101501DC22</t>
        </is>
      </c>
      <c r="C5384" t="inlineStr">
        <is>
          <t>국민주택1종22-02</t>
        </is>
      </c>
      <c r="D5384" s="178" t="n">
        <v>46446</v>
      </c>
      <c r="E5384" t="n">
        <v>0</v>
      </c>
      <c r="F5384" t="n">
        <v>0</v>
      </c>
      <c r="G5384" t="n">
        <v>-500</v>
      </c>
      <c r="H5384" t="n">
        <v>0</v>
      </c>
    </row>
    <row r="5385">
      <c r="A5385" s="127" t="n">
        <v>46162</v>
      </c>
      <c r="B5385" t="inlineStr">
        <is>
          <t>KR101501DC63</t>
        </is>
      </c>
      <c r="C5385" t="inlineStr">
        <is>
          <t>국민주택1종22-06</t>
        </is>
      </c>
      <c r="D5385" s="178" t="n">
        <v>46568</v>
      </c>
      <c r="E5385" t="n">
        <v>0</v>
      </c>
      <c r="F5385" t="n">
        <v>35</v>
      </c>
      <c r="G5385" t="n">
        <v>-100</v>
      </c>
      <c r="H5385" t="n">
        <v>0</v>
      </c>
    </row>
    <row r="5386">
      <c r="A5386" s="127" t="n">
        <v>46162</v>
      </c>
      <c r="B5386" t="inlineStr">
        <is>
          <t>KR101501DCC9</t>
        </is>
      </c>
      <c r="C5386" t="inlineStr">
        <is>
          <t>국민주택1종22-12</t>
        </is>
      </c>
      <c r="D5386" s="178" t="n">
        <v>46752</v>
      </c>
      <c r="E5386" t="n">
        <v>0</v>
      </c>
      <c r="F5386" t="n">
        <v>40</v>
      </c>
      <c r="G5386" t="n">
        <v>0</v>
      </c>
      <c r="H5386" t="n">
        <v>0</v>
      </c>
    </row>
    <row r="5387">
      <c r="A5387" s="127" t="n">
        <v>46162</v>
      </c>
      <c r="B5387" t="inlineStr">
        <is>
          <t>KR101501DD54</t>
        </is>
      </c>
      <c r="C5387" t="inlineStr">
        <is>
          <t>국민주택1종23-05</t>
        </is>
      </c>
      <c r="D5387" s="178" t="n">
        <v>46904</v>
      </c>
      <c r="E5387" t="n">
        <v>0</v>
      </c>
      <c r="F5387" t="n">
        <v>2</v>
      </c>
      <c r="G5387" t="n">
        <v>0</v>
      </c>
      <c r="H5387" t="n">
        <v>0</v>
      </c>
    </row>
    <row r="5388">
      <c r="A5388" s="127" t="n">
        <v>46162</v>
      </c>
      <c r="B5388" t="inlineStr">
        <is>
          <t>KR101501DG44</t>
        </is>
      </c>
      <c r="C5388" t="inlineStr">
        <is>
          <t>국민주택1종26-04</t>
        </is>
      </c>
      <c r="D5388" s="178" t="n">
        <v>47968</v>
      </c>
      <c r="E5388" t="n">
        <v>0</v>
      </c>
      <c r="F5388" t="n">
        <v>31</v>
      </c>
      <c r="G5388" t="n">
        <v>0</v>
      </c>
      <c r="H5388" t="n">
        <v>0</v>
      </c>
    </row>
    <row r="5389">
      <c r="A5389" s="127" t="n">
        <v>46162</v>
      </c>
      <c r="B5389" t="inlineStr">
        <is>
          <t>KR101501DG51</t>
        </is>
      </c>
      <c r="C5389" t="inlineStr">
        <is>
          <t>국민주택1종26-05</t>
        </is>
      </c>
      <c r="D5389" s="178" t="n">
        <v>47999</v>
      </c>
      <c r="E5389" t="n">
        <v>20</v>
      </c>
      <c r="F5389" t="n">
        <v>574</v>
      </c>
      <c r="G5389" t="n">
        <v>0</v>
      </c>
      <c r="H5389" t="n">
        <v>-6</v>
      </c>
    </row>
    <row r="5390">
      <c r="A5390" s="127" t="n">
        <v>46162</v>
      </c>
      <c r="B5390" t="inlineStr">
        <is>
          <t>KR103103AG52</t>
        </is>
      </c>
      <c r="C5390" t="inlineStr">
        <is>
          <t>재정2026-0160-0063</t>
        </is>
      </c>
      <c r="D5390" s="178" t="n">
        <v>46226</v>
      </c>
      <c r="E5390" t="n">
        <v>140</v>
      </c>
      <c r="F5390" t="n">
        <v>8000</v>
      </c>
      <c r="G5390" t="n">
        <v>0</v>
      </c>
      <c r="H5390" t="n">
        <v>10050</v>
      </c>
    </row>
    <row r="5391">
      <c r="A5391" s="127" t="n">
        <v>46162</v>
      </c>
      <c r="B5391" t="inlineStr">
        <is>
          <t>KR10350172C8</t>
        </is>
      </c>
      <c r="C5391" t="inlineStr">
        <is>
          <t>국고03000-4212(12-5)</t>
        </is>
      </c>
      <c r="D5391" s="178" t="n">
        <v>52210</v>
      </c>
      <c r="E5391" t="n">
        <v>-2</v>
      </c>
      <c r="F5391" t="n">
        <v>0</v>
      </c>
      <c r="G5391" t="n">
        <v>0</v>
      </c>
      <c r="H5391" t="n">
        <v>0</v>
      </c>
    </row>
    <row r="5392">
      <c r="A5392" s="127" t="n">
        <v>46162</v>
      </c>
      <c r="B5392" t="inlineStr">
        <is>
          <t>KR103501GC33</t>
        </is>
      </c>
      <c r="C5392" t="inlineStr">
        <is>
          <t>국고02375-2703(22-1)</t>
        </is>
      </c>
      <c r="D5392" s="178" t="n">
        <v>46456</v>
      </c>
      <c r="E5392" t="n">
        <v>0</v>
      </c>
      <c r="F5392" t="n">
        <v>0</v>
      </c>
      <c r="G5392" t="n">
        <v>-50</v>
      </c>
      <c r="H5392" t="n">
        <v>50</v>
      </c>
    </row>
    <row r="5393">
      <c r="A5393" s="127" t="n">
        <v>46162</v>
      </c>
      <c r="B5393" t="inlineStr">
        <is>
          <t>KR103501GC90</t>
        </is>
      </c>
      <c r="C5393" t="inlineStr">
        <is>
          <t>국고03125-2709(22-8)</t>
        </is>
      </c>
      <c r="D5393" s="178" t="n">
        <v>46640</v>
      </c>
      <c r="E5393" t="n">
        <v>0</v>
      </c>
      <c r="F5393" t="n">
        <v>-700</v>
      </c>
      <c r="G5393" t="n">
        <v>0</v>
      </c>
      <c r="H5393" t="n">
        <v>0</v>
      </c>
    </row>
    <row r="5394">
      <c r="A5394" s="127" t="n">
        <v>46162</v>
      </c>
      <c r="B5394" t="inlineStr">
        <is>
          <t>KR103501GD32</t>
        </is>
      </c>
      <c r="C5394" t="inlineStr">
        <is>
          <t>국고03250-2803(23-1)</t>
        </is>
      </c>
      <c r="D5394" s="178" t="n">
        <v>46822</v>
      </c>
      <c r="E5394" t="n">
        <v>518</v>
      </c>
      <c r="F5394" t="n">
        <v>0</v>
      </c>
      <c r="G5394" t="n">
        <v>0</v>
      </c>
      <c r="H5394" t="n">
        <v>0</v>
      </c>
    </row>
    <row r="5395">
      <c r="A5395" s="127" t="n">
        <v>46162</v>
      </c>
      <c r="B5395" t="inlineStr">
        <is>
          <t>KR103501GD65</t>
        </is>
      </c>
      <c r="C5395" t="inlineStr">
        <is>
          <t>국고03125-2606(23-4)</t>
        </is>
      </c>
      <c r="D5395" s="178" t="n">
        <v>46183</v>
      </c>
      <c r="E5395" t="n">
        <v>-100</v>
      </c>
      <c r="F5395" t="n">
        <v>0</v>
      </c>
      <c r="G5395" t="n">
        <v>-10</v>
      </c>
      <c r="H5395" t="n">
        <v>10</v>
      </c>
    </row>
    <row r="5396">
      <c r="A5396" s="127" t="n">
        <v>46162</v>
      </c>
      <c r="B5396" t="inlineStr">
        <is>
          <t>KR103501GD99</t>
        </is>
      </c>
      <c r="C5396" t="inlineStr">
        <is>
          <t>국고03500-2809(23-6)</t>
        </is>
      </c>
      <c r="D5396" s="178" t="n">
        <v>47006</v>
      </c>
      <c r="E5396" t="n">
        <v>-1</v>
      </c>
      <c r="F5396" t="n">
        <v>0</v>
      </c>
      <c r="G5396" t="n">
        <v>0</v>
      </c>
      <c r="H5396" t="n">
        <v>0</v>
      </c>
    </row>
    <row r="5397">
      <c r="A5397" s="127" t="n">
        <v>46162</v>
      </c>
      <c r="B5397" t="inlineStr">
        <is>
          <t>KR103501GDC8</t>
        </is>
      </c>
      <c r="C5397" t="inlineStr">
        <is>
          <t>국고03875-2612(23-10)</t>
        </is>
      </c>
      <c r="D5397" s="178" t="n">
        <v>46366</v>
      </c>
      <c r="E5397" t="n">
        <v>0</v>
      </c>
      <c r="F5397" t="n">
        <v>-300</v>
      </c>
      <c r="G5397" t="n">
        <v>10</v>
      </c>
      <c r="H5397" t="n">
        <v>-30</v>
      </c>
    </row>
    <row r="5398">
      <c r="A5398" s="127" t="n">
        <v>46162</v>
      </c>
      <c r="B5398" t="inlineStr">
        <is>
          <t>KR103501GE31</t>
        </is>
      </c>
      <c r="C5398" t="inlineStr">
        <is>
          <t>국고03250-2903(24-1)</t>
        </is>
      </c>
      <c r="D5398" s="178" t="n">
        <v>47187</v>
      </c>
      <c r="E5398" t="n">
        <v>-297</v>
      </c>
      <c r="F5398" t="n">
        <v>0</v>
      </c>
      <c r="G5398" t="n">
        <v>50</v>
      </c>
      <c r="H5398" t="n">
        <v>50</v>
      </c>
    </row>
    <row r="5399">
      <c r="A5399" s="127" t="n">
        <v>46162</v>
      </c>
      <c r="B5399" t="inlineStr">
        <is>
          <t>KR103501GE64</t>
        </is>
      </c>
      <c r="C5399" t="inlineStr">
        <is>
          <t>국고03250-2706(24-4)</t>
        </is>
      </c>
      <c r="D5399" s="178" t="n">
        <v>46548</v>
      </c>
      <c r="E5399" t="n">
        <v>9</v>
      </c>
      <c r="F5399" t="n">
        <v>0</v>
      </c>
      <c r="G5399" t="n">
        <v>-200</v>
      </c>
      <c r="H5399" t="n">
        <v>-7</v>
      </c>
    </row>
    <row r="5400">
      <c r="A5400" s="127" t="n">
        <v>46162</v>
      </c>
      <c r="B5400" t="inlineStr">
        <is>
          <t>KR103501GE98</t>
        </is>
      </c>
      <c r="C5400" t="inlineStr">
        <is>
          <t>국고03000-2909(24-7)</t>
        </is>
      </c>
      <c r="D5400" s="178" t="n">
        <v>47371</v>
      </c>
      <c r="E5400" t="n">
        <v>-200</v>
      </c>
      <c r="F5400" t="n">
        <v>200</v>
      </c>
      <c r="G5400" t="n">
        <v>0</v>
      </c>
      <c r="H5400" t="n">
        <v>0</v>
      </c>
    </row>
    <row r="5401">
      <c r="A5401" s="127" t="n">
        <v>46162</v>
      </c>
      <c r="B5401" t="inlineStr">
        <is>
          <t>KR103501GEC6</t>
        </is>
      </c>
      <c r="C5401" t="inlineStr">
        <is>
          <t>국고02875-2712(24-12)</t>
        </is>
      </c>
      <c r="D5401" s="178" t="n">
        <v>46731</v>
      </c>
      <c r="E5401" t="n">
        <v>12</v>
      </c>
      <c r="F5401" t="n">
        <v>0</v>
      </c>
      <c r="G5401" t="n">
        <v>-500</v>
      </c>
      <c r="H5401" t="n">
        <v>0</v>
      </c>
    </row>
    <row r="5402">
      <c r="A5402" s="127" t="n">
        <v>46162</v>
      </c>
      <c r="B5402" t="inlineStr">
        <is>
          <t>KR103501GF30</t>
        </is>
      </c>
      <c r="C5402" t="inlineStr">
        <is>
          <t>국고02625-2703(25-1)</t>
        </is>
      </c>
      <c r="D5402" s="178" t="n">
        <v>46456</v>
      </c>
      <c r="E5402" t="n">
        <v>0</v>
      </c>
      <c r="F5402" t="n">
        <v>100</v>
      </c>
      <c r="G5402" t="n">
        <v>-4100</v>
      </c>
      <c r="H5402" t="n">
        <v>20</v>
      </c>
    </row>
    <row r="5403">
      <c r="A5403" s="127" t="n">
        <v>46162</v>
      </c>
      <c r="B5403" t="inlineStr">
        <is>
          <t>KR103501GF63</t>
        </is>
      </c>
      <c r="C5403" t="inlineStr">
        <is>
          <t>국고02250-2806(25-4)</t>
        </is>
      </c>
      <c r="D5403" s="178" t="n">
        <v>46914</v>
      </c>
      <c r="E5403" t="n">
        <v>400</v>
      </c>
      <c r="F5403" t="n">
        <v>-100</v>
      </c>
      <c r="G5403" t="n">
        <v>-50</v>
      </c>
      <c r="H5403" t="n">
        <v>70</v>
      </c>
    </row>
    <row r="5404">
      <c r="A5404" s="127" t="n">
        <v>46162</v>
      </c>
      <c r="B5404" t="inlineStr">
        <is>
          <t>KR103501GFC3</t>
        </is>
      </c>
      <c r="C5404" t="inlineStr">
        <is>
          <t>국고02750-2812(25-10)</t>
        </is>
      </c>
      <c r="D5404" s="178" t="n">
        <v>47097</v>
      </c>
      <c r="E5404" t="n">
        <v>309</v>
      </c>
      <c r="F5404" t="n">
        <v>250</v>
      </c>
      <c r="G5404" t="n">
        <v>120</v>
      </c>
      <c r="H5404" t="n">
        <v>560</v>
      </c>
    </row>
    <row r="5405">
      <c r="A5405" s="127" t="n">
        <v>46162</v>
      </c>
      <c r="B5405" t="inlineStr">
        <is>
          <t>KR103501GG39</t>
        </is>
      </c>
      <c r="C5405" t="inlineStr">
        <is>
          <t>국고03500-5603(26-2)</t>
        </is>
      </c>
      <c r="D5405" s="178" t="n">
        <v>57049</v>
      </c>
      <c r="E5405" t="n">
        <v>1026</v>
      </c>
      <c r="F5405" t="n">
        <v>130</v>
      </c>
      <c r="G5405" t="n">
        <v>540</v>
      </c>
      <c r="H5405" t="n">
        <v>-360</v>
      </c>
    </row>
    <row r="5406">
      <c r="A5406" s="127" t="n">
        <v>46162</v>
      </c>
      <c r="B5406" t="inlineStr">
        <is>
          <t>KR10350270C0</t>
        </is>
      </c>
      <c r="C5406" t="inlineStr">
        <is>
          <t>국고04750-3012(10-7)</t>
        </is>
      </c>
      <c r="D5406" s="178" t="n">
        <v>47827</v>
      </c>
      <c r="E5406" t="n">
        <v>-577</v>
      </c>
      <c r="F5406" t="n">
        <v>0</v>
      </c>
      <c r="G5406" t="n">
        <v>0</v>
      </c>
      <c r="H5406" t="n">
        <v>0</v>
      </c>
    </row>
    <row r="5407">
      <c r="A5407" s="127" t="n">
        <v>46162</v>
      </c>
      <c r="B5407" t="inlineStr">
        <is>
          <t>KR10350271C8</t>
        </is>
      </c>
      <c r="C5407" t="inlineStr">
        <is>
          <t>국고04000-3112(11-7)</t>
        </is>
      </c>
      <c r="D5407" s="178" t="n">
        <v>48192</v>
      </c>
      <c r="E5407" t="n">
        <v>-6</v>
      </c>
      <c r="F5407" t="n">
        <v>0</v>
      </c>
      <c r="G5407" t="n">
        <v>0</v>
      </c>
      <c r="H5407" t="n">
        <v>0</v>
      </c>
    </row>
    <row r="5408">
      <c r="A5408" s="127" t="n">
        <v>46162</v>
      </c>
      <c r="B5408" t="inlineStr">
        <is>
          <t>KR1035027V32</t>
        </is>
      </c>
      <c r="C5408" t="inlineStr">
        <is>
          <t>국고05500-2803(08-2)</t>
        </is>
      </c>
      <c r="D5408" s="178" t="n">
        <v>46822</v>
      </c>
      <c r="E5408" t="n">
        <v>-3</v>
      </c>
      <c r="F5408" t="n">
        <v>0</v>
      </c>
      <c r="G5408" t="n">
        <v>0</v>
      </c>
      <c r="H5408" t="n">
        <v>0</v>
      </c>
    </row>
    <row r="5409">
      <c r="A5409" s="127" t="n">
        <v>46162</v>
      </c>
      <c r="B5409" t="inlineStr">
        <is>
          <t>KR1035027WC3</t>
        </is>
      </c>
      <c r="C5409" t="inlineStr">
        <is>
          <t>국고05500-2912(09-5)</t>
        </is>
      </c>
      <c r="D5409" s="178" t="n">
        <v>47462</v>
      </c>
      <c r="E5409" t="n">
        <v>-970</v>
      </c>
      <c r="F5409" t="n">
        <v>0</v>
      </c>
      <c r="G5409" t="n">
        <v>0</v>
      </c>
      <c r="H5409" t="n">
        <v>0</v>
      </c>
    </row>
    <row r="5410">
      <c r="A5410" s="127" t="n">
        <v>46162</v>
      </c>
      <c r="B5410" t="inlineStr">
        <is>
          <t>KR103502G3C1</t>
        </is>
      </c>
      <c r="C5410" t="inlineStr">
        <is>
          <t>국고03750-3312(13-8)</t>
        </is>
      </c>
      <c r="D5410" s="178" t="n">
        <v>48923</v>
      </c>
      <c r="E5410" t="n">
        <v>-353</v>
      </c>
      <c r="F5410" t="n">
        <v>0</v>
      </c>
      <c r="G5410" t="n">
        <v>0</v>
      </c>
      <c r="H5410" t="n">
        <v>0</v>
      </c>
    </row>
    <row r="5411">
      <c r="A5411" s="127" t="n">
        <v>46162</v>
      </c>
      <c r="B5411" t="inlineStr">
        <is>
          <t>KR103502G4C9</t>
        </is>
      </c>
      <c r="C5411" t="inlineStr">
        <is>
          <t>국고02750-4412(14-7)</t>
        </is>
      </c>
      <c r="D5411" s="178" t="n">
        <v>52941</v>
      </c>
      <c r="E5411" t="n">
        <v>-3</v>
      </c>
      <c r="F5411" t="n">
        <v>0</v>
      </c>
      <c r="G5411" t="n">
        <v>0</v>
      </c>
      <c r="H5411" t="n">
        <v>0</v>
      </c>
    </row>
    <row r="5412">
      <c r="A5412" s="127" t="n">
        <v>46162</v>
      </c>
      <c r="B5412" t="inlineStr">
        <is>
          <t>KR103502G594</t>
        </is>
      </c>
      <c r="C5412" t="inlineStr">
        <is>
          <t>국고02625-3509(15-6)</t>
        </is>
      </c>
      <c r="D5412" s="178" t="n">
        <v>49562</v>
      </c>
      <c r="E5412" t="n">
        <v>-2</v>
      </c>
      <c r="F5412" t="n">
        <v>0</v>
      </c>
      <c r="G5412" t="n">
        <v>0</v>
      </c>
      <c r="H5412" t="n">
        <v>0</v>
      </c>
    </row>
    <row r="5413">
      <c r="A5413" s="127" t="n">
        <v>46162</v>
      </c>
      <c r="B5413" t="inlineStr">
        <is>
          <t>KR103502G636</t>
        </is>
      </c>
      <c r="C5413" t="inlineStr">
        <is>
          <t>국고02000-4603(16-1)</t>
        </is>
      </c>
      <c r="D5413" s="178" t="n">
        <v>53396</v>
      </c>
      <c r="E5413" t="n">
        <v>-2</v>
      </c>
      <c r="F5413" t="n">
        <v>0</v>
      </c>
      <c r="G5413" t="n">
        <v>0</v>
      </c>
      <c r="H5413" t="n">
        <v>0</v>
      </c>
    </row>
    <row r="5414">
      <c r="A5414" s="127" t="n">
        <v>46162</v>
      </c>
      <c r="B5414" t="inlineStr">
        <is>
          <t>KR103502G693</t>
        </is>
      </c>
      <c r="C5414" t="inlineStr">
        <is>
          <t>국고01500-3609(16-6)</t>
        </is>
      </c>
      <c r="D5414" s="178" t="n">
        <v>49928</v>
      </c>
      <c r="E5414" t="n">
        <v>-698</v>
      </c>
      <c r="F5414" t="n">
        <v>0</v>
      </c>
      <c r="G5414" t="n">
        <v>0</v>
      </c>
      <c r="H5414" t="n">
        <v>0</v>
      </c>
    </row>
    <row r="5415">
      <c r="A5415" s="127" t="n">
        <v>46162</v>
      </c>
      <c r="B5415" t="inlineStr">
        <is>
          <t>KR103502G6C4</t>
        </is>
      </c>
      <c r="C5415" t="inlineStr">
        <is>
          <t>국고01500-2612(16-8)</t>
        </is>
      </c>
      <c r="D5415" s="178" t="n">
        <v>46366</v>
      </c>
      <c r="E5415" t="n">
        <v>0</v>
      </c>
      <c r="F5415" t="n">
        <v>0</v>
      </c>
      <c r="G5415" t="n">
        <v>-300</v>
      </c>
      <c r="H5415" t="n">
        <v>0</v>
      </c>
    </row>
    <row r="5416">
      <c r="A5416" s="127" t="n">
        <v>46162</v>
      </c>
      <c r="B5416" t="inlineStr">
        <is>
          <t>KR103502G735</t>
        </is>
      </c>
      <c r="C5416" t="inlineStr">
        <is>
          <t>국고02125-4703(17-1)</t>
        </is>
      </c>
      <c r="D5416" s="178" t="n">
        <v>53761</v>
      </c>
      <c r="E5416" t="n">
        <v>2</v>
      </c>
      <c r="F5416" t="n">
        <v>0</v>
      </c>
      <c r="G5416" t="n">
        <v>0</v>
      </c>
      <c r="H5416" t="n">
        <v>0</v>
      </c>
    </row>
    <row r="5417">
      <c r="A5417" s="127" t="n">
        <v>46162</v>
      </c>
      <c r="B5417" t="inlineStr">
        <is>
          <t>KR103502G768</t>
        </is>
      </c>
      <c r="C5417" t="inlineStr">
        <is>
          <t>국고02125-2706(17-3)</t>
        </is>
      </c>
      <c r="D5417" s="178" t="n">
        <v>46548</v>
      </c>
      <c r="E5417" t="n">
        <v>-6</v>
      </c>
      <c r="F5417" t="n">
        <v>0</v>
      </c>
      <c r="G5417" t="n">
        <v>0</v>
      </c>
      <c r="H5417" t="n">
        <v>0</v>
      </c>
    </row>
    <row r="5418">
      <c r="A5418" s="127" t="n">
        <v>46162</v>
      </c>
      <c r="B5418" t="inlineStr">
        <is>
          <t>KR103502G792</t>
        </is>
      </c>
      <c r="C5418" t="inlineStr">
        <is>
          <t>국고02250-3709(17-5)</t>
        </is>
      </c>
      <c r="D5418" s="178" t="n">
        <v>50293</v>
      </c>
      <c r="E5418" t="n">
        <v>-102</v>
      </c>
      <c r="F5418" t="n">
        <v>0</v>
      </c>
      <c r="G5418" t="n">
        <v>0</v>
      </c>
      <c r="H5418" t="n">
        <v>0</v>
      </c>
    </row>
    <row r="5419">
      <c r="A5419" s="127" t="n">
        <v>46162</v>
      </c>
      <c r="B5419" t="inlineStr">
        <is>
          <t>KR103502G7C2</t>
        </is>
      </c>
      <c r="C5419" t="inlineStr">
        <is>
          <t>국고02375-2712(17-7)</t>
        </is>
      </c>
      <c r="D5419" s="178" t="n">
        <v>46731</v>
      </c>
      <c r="E5419" t="n">
        <v>-3</v>
      </c>
      <c r="F5419" t="n">
        <v>400</v>
      </c>
      <c r="G5419" t="n">
        <v>0</v>
      </c>
      <c r="H5419" t="n">
        <v>0</v>
      </c>
    </row>
    <row r="5420">
      <c r="A5420" s="127" t="n">
        <v>46162</v>
      </c>
      <c r="B5420" t="inlineStr">
        <is>
          <t>KR103502G834</t>
        </is>
      </c>
      <c r="C5420" t="inlineStr">
        <is>
          <t>국고02625-4803(18-2)</t>
        </is>
      </c>
      <c r="D5420" s="178" t="n">
        <v>54127</v>
      </c>
      <c r="E5420" t="n">
        <v>-507</v>
      </c>
      <c r="F5420" t="n">
        <v>0</v>
      </c>
      <c r="G5420" t="n">
        <v>0</v>
      </c>
      <c r="H5420" t="n">
        <v>0</v>
      </c>
    </row>
    <row r="5421">
      <c r="A5421" s="127" t="n">
        <v>46162</v>
      </c>
      <c r="B5421" t="inlineStr">
        <is>
          <t>KR103502G867</t>
        </is>
      </c>
      <c r="C5421" t="inlineStr">
        <is>
          <t>국고02625-2806(18-4)</t>
        </is>
      </c>
      <c r="D5421" s="178" t="n">
        <v>46914</v>
      </c>
      <c r="E5421" t="n">
        <v>47</v>
      </c>
      <c r="F5421" t="n">
        <v>0</v>
      </c>
      <c r="G5421" t="n">
        <v>0</v>
      </c>
      <c r="H5421" t="n">
        <v>0</v>
      </c>
    </row>
    <row r="5422">
      <c r="A5422" s="127" t="n">
        <v>46162</v>
      </c>
      <c r="B5422" t="inlineStr">
        <is>
          <t>KR103502G891</t>
        </is>
      </c>
      <c r="C5422" t="inlineStr">
        <is>
          <t>국고02375-3809(18-7)</t>
        </is>
      </c>
      <c r="D5422" s="178" t="n">
        <v>50658</v>
      </c>
      <c r="E5422" t="n">
        <v>-4</v>
      </c>
      <c r="F5422" t="n">
        <v>0</v>
      </c>
      <c r="G5422" t="n">
        <v>-200</v>
      </c>
      <c r="H5422" t="n">
        <v>100</v>
      </c>
    </row>
    <row r="5423">
      <c r="A5423" s="127" t="n">
        <v>46162</v>
      </c>
      <c r="B5423" t="inlineStr">
        <is>
          <t>KR103502G8C0</t>
        </is>
      </c>
      <c r="C5423" t="inlineStr">
        <is>
          <t>국고02375-2812(18-10)</t>
        </is>
      </c>
      <c r="D5423" s="178" t="n">
        <v>47097</v>
      </c>
      <c r="E5423" t="n">
        <v>-405</v>
      </c>
      <c r="F5423" t="n">
        <v>0</v>
      </c>
      <c r="G5423" t="n">
        <v>0</v>
      </c>
      <c r="H5423" t="n">
        <v>0</v>
      </c>
    </row>
    <row r="5424">
      <c r="A5424" s="127" t="n">
        <v>46162</v>
      </c>
      <c r="B5424" t="inlineStr">
        <is>
          <t>KR103502G933</t>
        </is>
      </c>
      <c r="C5424" t="inlineStr">
        <is>
          <t>국고02000-4903(19-2)</t>
        </is>
      </c>
      <c r="D5424" s="178" t="n">
        <v>54492</v>
      </c>
      <c r="E5424" t="n">
        <v>-7</v>
      </c>
      <c r="F5424" t="n">
        <v>0</v>
      </c>
      <c r="G5424" t="n">
        <v>0</v>
      </c>
      <c r="H5424" t="n">
        <v>0</v>
      </c>
    </row>
    <row r="5425">
      <c r="A5425" s="127" t="n">
        <v>46162</v>
      </c>
      <c r="B5425" t="inlineStr">
        <is>
          <t>KR103502G966</t>
        </is>
      </c>
      <c r="C5425" t="inlineStr">
        <is>
          <t>국고01875-2906(19-4)</t>
        </is>
      </c>
      <c r="D5425" s="178" t="n">
        <v>47279</v>
      </c>
      <c r="E5425" t="n">
        <v>-278</v>
      </c>
      <c r="F5425" t="n">
        <v>100</v>
      </c>
      <c r="G5425" t="n">
        <v>0</v>
      </c>
      <c r="H5425" t="n">
        <v>0</v>
      </c>
    </row>
    <row r="5426">
      <c r="A5426" s="127" t="n">
        <v>46162</v>
      </c>
      <c r="B5426" t="inlineStr">
        <is>
          <t>KR103502G990</t>
        </is>
      </c>
      <c r="C5426" t="inlineStr">
        <is>
          <t>국고01125-3909(19-6)</t>
        </is>
      </c>
      <c r="D5426" s="178" t="n">
        <v>51023</v>
      </c>
      <c r="E5426" t="n">
        <v>-3</v>
      </c>
      <c r="F5426" t="n">
        <v>0</v>
      </c>
      <c r="G5426" t="n">
        <v>0</v>
      </c>
      <c r="H5426" t="n">
        <v>-60</v>
      </c>
    </row>
    <row r="5427">
      <c r="A5427" s="127" t="n">
        <v>46162</v>
      </c>
      <c r="B5427" t="inlineStr">
        <is>
          <t>KR103502G9C8</t>
        </is>
      </c>
      <c r="C5427" t="inlineStr">
        <is>
          <t>국고01375-2912(19-8)</t>
        </is>
      </c>
      <c r="D5427" s="178" t="n">
        <v>47462</v>
      </c>
      <c r="E5427" t="n">
        <v>-4</v>
      </c>
      <c r="F5427" t="n">
        <v>0</v>
      </c>
      <c r="G5427" t="n">
        <v>0</v>
      </c>
      <c r="H5427" t="n">
        <v>0</v>
      </c>
    </row>
    <row r="5428">
      <c r="A5428" s="127" t="n">
        <v>46162</v>
      </c>
      <c r="B5428" t="inlineStr">
        <is>
          <t>KR103502GA34</t>
        </is>
      </c>
      <c r="C5428" t="inlineStr">
        <is>
          <t>국고01500-5003(20-2)</t>
        </is>
      </c>
      <c r="D5428" s="178" t="n">
        <v>54857</v>
      </c>
      <c r="E5428" t="n">
        <v>-20</v>
      </c>
      <c r="F5428" t="n">
        <v>0</v>
      </c>
      <c r="G5428" t="n">
        <v>0</v>
      </c>
      <c r="H5428" t="n">
        <v>0</v>
      </c>
    </row>
    <row r="5429">
      <c r="A5429" s="127" t="n">
        <v>46162</v>
      </c>
      <c r="B5429" t="inlineStr">
        <is>
          <t>KR103502GA67</t>
        </is>
      </c>
      <c r="C5429" t="inlineStr">
        <is>
          <t>국고01375-3006(20-4)</t>
        </is>
      </c>
      <c r="D5429" s="178" t="n">
        <v>47644</v>
      </c>
      <c r="E5429" t="n">
        <v>-17</v>
      </c>
      <c r="F5429" t="n">
        <v>0</v>
      </c>
      <c r="G5429" t="n">
        <v>0</v>
      </c>
      <c r="H5429" t="n">
        <v>0</v>
      </c>
    </row>
    <row r="5430">
      <c r="A5430" s="127" t="n">
        <v>46162</v>
      </c>
      <c r="B5430" t="inlineStr">
        <is>
          <t>KR103502GA91</t>
        </is>
      </c>
      <c r="C5430" t="inlineStr">
        <is>
          <t>국고01500-4009(20-7)</t>
        </is>
      </c>
      <c r="D5430" s="178" t="n">
        <v>51389</v>
      </c>
      <c r="E5430" t="n">
        <v>-4</v>
      </c>
      <c r="F5430" t="n">
        <v>0</v>
      </c>
      <c r="G5430" t="n">
        <v>0</v>
      </c>
      <c r="H5430" t="n">
        <v>0</v>
      </c>
    </row>
    <row r="5431">
      <c r="A5431" s="127" t="n">
        <v>46162</v>
      </c>
      <c r="B5431" t="inlineStr">
        <is>
          <t>KR103502GAC2</t>
        </is>
      </c>
      <c r="C5431" t="inlineStr">
        <is>
          <t>국고01500-3012(20-9)</t>
        </is>
      </c>
      <c r="D5431" s="178" t="n">
        <v>47827</v>
      </c>
      <c r="E5431" t="n">
        <v>-1016</v>
      </c>
      <c r="F5431" t="n">
        <v>0</v>
      </c>
      <c r="G5431" t="n">
        <v>0</v>
      </c>
      <c r="H5431" t="n">
        <v>-50</v>
      </c>
    </row>
    <row r="5432">
      <c r="A5432" s="127" t="n">
        <v>46162</v>
      </c>
      <c r="B5432" t="inlineStr">
        <is>
          <t>KR103502GB33</t>
        </is>
      </c>
      <c r="C5432" t="inlineStr">
        <is>
          <t>국고01875-5103(21-2)</t>
        </is>
      </c>
      <c r="D5432" s="178" t="n">
        <v>55222</v>
      </c>
      <c r="E5432" t="n">
        <v>-14</v>
      </c>
      <c r="F5432" t="n">
        <v>0</v>
      </c>
      <c r="G5432" t="n">
        <v>0</v>
      </c>
      <c r="H5432" t="n">
        <v>0</v>
      </c>
    </row>
    <row r="5433">
      <c r="A5433" s="127" t="n">
        <v>46162</v>
      </c>
      <c r="B5433" t="inlineStr">
        <is>
          <t>KR103502GB66</t>
        </is>
      </c>
      <c r="C5433" t="inlineStr">
        <is>
          <t>국고02000-3106(21-5)</t>
        </is>
      </c>
      <c r="D5433" s="178" t="n">
        <v>48009</v>
      </c>
      <c r="E5433" t="n">
        <v>-5</v>
      </c>
      <c r="F5433" t="n">
        <v>-990</v>
      </c>
      <c r="G5433" t="n">
        <v>0</v>
      </c>
      <c r="H5433" t="n">
        <v>0</v>
      </c>
    </row>
    <row r="5434">
      <c r="A5434" s="127" t="n">
        <v>46162</v>
      </c>
      <c r="B5434" t="inlineStr">
        <is>
          <t>KR103502GBC0</t>
        </is>
      </c>
      <c r="C5434" t="inlineStr">
        <is>
          <t>국고02375-3112(21-11)</t>
        </is>
      </c>
      <c r="D5434" s="178" t="n">
        <v>48192</v>
      </c>
      <c r="E5434" t="n">
        <v>248</v>
      </c>
      <c r="F5434" t="n">
        <v>20</v>
      </c>
      <c r="G5434" t="n">
        <v>0</v>
      </c>
      <c r="H5434" t="n">
        <v>0</v>
      </c>
    </row>
    <row r="5435">
      <c r="A5435" s="127" t="n">
        <v>46162</v>
      </c>
      <c r="B5435" t="inlineStr">
        <is>
          <t>KR103502GC32</t>
        </is>
      </c>
      <c r="C5435" t="inlineStr">
        <is>
          <t>국고02500-5203(22-2)</t>
        </is>
      </c>
      <c r="D5435" s="178" t="n">
        <v>55588</v>
      </c>
      <c r="E5435" t="n">
        <v>-6</v>
      </c>
      <c r="F5435" t="n">
        <v>0</v>
      </c>
      <c r="G5435" t="n">
        <v>0</v>
      </c>
      <c r="H5435" t="n">
        <v>0</v>
      </c>
    </row>
    <row r="5436">
      <c r="A5436" s="127" t="n">
        <v>46162</v>
      </c>
      <c r="B5436" t="inlineStr">
        <is>
          <t>KR103502GC65</t>
        </is>
      </c>
      <c r="C5436" t="inlineStr">
        <is>
          <t>국고03375-3206(22-5)</t>
        </is>
      </c>
      <c r="D5436" s="178" t="n">
        <v>48375</v>
      </c>
      <c r="E5436" t="n">
        <v>-3</v>
      </c>
      <c r="F5436" t="n">
        <v>0</v>
      </c>
      <c r="G5436" t="n">
        <v>0</v>
      </c>
      <c r="H5436" t="n">
        <v>0</v>
      </c>
    </row>
    <row r="5437">
      <c r="A5437" s="127" t="n">
        <v>46162</v>
      </c>
      <c r="B5437" t="inlineStr">
        <is>
          <t>KR103502GC99</t>
        </is>
      </c>
      <c r="C5437" t="inlineStr">
        <is>
          <t>국고03125-5209(22-9)</t>
        </is>
      </c>
      <c r="D5437" s="178" t="n">
        <v>55772</v>
      </c>
      <c r="E5437" t="n">
        <v>41</v>
      </c>
      <c r="F5437" t="n">
        <v>0</v>
      </c>
      <c r="G5437" t="n">
        <v>0</v>
      </c>
      <c r="H5437" t="n">
        <v>0</v>
      </c>
    </row>
    <row r="5438">
      <c r="A5438" s="127" t="n">
        <v>46162</v>
      </c>
      <c r="B5438" t="inlineStr">
        <is>
          <t>KR103502GCC8</t>
        </is>
      </c>
      <c r="C5438" t="inlineStr">
        <is>
          <t>국고04250-3212(22-14)</t>
        </is>
      </c>
      <c r="D5438" s="178" t="n">
        <v>48558</v>
      </c>
      <c r="E5438" t="n">
        <v>37</v>
      </c>
      <c r="F5438" t="n">
        <v>0</v>
      </c>
      <c r="G5438" t="n">
        <v>-10</v>
      </c>
      <c r="H5438" t="n">
        <v>0</v>
      </c>
    </row>
    <row r="5439">
      <c r="A5439" s="127" t="n">
        <v>46162</v>
      </c>
      <c r="B5439" t="inlineStr">
        <is>
          <t>KR103502GD31</t>
        </is>
      </c>
      <c r="C5439" t="inlineStr">
        <is>
          <t>국고03250-5303(23-2)</t>
        </is>
      </c>
      <c r="D5439" s="178" t="n">
        <v>55953</v>
      </c>
      <c r="E5439" t="n">
        <v>-13</v>
      </c>
      <c r="F5439" t="n">
        <v>0</v>
      </c>
      <c r="G5439" t="n">
        <v>0</v>
      </c>
      <c r="H5439" t="n">
        <v>0</v>
      </c>
    </row>
    <row r="5440">
      <c r="A5440" s="127" t="n">
        <v>46162</v>
      </c>
      <c r="B5440" t="inlineStr">
        <is>
          <t>KR103502GD64</t>
        </is>
      </c>
      <c r="C5440" t="inlineStr">
        <is>
          <t>국고03250-3306(23-5)</t>
        </is>
      </c>
      <c r="D5440" s="178" t="n">
        <v>48740</v>
      </c>
      <c r="E5440" t="n">
        <v>333</v>
      </c>
      <c r="F5440" t="n">
        <v>150</v>
      </c>
      <c r="G5440" t="n">
        <v>-390</v>
      </c>
      <c r="H5440" t="n">
        <v>-60</v>
      </c>
    </row>
    <row r="5441">
      <c r="A5441" s="127" t="n">
        <v>46162</v>
      </c>
      <c r="B5441" t="inlineStr">
        <is>
          <t>KR103502GD98</t>
        </is>
      </c>
      <c r="C5441" t="inlineStr">
        <is>
          <t>국고03625-5309(23-7)</t>
        </is>
      </c>
      <c r="D5441" s="178" t="n">
        <v>56137</v>
      </c>
      <c r="E5441" t="n">
        <v>-5</v>
      </c>
      <c r="F5441" t="n">
        <v>0</v>
      </c>
      <c r="G5441" t="n">
        <v>0</v>
      </c>
      <c r="H5441" t="n">
        <v>0</v>
      </c>
    </row>
    <row r="5442">
      <c r="A5442" s="127" t="n">
        <v>46162</v>
      </c>
      <c r="B5442" t="inlineStr">
        <is>
          <t>KR103502GDC6</t>
        </is>
      </c>
      <c r="C5442" t="inlineStr">
        <is>
          <t>국고04125-3312(23-11)</t>
        </is>
      </c>
      <c r="D5442" s="178" t="n">
        <v>48923</v>
      </c>
      <c r="E5442" t="n">
        <v>-690</v>
      </c>
      <c r="F5442" t="n">
        <v>0</v>
      </c>
      <c r="G5442" t="n">
        <v>0</v>
      </c>
      <c r="H5442" t="n">
        <v>0</v>
      </c>
    </row>
    <row r="5443">
      <c r="A5443" s="127" t="n">
        <v>46162</v>
      </c>
      <c r="B5443" t="inlineStr">
        <is>
          <t>KR103502GE30</t>
        </is>
      </c>
      <c r="C5443" t="inlineStr">
        <is>
          <t>국고03250-5403(24-2)</t>
        </is>
      </c>
      <c r="D5443" s="178" t="n">
        <v>56318</v>
      </c>
      <c r="E5443" t="n">
        <v>74</v>
      </c>
      <c r="F5443" t="n">
        <v>0</v>
      </c>
      <c r="G5443" t="n">
        <v>0</v>
      </c>
      <c r="H5443" t="n">
        <v>0</v>
      </c>
    </row>
    <row r="5444">
      <c r="A5444" s="127" t="n">
        <v>46162</v>
      </c>
      <c r="B5444" t="inlineStr">
        <is>
          <t>KR103502GE63</t>
        </is>
      </c>
      <c r="C5444" t="inlineStr">
        <is>
          <t>국고03500-3406(24-5)</t>
        </is>
      </c>
      <c r="D5444" s="178" t="n">
        <v>49105</v>
      </c>
      <c r="E5444" t="n">
        <v>12</v>
      </c>
      <c r="F5444" t="n">
        <v>0</v>
      </c>
      <c r="G5444" t="n">
        <v>0</v>
      </c>
      <c r="H5444" t="n">
        <v>0</v>
      </c>
    </row>
    <row r="5445">
      <c r="A5445" s="127" t="n">
        <v>46162</v>
      </c>
      <c r="B5445" t="inlineStr">
        <is>
          <t>KR103502GE97</t>
        </is>
      </c>
      <c r="C5445" t="inlineStr">
        <is>
          <t>국고02750-5409(24-8)</t>
        </is>
      </c>
      <c r="D5445" s="178" t="n">
        <v>56502</v>
      </c>
      <c r="E5445" t="n">
        <v>10</v>
      </c>
      <c r="F5445" t="n">
        <v>0</v>
      </c>
      <c r="G5445" t="n">
        <v>0</v>
      </c>
      <c r="H5445" t="n">
        <v>20</v>
      </c>
    </row>
    <row r="5446">
      <c r="A5446" s="127" t="n">
        <v>46162</v>
      </c>
      <c r="B5446" t="inlineStr">
        <is>
          <t>KR103502GEC4</t>
        </is>
      </c>
      <c r="C5446" t="inlineStr">
        <is>
          <t>국고03000-3412(24-13)</t>
        </is>
      </c>
      <c r="D5446" s="178" t="n">
        <v>49288</v>
      </c>
      <c r="E5446" t="n">
        <v>17</v>
      </c>
      <c r="F5446" t="n">
        <v>0</v>
      </c>
      <c r="G5446" t="n">
        <v>-500</v>
      </c>
      <c r="H5446" t="n">
        <v>-100</v>
      </c>
    </row>
    <row r="5447">
      <c r="A5447" s="127" t="n">
        <v>46162</v>
      </c>
      <c r="B5447" t="inlineStr">
        <is>
          <t>KR103502GF39</t>
        </is>
      </c>
      <c r="C5447" t="inlineStr">
        <is>
          <t>국고02625-5503(25-2)</t>
        </is>
      </c>
      <c r="D5447" s="178" t="n">
        <v>56683</v>
      </c>
      <c r="E5447" t="n">
        <v>-9</v>
      </c>
      <c r="F5447" t="n">
        <v>0</v>
      </c>
      <c r="G5447" t="n">
        <v>0</v>
      </c>
      <c r="H5447" t="n">
        <v>0</v>
      </c>
    </row>
    <row r="5448">
      <c r="A5448" s="127" t="n">
        <v>46162</v>
      </c>
      <c r="B5448" t="inlineStr">
        <is>
          <t>KR103502GF62</t>
        </is>
      </c>
      <c r="C5448" t="inlineStr">
        <is>
          <t>국고02625-3506(25-5)</t>
        </is>
      </c>
      <c r="D5448" s="178" t="n">
        <v>49470</v>
      </c>
      <c r="E5448" t="n">
        <v>-7</v>
      </c>
      <c r="F5448" t="n">
        <v>0</v>
      </c>
      <c r="G5448" t="n">
        <v>-30</v>
      </c>
      <c r="H5448" t="n">
        <v>-100</v>
      </c>
    </row>
    <row r="5449">
      <c r="A5449" s="127" t="n">
        <v>46162</v>
      </c>
      <c r="B5449" t="inlineStr">
        <is>
          <t>KR103502GF96</t>
        </is>
      </c>
      <c r="C5449" t="inlineStr">
        <is>
          <t>국고02625-5509(25-7)</t>
        </is>
      </c>
      <c r="D5449" s="178" t="n">
        <v>56867</v>
      </c>
      <c r="E5449" t="n">
        <v>154</v>
      </c>
      <c r="F5449" t="n">
        <v>0</v>
      </c>
      <c r="G5449" t="n">
        <v>0</v>
      </c>
      <c r="H5449" t="n">
        <v>-40</v>
      </c>
    </row>
    <row r="5450">
      <c r="A5450" s="127" t="n">
        <v>46162</v>
      </c>
      <c r="B5450" t="inlineStr">
        <is>
          <t>KR103502GFC1</t>
        </is>
      </c>
      <c r="C5450" t="inlineStr">
        <is>
          <t>국고03250-3512(25-11)</t>
        </is>
      </c>
      <c r="D5450" s="178" t="n">
        <v>49653</v>
      </c>
      <c r="E5450" t="n">
        <v>595</v>
      </c>
      <c r="F5450" t="n">
        <v>-880</v>
      </c>
      <c r="G5450" t="n">
        <v>34</v>
      </c>
      <c r="H5450" t="n">
        <v>6820</v>
      </c>
    </row>
    <row r="5451">
      <c r="A5451" s="127" t="n">
        <v>46162</v>
      </c>
      <c r="B5451" t="inlineStr">
        <is>
          <t>KR103502GG38</t>
        </is>
      </c>
      <c r="C5451" t="inlineStr">
        <is>
          <t>국고03000-2803(26-1)</t>
        </is>
      </c>
      <c r="D5451" s="178" t="n">
        <v>46822</v>
      </c>
      <c r="E5451" t="n">
        <v>1768</v>
      </c>
      <c r="F5451" t="n">
        <v>100</v>
      </c>
      <c r="G5451" t="n">
        <v>-67</v>
      </c>
      <c r="H5451" t="n">
        <v>117</v>
      </c>
    </row>
    <row r="5452">
      <c r="A5452" s="127" t="n">
        <v>46162</v>
      </c>
      <c r="B5452" t="inlineStr">
        <is>
          <t>KR103503GF38</t>
        </is>
      </c>
      <c r="C5452" t="inlineStr">
        <is>
          <t>국고02625-3003(25-3)</t>
        </is>
      </c>
      <c r="D5452" s="178" t="n">
        <v>47552</v>
      </c>
      <c r="E5452" t="n">
        <v>-515</v>
      </c>
      <c r="F5452" t="n">
        <v>600</v>
      </c>
      <c r="G5452" t="n">
        <v>-34</v>
      </c>
      <c r="H5452" t="n">
        <v>-66</v>
      </c>
    </row>
    <row r="5453">
      <c r="A5453" s="127" t="n">
        <v>46162</v>
      </c>
      <c r="B5453" t="inlineStr">
        <is>
          <t>KR103503GF95</t>
        </is>
      </c>
      <c r="C5453" t="inlineStr">
        <is>
          <t>국고02500-3009(25-8)</t>
        </is>
      </c>
      <c r="D5453" s="178" t="n">
        <v>47736</v>
      </c>
      <c r="E5453" t="n">
        <v>-334</v>
      </c>
      <c r="F5453" t="n">
        <v>400</v>
      </c>
      <c r="G5453" t="n">
        <v>200</v>
      </c>
      <c r="H5453" t="n">
        <v>-300</v>
      </c>
    </row>
    <row r="5454">
      <c r="A5454" s="127" t="n">
        <v>46162</v>
      </c>
      <c r="B5454" t="inlineStr">
        <is>
          <t>KR103503GG37</t>
        </is>
      </c>
      <c r="C5454" t="inlineStr">
        <is>
          <t>국고03375-3103(26-3)</t>
        </is>
      </c>
      <c r="D5454" s="178" t="n">
        <v>47917</v>
      </c>
      <c r="E5454" t="n">
        <v>4193</v>
      </c>
      <c r="F5454" t="n">
        <v>210</v>
      </c>
      <c r="G5454" t="n">
        <v>-120</v>
      </c>
      <c r="H5454" t="n">
        <v>410</v>
      </c>
    </row>
    <row r="5455">
      <c r="A5455" s="127" t="n">
        <v>46162</v>
      </c>
      <c r="B5455" t="inlineStr">
        <is>
          <t>KR103503GG60</t>
        </is>
      </c>
      <c r="C5455" t="inlineStr">
        <is>
          <t>국고04250-3606(26-6)</t>
        </is>
      </c>
      <c r="D5455" s="178" t="n">
        <v>49836</v>
      </c>
      <c r="E5455" t="n">
        <v>0</v>
      </c>
      <c r="F5455" t="n">
        <v>790</v>
      </c>
      <c r="G5455" t="n">
        <v>0</v>
      </c>
      <c r="H5455" t="n">
        <v>0</v>
      </c>
    </row>
    <row r="5456">
      <c r="A5456" s="127" t="n">
        <v>46162</v>
      </c>
      <c r="B5456" t="inlineStr">
        <is>
          <t>KR103504GD96</t>
        </is>
      </c>
      <c r="C5456" t="inlineStr">
        <is>
          <t>국고03875-4309(23-9)</t>
        </is>
      </c>
      <c r="D5456" s="178" t="n">
        <v>52484</v>
      </c>
      <c r="E5456" t="n">
        <v>-185</v>
      </c>
      <c r="F5456" t="n">
        <v>0</v>
      </c>
      <c r="G5456" t="n">
        <v>0</v>
      </c>
      <c r="H5456" t="n">
        <v>0</v>
      </c>
    </row>
    <row r="5457">
      <c r="A5457" s="127" t="n">
        <v>46162</v>
      </c>
      <c r="B5457" t="inlineStr">
        <is>
          <t>KR103504GE95</t>
        </is>
      </c>
      <c r="C5457" t="inlineStr">
        <is>
          <t>국고02875-4409(24-10)</t>
        </is>
      </c>
      <c r="D5457" s="178" t="n">
        <v>52850</v>
      </c>
      <c r="E5457" t="n">
        <v>5</v>
      </c>
      <c r="F5457" t="n">
        <v>-150</v>
      </c>
      <c r="G5457" t="n">
        <v>50</v>
      </c>
      <c r="H5457" t="n">
        <v>0</v>
      </c>
    </row>
    <row r="5458">
      <c r="A5458" s="127" t="n">
        <v>46162</v>
      </c>
      <c r="B5458" t="inlineStr">
        <is>
          <t>KR103504GF94</t>
        </is>
      </c>
      <c r="C5458" t="inlineStr">
        <is>
          <t>국고02750-4509(25-9)</t>
        </is>
      </c>
      <c r="D5458" s="178" t="n">
        <v>53215</v>
      </c>
      <c r="E5458" t="n">
        <v>83</v>
      </c>
      <c r="F5458" t="n">
        <v>170</v>
      </c>
      <c r="G5458" t="n">
        <v>10</v>
      </c>
      <c r="H5458" t="n">
        <v>40</v>
      </c>
    </row>
    <row r="5459">
      <c r="A5459" s="127" t="n">
        <v>46162</v>
      </c>
      <c r="B5459" t="inlineStr">
        <is>
          <t>KR310101GF43</t>
        </is>
      </c>
      <c r="C5459" t="inlineStr">
        <is>
          <t>통안02620-2704-02</t>
        </is>
      </c>
      <c r="D5459" s="178" t="n">
        <v>46479</v>
      </c>
      <c r="E5459" t="n">
        <v>0</v>
      </c>
      <c r="F5459" t="n">
        <v>700</v>
      </c>
      <c r="G5459" t="n">
        <v>0</v>
      </c>
      <c r="H5459" t="n">
        <v>20</v>
      </c>
    </row>
    <row r="5460">
      <c r="A5460" s="127" t="n">
        <v>46162</v>
      </c>
      <c r="B5460" t="inlineStr">
        <is>
          <t>KR310101GG42</t>
        </is>
      </c>
      <c r="C5460" t="inlineStr">
        <is>
          <t>통안03420-2804-02</t>
        </is>
      </c>
      <c r="D5460" s="178" t="n">
        <v>46845</v>
      </c>
      <c r="E5460" t="n">
        <v>500</v>
      </c>
      <c r="F5460" t="n">
        <v>100</v>
      </c>
      <c r="G5460" t="n">
        <v>0</v>
      </c>
      <c r="H5460" t="n">
        <v>100</v>
      </c>
    </row>
    <row r="5461">
      <c r="A5461" s="127" t="n">
        <v>46162</v>
      </c>
      <c r="B5461" t="inlineStr">
        <is>
          <t>KR310102GF75</t>
        </is>
      </c>
      <c r="C5461" t="inlineStr">
        <is>
          <t>통안02280-2607-01</t>
        </is>
      </c>
      <c r="D5461" s="178" t="n">
        <v>46212</v>
      </c>
      <c r="E5461" t="n">
        <v>0</v>
      </c>
      <c r="F5461" t="n">
        <v>0</v>
      </c>
      <c r="G5461" t="n">
        <v>0</v>
      </c>
      <c r="H5461" t="n">
        <v>-100</v>
      </c>
    </row>
    <row r="5462">
      <c r="A5462" s="127" t="n">
        <v>46162</v>
      </c>
      <c r="B5462" t="inlineStr">
        <is>
          <t>KR310102GG33</t>
        </is>
      </c>
      <c r="C5462" t="inlineStr">
        <is>
          <t>통안03340-2903-03</t>
        </is>
      </c>
      <c r="D5462" s="178" t="n">
        <v>47180</v>
      </c>
      <c r="E5462" t="n">
        <v>0</v>
      </c>
      <c r="F5462" t="n">
        <v>100</v>
      </c>
      <c r="G5462" t="n">
        <v>0</v>
      </c>
      <c r="H5462" t="n">
        <v>0</v>
      </c>
    </row>
    <row r="5463">
      <c r="A5463" s="127" t="n">
        <v>46162</v>
      </c>
      <c r="B5463" t="inlineStr">
        <is>
          <t>KRC035FP30C4</t>
        </is>
      </c>
      <c r="C5463" t="inlineStr">
        <is>
          <t>국고채원금03070-3012(10-7)</t>
        </is>
      </c>
      <c r="D5463" s="178" t="n">
        <v>47827</v>
      </c>
      <c r="E5463" t="n">
        <v>0</v>
      </c>
      <c r="F5463" t="n">
        <v>0</v>
      </c>
      <c r="G5463" t="n">
        <v>-300</v>
      </c>
      <c r="H5463" t="n">
        <v>0</v>
      </c>
    </row>
    <row r="5464">
      <c r="A5464" s="127" t="n">
        <v>46162</v>
      </c>
      <c r="B5464" t="inlineStr">
        <is>
          <t>KRC035LP5596</t>
        </is>
      </c>
      <c r="C5464" t="inlineStr">
        <is>
          <t>국고채원금01210-5509(25-7)</t>
        </is>
      </c>
      <c r="D5464" s="178" t="n">
        <v>56867</v>
      </c>
      <c r="E5464" t="n">
        <v>0</v>
      </c>
      <c r="F5464" t="n">
        <v>0</v>
      </c>
      <c r="G5464" t="n">
        <v>300</v>
      </c>
      <c r="H5464" t="n">
        <v>0</v>
      </c>
    </row>
    <row r="5465">
      <c r="A5465" s="127" t="n">
        <v>46162</v>
      </c>
      <c r="B5465" t="inlineStr">
        <is>
          <t>KRC035RP7497</t>
        </is>
      </c>
      <c r="C5465" t="inlineStr">
        <is>
          <t>국고채원금01470-7409(24-11)</t>
        </is>
      </c>
      <c r="D5465" s="178" t="n">
        <v>63807</v>
      </c>
      <c r="E5465" t="n">
        <v>200</v>
      </c>
      <c r="F5465" t="n">
        <v>200</v>
      </c>
      <c r="G5465" t="n">
        <v>0</v>
      </c>
      <c r="H5465" t="n">
        <v>0</v>
      </c>
    </row>
    <row r="5466">
      <c r="A5466" s="127" t="n">
        <v>46163</v>
      </c>
      <c r="B5466" t="inlineStr">
        <is>
          <t>KR101501DC22</t>
        </is>
      </c>
      <c r="C5466" t="inlineStr">
        <is>
          <t>국민주택1종22-02</t>
        </is>
      </c>
      <c r="D5466" s="178" t="n">
        <v>46446</v>
      </c>
      <c r="E5466" t="n">
        <v>0</v>
      </c>
      <c r="F5466" t="n">
        <v>21</v>
      </c>
      <c r="G5466" t="n">
        <v>0</v>
      </c>
      <c r="H5466" t="n">
        <v>0</v>
      </c>
    </row>
    <row r="5467">
      <c r="A5467" s="127" t="n">
        <v>46163</v>
      </c>
      <c r="B5467" t="inlineStr">
        <is>
          <t>KR101501DC48</t>
        </is>
      </c>
      <c r="C5467" t="inlineStr">
        <is>
          <t>국민주택1종22-04</t>
        </is>
      </c>
      <c r="D5467" s="178" t="n">
        <v>46507</v>
      </c>
      <c r="E5467" t="n">
        <v>0</v>
      </c>
      <c r="F5467" t="n">
        <v>2</v>
      </c>
      <c r="G5467" t="n">
        <v>0</v>
      </c>
      <c r="H5467" t="n">
        <v>0</v>
      </c>
    </row>
    <row r="5468">
      <c r="A5468" s="127" t="n">
        <v>46163</v>
      </c>
      <c r="B5468" t="inlineStr">
        <is>
          <t>KR101501DC63</t>
        </is>
      </c>
      <c r="C5468" t="inlineStr">
        <is>
          <t>국민주택1종22-06</t>
        </is>
      </c>
      <c r="D5468" s="178" t="n">
        <v>46568</v>
      </c>
      <c r="E5468" t="n">
        <v>0</v>
      </c>
      <c r="F5468" t="n">
        <v>98</v>
      </c>
      <c r="G5468" t="n">
        <v>0</v>
      </c>
      <c r="H5468" t="n">
        <v>0</v>
      </c>
    </row>
    <row r="5469">
      <c r="A5469" s="127" t="n">
        <v>46163</v>
      </c>
      <c r="B5469" t="inlineStr">
        <is>
          <t>KR101501DCC9</t>
        </is>
      </c>
      <c r="C5469" t="inlineStr">
        <is>
          <t>국민주택1종22-12</t>
        </is>
      </c>
      <c r="D5469" s="178" t="n">
        <v>46752</v>
      </c>
      <c r="E5469" t="n">
        <v>0</v>
      </c>
      <c r="F5469" t="n">
        <v>6</v>
      </c>
      <c r="G5469" t="n">
        <v>0</v>
      </c>
      <c r="H5469" t="n">
        <v>0</v>
      </c>
    </row>
    <row r="5470">
      <c r="A5470" s="127" t="n">
        <v>46163</v>
      </c>
      <c r="B5470" t="inlineStr">
        <is>
          <t>KR101501DD54</t>
        </is>
      </c>
      <c r="C5470" t="inlineStr">
        <is>
          <t>국민주택1종23-05</t>
        </is>
      </c>
      <c r="D5470" s="178" t="n">
        <v>46904</v>
      </c>
      <c r="E5470" t="n">
        <v>0</v>
      </c>
      <c r="F5470" t="n">
        <v>2</v>
      </c>
      <c r="G5470" t="n">
        <v>0</v>
      </c>
      <c r="H5470" t="n">
        <v>0</v>
      </c>
    </row>
    <row r="5471">
      <c r="A5471" s="127" t="n">
        <v>46163</v>
      </c>
      <c r="B5471" t="inlineStr">
        <is>
          <t>KR101501DD62</t>
        </is>
      </c>
      <c r="C5471" t="inlineStr">
        <is>
          <t>국민주택1종23-06</t>
        </is>
      </c>
      <c r="D5471" s="178" t="n">
        <v>46934</v>
      </c>
      <c r="E5471" t="n">
        <v>0</v>
      </c>
      <c r="F5471" t="n">
        <v>2</v>
      </c>
      <c r="G5471" t="n">
        <v>0</v>
      </c>
      <c r="H5471" t="n">
        <v>0</v>
      </c>
    </row>
    <row r="5472">
      <c r="A5472" s="127" t="n">
        <v>46163</v>
      </c>
      <c r="B5472" t="inlineStr">
        <is>
          <t>KR101501DG44</t>
        </is>
      </c>
      <c r="C5472" t="inlineStr">
        <is>
          <t>국민주택1종26-04</t>
        </is>
      </c>
      <c r="D5472" s="178" t="n">
        <v>47968</v>
      </c>
      <c r="E5472" t="n">
        <v>0</v>
      </c>
      <c r="F5472" t="n">
        <v>10</v>
      </c>
      <c r="G5472" t="n">
        <v>0</v>
      </c>
      <c r="H5472" t="n">
        <v>100</v>
      </c>
    </row>
    <row r="5473">
      <c r="A5473" s="127" t="n">
        <v>46163</v>
      </c>
      <c r="B5473" t="inlineStr">
        <is>
          <t>KR101501DG51</t>
        </is>
      </c>
      <c r="C5473" t="inlineStr">
        <is>
          <t>국민주택1종26-05</t>
        </is>
      </c>
      <c r="D5473" s="178" t="n">
        <v>47999</v>
      </c>
      <c r="E5473" t="n">
        <v>0</v>
      </c>
      <c r="F5473" t="n">
        <v>586</v>
      </c>
      <c r="G5473" t="n">
        <v>100</v>
      </c>
      <c r="H5473" t="n">
        <v>-4</v>
      </c>
    </row>
    <row r="5474">
      <c r="A5474" s="127" t="n">
        <v>46163</v>
      </c>
      <c r="B5474" t="inlineStr">
        <is>
          <t>KR103102AG53</t>
        </is>
      </c>
      <c r="C5474" t="inlineStr">
        <is>
          <t>재정2026-0150-0063</t>
        </is>
      </c>
      <c r="D5474" s="178" t="n">
        <v>46219</v>
      </c>
      <c r="E5474" t="n">
        <v>0</v>
      </c>
      <c r="F5474" t="n">
        <v>0</v>
      </c>
      <c r="G5474" t="n">
        <v>0</v>
      </c>
      <c r="H5474" t="n">
        <v>800</v>
      </c>
    </row>
    <row r="5475">
      <c r="A5475" s="127" t="n">
        <v>46163</v>
      </c>
      <c r="B5475" t="inlineStr">
        <is>
          <t>KR103103AG52</t>
        </is>
      </c>
      <c r="C5475" t="inlineStr">
        <is>
          <t>재정2026-0160-0063</t>
        </is>
      </c>
      <c r="D5475" s="178" t="n">
        <v>46226</v>
      </c>
      <c r="E5475" t="n">
        <v>0</v>
      </c>
      <c r="F5475" t="n">
        <v>0</v>
      </c>
      <c r="G5475" t="n">
        <v>0</v>
      </c>
      <c r="H5475" t="n">
        <v>1010</v>
      </c>
    </row>
    <row r="5476">
      <c r="A5476" s="127" t="n">
        <v>46163</v>
      </c>
      <c r="B5476" t="inlineStr">
        <is>
          <t>KR10350172C8</t>
        </is>
      </c>
      <c r="C5476" t="inlineStr">
        <is>
          <t>국고03000-4212(12-5)</t>
        </is>
      </c>
      <c r="D5476" s="178" t="n">
        <v>52210</v>
      </c>
      <c r="E5476" t="n">
        <v>1</v>
      </c>
      <c r="F5476" t="n">
        <v>0</v>
      </c>
      <c r="G5476" t="n">
        <v>0</v>
      </c>
      <c r="H5476" t="n">
        <v>0</v>
      </c>
    </row>
    <row r="5477">
      <c r="A5477" s="127" t="n">
        <v>46163</v>
      </c>
      <c r="B5477" t="inlineStr">
        <is>
          <t>KR103501GC33</t>
        </is>
      </c>
      <c r="C5477" t="inlineStr">
        <is>
          <t>국고02375-2703(22-1)</t>
        </is>
      </c>
      <c r="D5477" s="178" t="n">
        <v>46456</v>
      </c>
      <c r="E5477" t="n">
        <v>-700</v>
      </c>
      <c r="F5477" t="n">
        <v>-100</v>
      </c>
      <c r="G5477" t="n">
        <v>0</v>
      </c>
      <c r="H5477" t="n">
        <v>0</v>
      </c>
    </row>
    <row r="5478">
      <c r="A5478" s="127" t="n">
        <v>46163</v>
      </c>
      <c r="B5478" t="inlineStr">
        <is>
          <t>KR103501GC90</t>
        </is>
      </c>
      <c r="C5478" t="inlineStr">
        <is>
          <t>국고03125-2709(22-8)</t>
        </is>
      </c>
      <c r="D5478" s="178" t="n">
        <v>46640</v>
      </c>
      <c r="E5478" t="n">
        <v>0</v>
      </c>
      <c r="F5478" t="n">
        <v>0</v>
      </c>
      <c r="G5478" t="n">
        <v>-5</v>
      </c>
      <c r="H5478" t="n">
        <v>0</v>
      </c>
    </row>
    <row r="5479">
      <c r="A5479" s="127" t="n">
        <v>46163</v>
      </c>
      <c r="B5479" t="inlineStr">
        <is>
          <t>KR103501GD32</t>
        </is>
      </c>
      <c r="C5479" t="inlineStr">
        <is>
          <t>국고03250-2803(23-1)</t>
        </is>
      </c>
      <c r="D5479" s="178" t="n">
        <v>46822</v>
      </c>
      <c r="E5479" t="n">
        <v>601</v>
      </c>
      <c r="F5479" t="n">
        <v>-1000</v>
      </c>
      <c r="G5479" t="n">
        <v>-8</v>
      </c>
      <c r="H5479" t="n">
        <v>-10</v>
      </c>
    </row>
    <row r="5480">
      <c r="A5480" s="127" t="n">
        <v>46163</v>
      </c>
      <c r="B5480" t="inlineStr">
        <is>
          <t>KR103501GDC8</t>
        </is>
      </c>
      <c r="C5480" t="inlineStr">
        <is>
          <t>국고03875-2612(23-10)</t>
        </is>
      </c>
      <c r="D5480" s="178" t="n">
        <v>46366</v>
      </c>
      <c r="E5480" t="n">
        <v>500</v>
      </c>
      <c r="F5480" t="n">
        <v>0</v>
      </c>
      <c r="G5480" t="n">
        <v>-10</v>
      </c>
      <c r="H5480" t="n">
        <v>-513</v>
      </c>
    </row>
    <row r="5481">
      <c r="A5481" s="127" t="n">
        <v>46163</v>
      </c>
      <c r="B5481" t="inlineStr">
        <is>
          <t>KR103501GE31</t>
        </is>
      </c>
      <c r="C5481" t="inlineStr">
        <is>
          <t>국고03250-2903(24-1)</t>
        </is>
      </c>
      <c r="D5481" s="178" t="n">
        <v>47187</v>
      </c>
      <c r="E5481" t="n">
        <v>12</v>
      </c>
      <c r="F5481" t="n">
        <v>-300</v>
      </c>
      <c r="G5481" t="n">
        <v>0</v>
      </c>
      <c r="H5481" t="n">
        <v>-100</v>
      </c>
    </row>
    <row r="5482">
      <c r="A5482" s="127" t="n">
        <v>46163</v>
      </c>
      <c r="B5482" t="inlineStr">
        <is>
          <t>KR103501GE64</t>
        </is>
      </c>
      <c r="C5482" t="inlineStr">
        <is>
          <t>국고03250-2706(24-4)</t>
        </is>
      </c>
      <c r="D5482" s="178" t="n">
        <v>46548</v>
      </c>
      <c r="E5482" t="n">
        <v>-10</v>
      </c>
      <c r="F5482" t="n">
        <v>0</v>
      </c>
      <c r="G5482" t="n">
        <v>-10</v>
      </c>
      <c r="H5482" t="n">
        <v>-60</v>
      </c>
    </row>
    <row r="5483">
      <c r="A5483" s="127" t="n">
        <v>46163</v>
      </c>
      <c r="B5483" t="inlineStr">
        <is>
          <t>KR103501GE98</t>
        </is>
      </c>
      <c r="C5483" t="inlineStr">
        <is>
          <t>국고03000-2909(24-7)</t>
        </is>
      </c>
      <c r="D5483" s="178" t="n">
        <v>47371</v>
      </c>
      <c r="E5483" t="n">
        <v>0</v>
      </c>
      <c r="F5483" t="n">
        <v>0</v>
      </c>
      <c r="G5483" t="n">
        <v>0</v>
      </c>
      <c r="H5483" t="n">
        <v>200</v>
      </c>
    </row>
    <row r="5484">
      <c r="A5484" s="127" t="n">
        <v>46163</v>
      </c>
      <c r="B5484" t="inlineStr">
        <is>
          <t>KR103501GEC6</t>
        </is>
      </c>
      <c r="C5484" t="inlineStr">
        <is>
          <t>국고02875-2712(24-12)</t>
        </is>
      </c>
      <c r="D5484" s="178" t="n">
        <v>46731</v>
      </c>
      <c r="E5484" t="n">
        <v>0</v>
      </c>
      <c r="F5484" t="n">
        <v>0</v>
      </c>
      <c r="G5484" t="n">
        <v>0</v>
      </c>
      <c r="H5484" t="n">
        <v>80</v>
      </c>
    </row>
    <row r="5485">
      <c r="A5485" s="127" t="n">
        <v>46163</v>
      </c>
      <c r="B5485" t="inlineStr">
        <is>
          <t>KR103501GF30</t>
        </is>
      </c>
      <c r="C5485" t="inlineStr">
        <is>
          <t>국고02625-2703(25-1)</t>
        </is>
      </c>
      <c r="D5485" s="178" t="n">
        <v>46456</v>
      </c>
      <c r="E5485" t="n">
        <v>3700</v>
      </c>
      <c r="F5485" t="n">
        <v>0</v>
      </c>
      <c r="G5485" t="n">
        <v>0</v>
      </c>
      <c r="H5485" t="n">
        <v>2</v>
      </c>
    </row>
    <row r="5486">
      <c r="A5486" s="127" t="n">
        <v>46163</v>
      </c>
      <c r="B5486" t="inlineStr">
        <is>
          <t>KR103501GF63</t>
        </is>
      </c>
      <c r="C5486" t="inlineStr">
        <is>
          <t>국고02250-2806(25-4)</t>
        </is>
      </c>
      <c r="D5486" s="178" t="n">
        <v>46914</v>
      </c>
      <c r="E5486" t="n">
        <v>4</v>
      </c>
      <c r="F5486" t="n">
        <v>-300</v>
      </c>
      <c r="G5486" t="n">
        <v>-66</v>
      </c>
      <c r="H5486" t="n">
        <v>-34</v>
      </c>
    </row>
    <row r="5487">
      <c r="A5487" s="127" t="n">
        <v>46163</v>
      </c>
      <c r="B5487" t="inlineStr">
        <is>
          <t>KR103501GF97</t>
        </is>
      </c>
      <c r="C5487" t="inlineStr">
        <is>
          <t>국고02250-2709(25-6)</t>
        </is>
      </c>
      <c r="D5487" s="178" t="n">
        <v>46640</v>
      </c>
      <c r="E5487" t="n">
        <v>1</v>
      </c>
      <c r="F5487" t="n">
        <v>0</v>
      </c>
      <c r="G5487" t="n">
        <v>0</v>
      </c>
      <c r="H5487" t="n">
        <v>0</v>
      </c>
    </row>
    <row r="5488">
      <c r="A5488" s="127" t="n">
        <v>46163</v>
      </c>
      <c r="B5488" t="inlineStr">
        <is>
          <t>KR103501GFC3</t>
        </is>
      </c>
      <c r="C5488" t="inlineStr">
        <is>
          <t>국고02750-2812(25-10)</t>
        </is>
      </c>
      <c r="D5488" s="178" t="n">
        <v>47097</v>
      </c>
      <c r="E5488" t="n">
        <v>2</v>
      </c>
      <c r="F5488" t="n">
        <v>-114</v>
      </c>
      <c r="G5488" t="n">
        <v>-450</v>
      </c>
      <c r="H5488" t="n">
        <v>395</v>
      </c>
    </row>
    <row r="5489">
      <c r="A5489" s="127" t="n">
        <v>46163</v>
      </c>
      <c r="B5489" t="inlineStr">
        <is>
          <t>KR103501GG39</t>
        </is>
      </c>
      <c r="C5489" t="inlineStr">
        <is>
          <t>국고03500-5603(26-2)</t>
        </is>
      </c>
      <c r="D5489" s="178" t="n">
        <v>57049</v>
      </c>
      <c r="E5489" t="n">
        <v>-190</v>
      </c>
      <c r="F5489" t="n">
        <v>80</v>
      </c>
      <c r="G5489" t="n">
        <v>1458</v>
      </c>
      <c r="H5489" t="n">
        <v>475</v>
      </c>
    </row>
    <row r="5490">
      <c r="A5490" s="127" t="n">
        <v>46163</v>
      </c>
      <c r="B5490" t="inlineStr">
        <is>
          <t>KR10350270C0</t>
        </is>
      </c>
      <c r="C5490" t="inlineStr">
        <is>
          <t>국고04750-3012(10-7)</t>
        </is>
      </c>
      <c r="D5490" s="178" t="n">
        <v>47827</v>
      </c>
      <c r="E5490" t="n">
        <v>203</v>
      </c>
      <c r="F5490" t="n">
        <v>0</v>
      </c>
      <c r="G5490" t="n">
        <v>0</v>
      </c>
      <c r="H5490" t="n">
        <v>0</v>
      </c>
    </row>
    <row r="5491">
      <c r="A5491" s="127" t="n">
        <v>46163</v>
      </c>
      <c r="B5491" t="inlineStr">
        <is>
          <t>KR103502G594</t>
        </is>
      </c>
      <c r="C5491" t="inlineStr">
        <is>
          <t>국고02625-3509(15-6)</t>
        </is>
      </c>
      <c r="D5491" s="178" t="n">
        <v>49562</v>
      </c>
      <c r="E5491" t="n">
        <v>0</v>
      </c>
      <c r="F5491" t="n">
        <v>4</v>
      </c>
      <c r="G5491" t="n">
        <v>0</v>
      </c>
      <c r="H5491" t="n">
        <v>0</v>
      </c>
    </row>
    <row r="5492">
      <c r="A5492" s="127" t="n">
        <v>46163</v>
      </c>
      <c r="B5492" t="inlineStr">
        <is>
          <t>KR103502G693</t>
        </is>
      </c>
      <c r="C5492" t="inlineStr">
        <is>
          <t>국고01500-3609(16-6)</t>
        </is>
      </c>
      <c r="D5492" s="178" t="n">
        <v>49928</v>
      </c>
      <c r="E5492" t="n">
        <v>0</v>
      </c>
      <c r="F5492" t="n">
        <v>0</v>
      </c>
      <c r="G5492" t="n">
        <v>0</v>
      </c>
      <c r="H5492" t="n">
        <v>3</v>
      </c>
    </row>
    <row r="5493">
      <c r="A5493" s="127" t="n">
        <v>46163</v>
      </c>
      <c r="B5493" t="inlineStr">
        <is>
          <t>KR103502G6C4</t>
        </is>
      </c>
      <c r="C5493" t="inlineStr">
        <is>
          <t>국고01500-2612(16-8)</t>
        </is>
      </c>
      <c r="D5493" s="178" t="n">
        <v>46366</v>
      </c>
      <c r="E5493" t="n">
        <v>0</v>
      </c>
      <c r="F5493" t="n">
        <v>-300</v>
      </c>
      <c r="G5493" t="n">
        <v>0</v>
      </c>
      <c r="H5493" t="n">
        <v>0</v>
      </c>
    </row>
    <row r="5494">
      <c r="A5494" s="127" t="n">
        <v>46163</v>
      </c>
      <c r="B5494" t="inlineStr">
        <is>
          <t>KR103502G735</t>
        </is>
      </c>
      <c r="C5494" t="inlineStr">
        <is>
          <t>국고02125-4703(17-1)</t>
        </is>
      </c>
      <c r="D5494" s="178" t="n">
        <v>53761</v>
      </c>
      <c r="E5494" t="n">
        <v>2</v>
      </c>
      <c r="F5494" t="n">
        <v>5</v>
      </c>
      <c r="G5494" t="n">
        <v>0</v>
      </c>
      <c r="H5494" t="n">
        <v>0</v>
      </c>
    </row>
    <row r="5495">
      <c r="A5495" s="127" t="n">
        <v>46163</v>
      </c>
      <c r="B5495" t="inlineStr">
        <is>
          <t>KR103502G768</t>
        </is>
      </c>
      <c r="C5495" t="inlineStr">
        <is>
          <t>국고02125-2706(17-3)</t>
        </is>
      </c>
      <c r="D5495" s="178" t="n">
        <v>46548</v>
      </c>
      <c r="E5495" t="n">
        <v>0</v>
      </c>
      <c r="F5495" t="n">
        <v>1</v>
      </c>
      <c r="G5495" t="n">
        <v>0</v>
      </c>
      <c r="H5495" t="n">
        <v>0</v>
      </c>
    </row>
    <row r="5496">
      <c r="A5496" s="127" t="n">
        <v>46163</v>
      </c>
      <c r="B5496" t="inlineStr">
        <is>
          <t>KR103502G7C2</t>
        </is>
      </c>
      <c r="C5496" t="inlineStr">
        <is>
          <t>국고02375-2712(17-7)</t>
        </is>
      </c>
      <c r="D5496" s="178" t="n">
        <v>46731</v>
      </c>
      <c r="E5496" t="n">
        <v>-1</v>
      </c>
      <c r="F5496" t="n">
        <v>0</v>
      </c>
      <c r="G5496" t="n">
        <v>0</v>
      </c>
      <c r="H5496" t="n">
        <v>0</v>
      </c>
    </row>
    <row r="5497">
      <c r="A5497" s="127" t="n">
        <v>46163</v>
      </c>
      <c r="B5497" t="inlineStr">
        <is>
          <t>KR103502G867</t>
        </is>
      </c>
      <c r="C5497" t="inlineStr">
        <is>
          <t>국고02625-2806(18-4)</t>
        </is>
      </c>
      <c r="D5497" s="178" t="n">
        <v>46914</v>
      </c>
      <c r="E5497" t="n">
        <v>-8</v>
      </c>
      <c r="F5497" t="n">
        <v>0</v>
      </c>
      <c r="G5497" t="n">
        <v>0</v>
      </c>
      <c r="H5497" t="n">
        <v>0</v>
      </c>
    </row>
    <row r="5498">
      <c r="A5498" s="127" t="n">
        <v>46163</v>
      </c>
      <c r="B5498" t="inlineStr">
        <is>
          <t>KR103502G8C0</t>
        </is>
      </c>
      <c r="C5498" t="inlineStr">
        <is>
          <t>국고02375-2812(18-10)</t>
        </is>
      </c>
      <c r="D5498" s="178" t="n">
        <v>47097</v>
      </c>
      <c r="E5498" t="n">
        <v>200</v>
      </c>
      <c r="F5498" t="n">
        <v>0</v>
      </c>
      <c r="G5498" t="n">
        <v>0</v>
      </c>
      <c r="H5498" t="n">
        <v>0</v>
      </c>
    </row>
    <row r="5499">
      <c r="A5499" s="127" t="n">
        <v>46163</v>
      </c>
      <c r="B5499" t="inlineStr">
        <is>
          <t>KR103502G933</t>
        </is>
      </c>
      <c r="C5499" t="inlineStr">
        <is>
          <t>국고02000-4903(19-2)</t>
        </is>
      </c>
      <c r="D5499" s="178" t="n">
        <v>54492</v>
      </c>
      <c r="E5499" t="n">
        <v>1</v>
      </c>
      <c r="F5499" t="n">
        <v>0</v>
      </c>
      <c r="G5499" t="n">
        <v>0</v>
      </c>
      <c r="H5499" t="n">
        <v>0</v>
      </c>
    </row>
    <row r="5500">
      <c r="A5500" s="127" t="n">
        <v>46163</v>
      </c>
      <c r="B5500" t="inlineStr">
        <is>
          <t>KR103502G990</t>
        </is>
      </c>
      <c r="C5500" t="inlineStr">
        <is>
          <t>국고01125-3909(19-6)</t>
        </is>
      </c>
      <c r="D5500" s="178" t="n">
        <v>51023</v>
      </c>
      <c r="E5500" t="n">
        <v>1</v>
      </c>
      <c r="F5500" t="n">
        <v>0</v>
      </c>
      <c r="G5500" t="n">
        <v>0</v>
      </c>
      <c r="H5500" t="n">
        <v>-2</v>
      </c>
    </row>
    <row r="5501">
      <c r="A5501" s="127" t="n">
        <v>46163</v>
      </c>
      <c r="B5501" t="inlineStr">
        <is>
          <t>KR103502G9C8</t>
        </is>
      </c>
      <c r="C5501" t="inlineStr">
        <is>
          <t>국고01375-2912(19-8)</t>
        </is>
      </c>
      <c r="D5501" s="178" t="n">
        <v>47462</v>
      </c>
      <c r="E5501" t="n">
        <v>1</v>
      </c>
      <c r="F5501" t="n">
        <v>36</v>
      </c>
      <c r="G5501" t="n">
        <v>-100</v>
      </c>
      <c r="H5501" t="n">
        <v>0</v>
      </c>
    </row>
    <row r="5502">
      <c r="A5502" s="127" t="n">
        <v>46163</v>
      </c>
      <c r="B5502" t="inlineStr">
        <is>
          <t>KR103502GA34</t>
        </is>
      </c>
      <c r="C5502" t="inlineStr">
        <is>
          <t>국고01500-5003(20-2)</t>
        </is>
      </c>
      <c r="D5502" s="178" t="n">
        <v>54857</v>
      </c>
      <c r="E5502" t="n">
        <v>-3</v>
      </c>
      <c r="F5502" t="n">
        <v>0</v>
      </c>
      <c r="G5502" t="n">
        <v>0</v>
      </c>
      <c r="H5502" t="n">
        <v>-100</v>
      </c>
    </row>
    <row r="5503">
      <c r="A5503" s="127" t="n">
        <v>46163</v>
      </c>
      <c r="B5503" t="inlineStr">
        <is>
          <t>KR103502GA91</t>
        </is>
      </c>
      <c r="C5503" t="inlineStr">
        <is>
          <t>국고01500-4009(20-7)</t>
        </is>
      </c>
      <c r="D5503" s="178" t="n">
        <v>51389</v>
      </c>
      <c r="E5503" t="n">
        <v>0</v>
      </c>
      <c r="F5503" t="n">
        <v>0</v>
      </c>
      <c r="G5503" t="n">
        <v>-100</v>
      </c>
      <c r="H5503" t="n">
        <v>0</v>
      </c>
    </row>
    <row r="5504">
      <c r="A5504" s="127" t="n">
        <v>46163</v>
      </c>
      <c r="B5504" t="inlineStr">
        <is>
          <t>KR103502GAC2</t>
        </is>
      </c>
      <c r="C5504" t="inlineStr">
        <is>
          <t>국고01500-3012(20-9)</t>
        </is>
      </c>
      <c r="D5504" s="178" t="n">
        <v>47827</v>
      </c>
      <c r="E5504" t="n">
        <v>-1</v>
      </c>
      <c r="F5504" t="n">
        <v>7</v>
      </c>
      <c r="G5504" t="n">
        <v>0</v>
      </c>
      <c r="H5504" t="n">
        <v>0</v>
      </c>
    </row>
    <row r="5505">
      <c r="A5505" s="127" t="n">
        <v>46163</v>
      </c>
      <c r="B5505" t="inlineStr">
        <is>
          <t>KR103502GB33</t>
        </is>
      </c>
      <c r="C5505" t="inlineStr">
        <is>
          <t>국고01875-5103(21-2)</t>
        </is>
      </c>
      <c r="D5505" s="178" t="n">
        <v>55222</v>
      </c>
      <c r="E5505" t="n">
        <v>3</v>
      </c>
      <c r="F5505" t="n">
        <v>0</v>
      </c>
      <c r="G5505" t="n">
        <v>-1140</v>
      </c>
      <c r="H5505" t="n">
        <v>0</v>
      </c>
    </row>
    <row r="5506">
      <c r="A5506" s="127" t="n">
        <v>46163</v>
      </c>
      <c r="B5506" t="inlineStr">
        <is>
          <t>KR103502GB66</t>
        </is>
      </c>
      <c r="C5506" t="inlineStr">
        <is>
          <t>국고02000-3106(21-5)</t>
        </is>
      </c>
      <c r="D5506" s="178" t="n">
        <v>48009</v>
      </c>
      <c r="E5506" t="n">
        <v>1</v>
      </c>
      <c r="F5506" t="n">
        <v>0</v>
      </c>
      <c r="G5506" t="n">
        <v>0</v>
      </c>
      <c r="H5506" t="n">
        <v>0</v>
      </c>
    </row>
    <row r="5507">
      <c r="A5507" s="127" t="n">
        <v>46163</v>
      </c>
      <c r="B5507" t="inlineStr">
        <is>
          <t>KR103502GBC0</t>
        </is>
      </c>
      <c r="C5507" t="inlineStr">
        <is>
          <t>국고02375-3112(21-11)</t>
        </is>
      </c>
      <c r="D5507" s="178" t="n">
        <v>48192</v>
      </c>
      <c r="E5507" t="n">
        <v>1</v>
      </c>
      <c r="F5507" t="n">
        <v>20</v>
      </c>
      <c r="G5507" t="n">
        <v>-63</v>
      </c>
      <c r="H5507" t="n">
        <v>0</v>
      </c>
    </row>
    <row r="5508">
      <c r="A5508" s="127" t="n">
        <v>46163</v>
      </c>
      <c r="B5508" t="inlineStr">
        <is>
          <t>KR103502GC32</t>
        </is>
      </c>
      <c r="C5508" t="inlineStr">
        <is>
          <t>국고02500-5203(22-2)</t>
        </is>
      </c>
      <c r="D5508" s="178" t="n">
        <v>55588</v>
      </c>
      <c r="E5508" t="n">
        <v>2</v>
      </c>
      <c r="F5508" t="n">
        <v>0</v>
      </c>
      <c r="G5508" t="n">
        <v>0</v>
      </c>
      <c r="H5508" t="n">
        <v>0</v>
      </c>
    </row>
    <row r="5509">
      <c r="A5509" s="127" t="n">
        <v>46163</v>
      </c>
      <c r="B5509" t="inlineStr">
        <is>
          <t>KR103502GC65</t>
        </is>
      </c>
      <c r="C5509" t="inlineStr">
        <is>
          <t>국고03375-3206(22-5)</t>
        </is>
      </c>
      <c r="D5509" s="178" t="n">
        <v>48375</v>
      </c>
      <c r="E5509" t="n">
        <v>0</v>
      </c>
      <c r="F5509" t="n">
        <v>0</v>
      </c>
      <c r="G5509" t="n">
        <v>70</v>
      </c>
      <c r="H5509" t="n">
        <v>0</v>
      </c>
    </row>
    <row r="5510">
      <c r="A5510" s="127" t="n">
        <v>46163</v>
      </c>
      <c r="B5510" t="inlineStr">
        <is>
          <t>KR103502GC99</t>
        </is>
      </c>
      <c r="C5510" t="inlineStr">
        <is>
          <t>국고03125-5209(22-9)</t>
        </is>
      </c>
      <c r="D5510" s="178" t="n">
        <v>55772</v>
      </c>
      <c r="E5510" t="n">
        <v>2</v>
      </c>
      <c r="F5510" t="n">
        <v>0</v>
      </c>
      <c r="G5510" t="n">
        <v>0</v>
      </c>
      <c r="H5510" t="n">
        <v>0</v>
      </c>
    </row>
    <row r="5511">
      <c r="A5511" s="127" t="n">
        <v>46163</v>
      </c>
      <c r="B5511" t="inlineStr">
        <is>
          <t>KR103502GD31</t>
        </is>
      </c>
      <c r="C5511" t="inlineStr">
        <is>
          <t>국고03250-5303(23-2)</t>
        </is>
      </c>
      <c r="D5511" s="178" t="n">
        <v>55953</v>
      </c>
      <c r="E5511" t="n">
        <v>1</v>
      </c>
      <c r="F5511" t="n">
        <v>0</v>
      </c>
      <c r="G5511" t="n">
        <v>-300</v>
      </c>
      <c r="H5511" t="n">
        <v>0</v>
      </c>
    </row>
    <row r="5512">
      <c r="A5512" s="127" t="n">
        <v>46163</v>
      </c>
      <c r="B5512" t="inlineStr">
        <is>
          <t>KR103502GD64</t>
        </is>
      </c>
      <c r="C5512" t="inlineStr">
        <is>
          <t>국고03250-3306(23-5)</t>
        </is>
      </c>
      <c r="D5512" s="178" t="n">
        <v>48740</v>
      </c>
      <c r="E5512" t="n">
        <v>1</v>
      </c>
      <c r="F5512" t="n">
        <v>-100</v>
      </c>
      <c r="G5512" t="n">
        <v>-100</v>
      </c>
      <c r="H5512" t="n">
        <v>0</v>
      </c>
    </row>
    <row r="5513">
      <c r="A5513" s="127" t="n">
        <v>46163</v>
      </c>
      <c r="B5513" t="inlineStr">
        <is>
          <t>KR103502GD98</t>
        </is>
      </c>
      <c r="C5513" t="inlineStr">
        <is>
          <t>국고03625-5309(23-7)</t>
        </is>
      </c>
      <c r="D5513" s="178" t="n">
        <v>56137</v>
      </c>
      <c r="E5513" t="n">
        <v>-100</v>
      </c>
      <c r="F5513" t="n">
        <v>0</v>
      </c>
      <c r="G5513" t="n">
        <v>0</v>
      </c>
      <c r="H5513" t="n">
        <v>0</v>
      </c>
    </row>
    <row r="5514">
      <c r="A5514" s="127" t="n">
        <v>46163</v>
      </c>
      <c r="B5514" t="inlineStr">
        <is>
          <t>KR103502GDC6</t>
        </is>
      </c>
      <c r="C5514" t="inlineStr">
        <is>
          <t>국고04125-3312(23-11)</t>
        </is>
      </c>
      <c r="D5514" s="178" t="n">
        <v>48923</v>
      </c>
      <c r="E5514" t="n">
        <v>-5</v>
      </c>
      <c r="F5514" t="n">
        <v>0</v>
      </c>
      <c r="G5514" t="n">
        <v>0</v>
      </c>
      <c r="H5514" t="n">
        <v>0</v>
      </c>
    </row>
    <row r="5515">
      <c r="A5515" s="127" t="n">
        <v>46163</v>
      </c>
      <c r="B5515" t="inlineStr">
        <is>
          <t>KR103502GE30</t>
        </is>
      </c>
      <c r="C5515" t="inlineStr">
        <is>
          <t>국고03250-5403(24-2)</t>
        </is>
      </c>
      <c r="D5515" s="178" t="n">
        <v>56318</v>
      </c>
      <c r="E5515" t="n">
        <v>-199</v>
      </c>
      <c r="F5515" t="n">
        <v>-94</v>
      </c>
      <c r="G5515" t="n">
        <v>0</v>
      </c>
      <c r="H5515" t="n">
        <v>0</v>
      </c>
    </row>
    <row r="5516">
      <c r="A5516" s="127" t="n">
        <v>46163</v>
      </c>
      <c r="B5516" t="inlineStr">
        <is>
          <t>KR103502GE63</t>
        </is>
      </c>
      <c r="C5516" t="inlineStr">
        <is>
          <t>국고03500-3406(24-5)</t>
        </is>
      </c>
      <c r="D5516" s="178" t="n">
        <v>49105</v>
      </c>
      <c r="E5516" t="n">
        <v>0</v>
      </c>
      <c r="F5516" t="n">
        <v>0</v>
      </c>
      <c r="G5516" t="n">
        <v>-100</v>
      </c>
      <c r="H5516" t="n">
        <v>0</v>
      </c>
    </row>
    <row r="5517">
      <c r="A5517" s="127" t="n">
        <v>46163</v>
      </c>
      <c r="B5517" t="inlineStr">
        <is>
          <t>KR103502GE97</t>
        </is>
      </c>
      <c r="C5517" t="inlineStr">
        <is>
          <t>국고02750-5409(24-8)</t>
        </is>
      </c>
      <c r="D5517" s="178" t="n">
        <v>56502</v>
      </c>
      <c r="E5517" t="n">
        <v>25</v>
      </c>
      <c r="F5517" t="n">
        <v>0</v>
      </c>
      <c r="G5517" t="n">
        <v>0</v>
      </c>
      <c r="H5517" t="n">
        <v>0</v>
      </c>
    </row>
    <row r="5518">
      <c r="A5518" s="127" t="n">
        <v>46163</v>
      </c>
      <c r="B5518" t="inlineStr">
        <is>
          <t>KR103502GEC4</t>
        </is>
      </c>
      <c r="C5518" t="inlineStr">
        <is>
          <t>국고03000-3412(24-13)</t>
        </is>
      </c>
      <c r="D5518" s="178" t="n">
        <v>49288</v>
      </c>
      <c r="E5518" t="n">
        <v>0</v>
      </c>
      <c r="F5518" t="n">
        <v>0</v>
      </c>
      <c r="G5518" t="n">
        <v>-200</v>
      </c>
      <c r="H5518" t="n">
        <v>0</v>
      </c>
    </row>
    <row r="5519">
      <c r="A5519" s="127" t="n">
        <v>46163</v>
      </c>
      <c r="B5519" t="inlineStr">
        <is>
          <t>KR103502GF39</t>
        </is>
      </c>
      <c r="C5519" t="inlineStr">
        <is>
          <t>국고02625-5503(25-2)</t>
        </is>
      </c>
      <c r="D5519" s="178" t="n">
        <v>56683</v>
      </c>
      <c r="E5519" t="n">
        <v>1</v>
      </c>
      <c r="F5519" t="n">
        <v>0</v>
      </c>
      <c r="G5519" t="n">
        <v>100</v>
      </c>
      <c r="H5519" t="n">
        <v>0</v>
      </c>
    </row>
    <row r="5520">
      <c r="A5520" s="127" t="n">
        <v>46163</v>
      </c>
      <c r="B5520" t="inlineStr">
        <is>
          <t>KR103502GF62</t>
        </is>
      </c>
      <c r="C5520" t="inlineStr">
        <is>
          <t>국고02625-3506(25-5)</t>
        </is>
      </c>
      <c r="D5520" s="178" t="n">
        <v>49470</v>
      </c>
      <c r="E5520" t="n">
        <v>0</v>
      </c>
      <c r="F5520" t="n">
        <v>0</v>
      </c>
      <c r="G5520" t="n">
        <v>0</v>
      </c>
      <c r="H5520" t="n">
        <v>-10</v>
      </c>
    </row>
    <row r="5521">
      <c r="A5521" s="127" t="n">
        <v>46163</v>
      </c>
      <c r="B5521" t="inlineStr">
        <is>
          <t>KR103502GF96</t>
        </is>
      </c>
      <c r="C5521" t="inlineStr">
        <is>
          <t>국고02625-5509(25-7)</t>
        </is>
      </c>
      <c r="D5521" s="178" t="n">
        <v>56867</v>
      </c>
      <c r="E5521" t="n">
        <v>187</v>
      </c>
      <c r="F5521" t="n">
        <v>0</v>
      </c>
      <c r="G5521" t="n">
        <v>-20</v>
      </c>
      <c r="H5521" t="n">
        <v>-50</v>
      </c>
    </row>
    <row r="5522">
      <c r="A5522" s="127" t="n">
        <v>46163</v>
      </c>
      <c r="B5522" t="inlineStr">
        <is>
          <t>KR103502GFC1</t>
        </is>
      </c>
      <c r="C5522" t="inlineStr">
        <is>
          <t>국고03250-3512(25-11)</t>
        </is>
      </c>
      <c r="D5522" s="178" t="n">
        <v>49653</v>
      </c>
      <c r="E5522" t="n">
        <v>1354</v>
      </c>
      <c r="F5522" t="n">
        <v>-1040</v>
      </c>
      <c r="G5522" t="n">
        <v>-149</v>
      </c>
      <c r="H5522" t="n">
        <v>229</v>
      </c>
    </row>
    <row r="5523">
      <c r="A5523" s="127" t="n">
        <v>46163</v>
      </c>
      <c r="B5523" t="inlineStr">
        <is>
          <t>KR103502GG38</t>
        </is>
      </c>
      <c r="C5523" t="inlineStr">
        <is>
          <t>국고03000-2803(26-1)</t>
        </is>
      </c>
      <c r="D5523" s="178" t="n">
        <v>46822</v>
      </c>
      <c r="E5523" t="n">
        <v>1102</v>
      </c>
      <c r="F5523" t="n">
        <v>0</v>
      </c>
      <c r="G5523" t="n">
        <v>157</v>
      </c>
      <c r="H5523" t="n">
        <v>-47</v>
      </c>
    </row>
    <row r="5524">
      <c r="A5524" s="127" t="n">
        <v>46163</v>
      </c>
      <c r="B5524" t="inlineStr">
        <is>
          <t>KR103503GB99</t>
        </is>
      </c>
      <c r="C5524" t="inlineStr">
        <is>
          <t>국고01875-4109(21-9)</t>
        </is>
      </c>
      <c r="D5524" s="178" t="n">
        <v>51754</v>
      </c>
      <c r="E5524" t="n">
        <v>-199</v>
      </c>
      <c r="F5524" t="n">
        <v>0</v>
      </c>
      <c r="G5524" t="n">
        <v>0</v>
      </c>
      <c r="H5524" t="n">
        <v>0</v>
      </c>
    </row>
    <row r="5525">
      <c r="A5525" s="127" t="n">
        <v>46163</v>
      </c>
      <c r="B5525" t="inlineStr">
        <is>
          <t>KR103503GE96</t>
        </is>
      </c>
      <c r="C5525" t="inlineStr">
        <is>
          <t>국고02875-2609(24-9)</t>
        </is>
      </c>
      <c r="D5525" s="178" t="n">
        <v>46275</v>
      </c>
      <c r="E5525" t="n">
        <v>400</v>
      </c>
      <c r="F5525" t="n">
        <v>0</v>
      </c>
      <c r="G5525" t="n">
        <v>0</v>
      </c>
      <c r="H5525" t="n">
        <v>0</v>
      </c>
    </row>
    <row r="5526">
      <c r="A5526" s="127" t="n">
        <v>46163</v>
      </c>
      <c r="B5526" t="inlineStr">
        <is>
          <t>KR103503GF38</t>
        </is>
      </c>
      <c r="C5526" t="inlineStr">
        <is>
          <t>국고02625-3003(25-3)</t>
        </is>
      </c>
      <c r="D5526" s="178" t="n">
        <v>47552</v>
      </c>
      <c r="E5526" t="n">
        <v>200</v>
      </c>
      <c r="F5526" t="n">
        <v>-100</v>
      </c>
      <c r="G5526" t="n">
        <v>-10</v>
      </c>
      <c r="H5526" t="n">
        <v>50</v>
      </c>
    </row>
    <row r="5527">
      <c r="A5527" s="127" t="n">
        <v>46163</v>
      </c>
      <c r="B5527" t="inlineStr">
        <is>
          <t>KR103503GF95</t>
        </is>
      </c>
      <c r="C5527" t="inlineStr">
        <is>
          <t>국고02500-3009(25-8)</t>
        </is>
      </c>
      <c r="D5527" s="178" t="n">
        <v>47736</v>
      </c>
      <c r="E5527" t="n">
        <v>478</v>
      </c>
      <c r="F5527" t="n">
        <v>0</v>
      </c>
      <c r="G5527" t="n">
        <v>200</v>
      </c>
      <c r="H5527" t="n">
        <v>100</v>
      </c>
    </row>
    <row r="5528">
      <c r="A5528" s="127" t="n">
        <v>46163</v>
      </c>
      <c r="B5528" t="inlineStr">
        <is>
          <t>KR103503GG37</t>
        </is>
      </c>
      <c r="C5528" t="inlineStr">
        <is>
          <t>국고03375-3103(26-3)</t>
        </is>
      </c>
      <c r="D5528" s="178" t="n">
        <v>47917</v>
      </c>
      <c r="E5528" t="n">
        <v>9053</v>
      </c>
      <c r="F5528" t="n">
        <v>230</v>
      </c>
      <c r="G5528" t="n">
        <v>1876</v>
      </c>
      <c r="H5528" t="n">
        <v>924</v>
      </c>
    </row>
    <row r="5529">
      <c r="A5529" s="127" t="n">
        <v>46163</v>
      </c>
      <c r="B5529" t="inlineStr">
        <is>
          <t>KR103503GG60</t>
        </is>
      </c>
      <c r="C5529" t="inlineStr">
        <is>
          <t>국고04250-3606(26-6)</t>
        </is>
      </c>
      <c r="D5529" s="178" t="n">
        <v>49836</v>
      </c>
      <c r="E5529" t="n">
        <v>400</v>
      </c>
      <c r="F5529" t="n">
        <v>620</v>
      </c>
      <c r="G5529" t="n">
        <v>120</v>
      </c>
      <c r="H5529" t="n">
        <v>-80</v>
      </c>
    </row>
    <row r="5530">
      <c r="A5530" s="127" t="n">
        <v>46163</v>
      </c>
      <c r="B5530" t="inlineStr">
        <is>
          <t>KR103504GC97</t>
        </is>
      </c>
      <c r="C5530" t="inlineStr">
        <is>
          <t>국고03250-4209(22-11)</t>
        </is>
      </c>
      <c r="D5530" s="178" t="n">
        <v>52119</v>
      </c>
      <c r="E5530" t="n">
        <v>-270</v>
      </c>
      <c r="F5530" t="n">
        <v>0</v>
      </c>
      <c r="G5530" t="n">
        <v>0</v>
      </c>
      <c r="H5530" t="n">
        <v>0</v>
      </c>
    </row>
    <row r="5531">
      <c r="A5531" s="127" t="n">
        <v>46163</v>
      </c>
      <c r="B5531" t="inlineStr">
        <is>
          <t>KR103504GE95</t>
        </is>
      </c>
      <c r="C5531" t="inlineStr">
        <is>
          <t>국고02875-4409(24-10)</t>
        </is>
      </c>
      <c r="D5531" s="178" t="n">
        <v>52850</v>
      </c>
      <c r="E5531" t="n">
        <v>-200</v>
      </c>
      <c r="F5531" t="n">
        <v>-300</v>
      </c>
      <c r="G5531" t="n">
        <v>300</v>
      </c>
      <c r="H5531" t="n">
        <v>0</v>
      </c>
    </row>
    <row r="5532">
      <c r="A5532" s="127" t="n">
        <v>46163</v>
      </c>
      <c r="B5532" t="inlineStr">
        <is>
          <t>KR103504GF94</t>
        </is>
      </c>
      <c r="C5532" t="inlineStr">
        <is>
          <t>국고02750-4509(25-9)</t>
        </is>
      </c>
      <c r="D5532" s="178" t="n">
        <v>53215</v>
      </c>
      <c r="E5532" t="n">
        <v>0</v>
      </c>
      <c r="F5532" t="n">
        <v>310</v>
      </c>
      <c r="G5532" t="n">
        <v>-350</v>
      </c>
      <c r="H5532" t="n">
        <v>-20</v>
      </c>
    </row>
    <row r="5533">
      <c r="A5533" s="127" t="n">
        <v>46163</v>
      </c>
      <c r="B5533" t="inlineStr">
        <is>
          <t>KR103505GE94</t>
        </is>
      </c>
      <c r="C5533" t="inlineStr">
        <is>
          <t>국고02750-7409(24-11)</t>
        </is>
      </c>
      <c r="D5533" s="178" t="n">
        <v>63807</v>
      </c>
      <c r="E5533" t="n">
        <v>395</v>
      </c>
      <c r="F5533" t="n">
        <v>0</v>
      </c>
      <c r="G5533" t="n">
        <v>0</v>
      </c>
      <c r="H5533" t="n">
        <v>0</v>
      </c>
    </row>
    <row r="5534">
      <c r="A5534" s="127" t="n">
        <v>46163</v>
      </c>
      <c r="B5534" t="inlineStr">
        <is>
          <t>KR310101GE77</t>
        </is>
      </c>
      <c r="C5534" t="inlineStr">
        <is>
          <t>통안03200-2607-02</t>
        </is>
      </c>
      <c r="D5534" s="178" t="n">
        <v>46205</v>
      </c>
      <c r="E5534" t="n">
        <v>0</v>
      </c>
      <c r="F5534" t="n">
        <v>0</v>
      </c>
      <c r="G5534" t="n">
        <v>0</v>
      </c>
      <c r="H5534" t="n">
        <v>100</v>
      </c>
    </row>
    <row r="5535">
      <c r="A5535" s="127" t="n">
        <v>46163</v>
      </c>
      <c r="B5535" t="inlineStr">
        <is>
          <t>KR310101GF43</t>
        </is>
      </c>
      <c r="C5535" t="inlineStr">
        <is>
          <t>통안02620-2704-02</t>
        </is>
      </c>
      <c r="D5535" s="178" t="n">
        <v>46479</v>
      </c>
      <c r="E5535" t="n">
        <v>0</v>
      </c>
      <c r="F5535" t="n">
        <v>0</v>
      </c>
      <c r="G5535" t="n">
        <v>0</v>
      </c>
      <c r="H5535" t="n">
        <v>9</v>
      </c>
    </row>
    <row r="5536">
      <c r="A5536" s="127" t="n">
        <v>46163</v>
      </c>
      <c r="B5536" t="inlineStr">
        <is>
          <t>KR310101GF76</t>
        </is>
      </c>
      <c r="C5536" t="inlineStr">
        <is>
          <t>통안02400-2707-02</t>
        </is>
      </c>
      <c r="D5536" s="178" t="n">
        <v>46570</v>
      </c>
      <c r="E5536" t="n">
        <v>0</v>
      </c>
      <c r="F5536" t="n">
        <v>0</v>
      </c>
      <c r="G5536" t="n">
        <v>0</v>
      </c>
      <c r="H5536" t="n">
        <v>100</v>
      </c>
    </row>
    <row r="5537">
      <c r="A5537" s="127" t="n">
        <v>46163</v>
      </c>
      <c r="B5537" t="inlineStr">
        <is>
          <t>KR310101GFB3</t>
        </is>
      </c>
      <c r="C5537" t="inlineStr">
        <is>
          <t>통안02540-2611-01</t>
        </is>
      </c>
      <c r="D5537" s="178" t="n">
        <v>46335</v>
      </c>
      <c r="E5537" t="n">
        <v>0</v>
      </c>
      <c r="F5537" t="n">
        <v>0</v>
      </c>
      <c r="G5537" t="n">
        <v>0</v>
      </c>
      <c r="H5537" t="n">
        <v>-60</v>
      </c>
    </row>
    <row r="5538">
      <c r="A5538" s="127" t="n">
        <v>46163</v>
      </c>
      <c r="B5538" t="inlineStr">
        <is>
          <t>KR310101GG18</t>
        </is>
      </c>
      <c r="C5538" t="inlineStr">
        <is>
          <t>통안02840-2801-02</t>
        </is>
      </c>
      <c r="D5538" s="178" t="n">
        <v>46754</v>
      </c>
      <c r="E5538" t="n">
        <v>0</v>
      </c>
      <c r="F5538" t="n">
        <v>-100</v>
      </c>
      <c r="G5538" t="n">
        <v>0</v>
      </c>
      <c r="H5538" t="n">
        <v>100</v>
      </c>
    </row>
    <row r="5539">
      <c r="A5539" s="127" t="n">
        <v>46163</v>
      </c>
      <c r="B5539" t="inlineStr">
        <is>
          <t>KR310101GG42</t>
        </is>
      </c>
      <c r="C5539" t="inlineStr">
        <is>
          <t>통안03420-2804-02</t>
        </is>
      </c>
      <c r="D5539" s="178" t="n">
        <v>46845</v>
      </c>
      <c r="E5539" t="n">
        <v>500</v>
      </c>
      <c r="F5539" t="n">
        <v>0</v>
      </c>
      <c r="G5539" t="n">
        <v>0</v>
      </c>
      <c r="H5539" t="n">
        <v>0</v>
      </c>
    </row>
    <row r="5540">
      <c r="A5540" s="127" t="n">
        <v>46163</v>
      </c>
      <c r="B5540" t="inlineStr">
        <is>
          <t>KR310102GF75</t>
        </is>
      </c>
      <c r="C5540" t="inlineStr">
        <is>
          <t>통안02280-2607-01</t>
        </is>
      </c>
      <c r="D5540" s="178" t="n">
        <v>46212</v>
      </c>
      <c r="E5540" t="n">
        <v>0</v>
      </c>
      <c r="F5540" t="n">
        <v>0</v>
      </c>
      <c r="G5540" t="n">
        <v>0</v>
      </c>
      <c r="H5540" t="n">
        <v>-100</v>
      </c>
    </row>
    <row r="5541">
      <c r="A5541" s="127" t="n">
        <v>46163</v>
      </c>
      <c r="B5541" t="inlineStr">
        <is>
          <t>KR310102GG33</t>
        </is>
      </c>
      <c r="C5541" t="inlineStr">
        <is>
          <t>통안03340-2903-03</t>
        </is>
      </c>
      <c r="D5541" s="178" t="n">
        <v>47180</v>
      </c>
      <c r="E5541" t="n">
        <v>0</v>
      </c>
      <c r="F5541" t="n">
        <v>-200</v>
      </c>
      <c r="G5541" t="n">
        <v>0</v>
      </c>
      <c r="H5541" t="n">
        <v>0</v>
      </c>
    </row>
    <row r="5542">
      <c r="A5542" s="127" t="n">
        <v>46163</v>
      </c>
      <c r="B5542" t="inlineStr">
        <is>
          <t>KRC0350C2694</t>
        </is>
      </c>
      <c r="C5542" t="inlineStr">
        <is>
          <t>국고채이자03290-2609</t>
        </is>
      </c>
      <c r="D5542" s="178" t="n">
        <v>46275</v>
      </c>
      <c r="E5542" t="n">
        <v>0</v>
      </c>
      <c r="F5542" t="n">
        <v>11</v>
      </c>
      <c r="G5542" t="n">
        <v>0</v>
      </c>
      <c r="H5542" t="n">
        <v>0</v>
      </c>
    </row>
    <row r="5543">
      <c r="A5543" s="127" t="n">
        <v>46163</v>
      </c>
      <c r="B5543" t="inlineStr">
        <is>
          <t>KRC0350C2736</t>
        </is>
      </c>
      <c r="C5543" t="inlineStr">
        <is>
          <t>국고채이자03260-2703</t>
        </is>
      </c>
      <c r="D5543" s="178" t="n">
        <v>46456</v>
      </c>
      <c r="E5543" t="n">
        <v>0</v>
      </c>
      <c r="F5543" t="n">
        <v>11</v>
      </c>
      <c r="G5543" t="n">
        <v>0</v>
      </c>
      <c r="H5543" t="n">
        <v>0</v>
      </c>
    </row>
    <row r="5544">
      <c r="A5544" s="127" t="n">
        <v>46163</v>
      </c>
      <c r="B5544" t="inlineStr">
        <is>
          <t>KRC0350C2793</t>
        </is>
      </c>
      <c r="C5544" t="inlineStr">
        <is>
          <t>국고채이자03560-2709</t>
        </is>
      </c>
      <c r="D5544" s="178" t="n">
        <v>46640</v>
      </c>
      <c r="E5544" t="n">
        <v>0</v>
      </c>
      <c r="F5544" t="n">
        <v>11</v>
      </c>
      <c r="G5544" t="n">
        <v>0</v>
      </c>
      <c r="H5544" t="n">
        <v>0</v>
      </c>
    </row>
    <row r="5545">
      <c r="A5545" s="127" t="n">
        <v>46163</v>
      </c>
      <c r="B5545" t="inlineStr">
        <is>
          <t>KRC0350C6737</t>
        </is>
      </c>
      <c r="C5545" t="inlineStr">
        <is>
          <t>국고채이자01310-6703</t>
        </is>
      </c>
      <c r="D5545" s="178" t="n">
        <v>61066</v>
      </c>
      <c r="E5545" t="n">
        <v>-100</v>
      </c>
      <c r="F5545" t="n">
        <v>0</v>
      </c>
      <c r="G5545" t="n">
        <v>0</v>
      </c>
      <c r="H5545" t="n">
        <v>0</v>
      </c>
    </row>
    <row r="5546">
      <c r="A5546" s="127" t="n">
        <v>46163</v>
      </c>
      <c r="B5546" t="inlineStr">
        <is>
          <t>KRC0350C6794</t>
        </is>
      </c>
      <c r="C5546" t="inlineStr">
        <is>
          <t>국고채이자01300-6709</t>
        </is>
      </c>
      <c r="D5546" s="178" t="n">
        <v>61250</v>
      </c>
      <c r="E5546" t="n">
        <v>-100</v>
      </c>
      <c r="F5546" t="n">
        <v>0</v>
      </c>
      <c r="G5546" t="n">
        <v>0</v>
      </c>
      <c r="H5546" t="n">
        <v>0</v>
      </c>
    </row>
    <row r="5547">
      <c r="A5547" s="127" t="n">
        <v>46163</v>
      </c>
      <c r="B5547" t="inlineStr">
        <is>
          <t>KRC0350C6836</t>
        </is>
      </c>
      <c r="C5547" t="inlineStr">
        <is>
          <t>국고채이자01300-6803</t>
        </is>
      </c>
      <c r="D5547" s="178" t="n">
        <v>61432</v>
      </c>
      <c r="E5547" t="n">
        <v>-100</v>
      </c>
      <c r="F5547" t="n">
        <v>0</v>
      </c>
      <c r="G5547" t="n">
        <v>0</v>
      </c>
      <c r="H5547" t="n">
        <v>0</v>
      </c>
    </row>
    <row r="5548">
      <c r="A5548" s="127" t="n">
        <v>46163</v>
      </c>
      <c r="B5548" t="inlineStr">
        <is>
          <t>KRC0350C6893</t>
        </is>
      </c>
      <c r="C5548" t="inlineStr">
        <is>
          <t>국고채이자01290-6809</t>
        </is>
      </c>
      <c r="D5548" s="178" t="n">
        <v>61616</v>
      </c>
      <c r="E5548" t="n">
        <v>-100</v>
      </c>
      <c r="F5548" t="n">
        <v>0</v>
      </c>
      <c r="G5548" t="n">
        <v>0</v>
      </c>
      <c r="H5548" t="n">
        <v>0</v>
      </c>
    </row>
    <row r="5549">
      <c r="A5549" s="127" t="n">
        <v>46163</v>
      </c>
      <c r="B5549" t="inlineStr">
        <is>
          <t>KRC0355P2793</t>
        </is>
      </c>
      <c r="C5549" t="inlineStr">
        <is>
          <t>국고채원금03560-2709(22-8)</t>
        </is>
      </c>
      <c r="D5549" s="178" t="n">
        <v>46640</v>
      </c>
      <c r="E5549" t="n">
        <v>0</v>
      </c>
      <c r="F5549" t="n">
        <v>700</v>
      </c>
      <c r="G5549" t="n">
        <v>0</v>
      </c>
      <c r="H5549" t="n">
        <v>0</v>
      </c>
    </row>
    <row r="5550">
      <c r="A5550" s="127" t="n">
        <v>46163</v>
      </c>
      <c r="B5550" t="inlineStr">
        <is>
          <t>KRC035FP30C4</t>
        </is>
      </c>
      <c r="C5550" t="inlineStr">
        <is>
          <t>국고채원금03070-3012(10-7)</t>
        </is>
      </c>
      <c r="D5550" s="178" t="n">
        <v>47827</v>
      </c>
      <c r="E5550" t="n">
        <v>0</v>
      </c>
      <c r="F5550" t="n">
        <v>0</v>
      </c>
      <c r="G5550" t="n">
        <v>-200</v>
      </c>
      <c r="H5550" t="n">
        <v>0</v>
      </c>
    </row>
    <row r="5551">
      <c r="A5551" s="127" t="n">
        <v>46163</v>
      </c>
      <c r="B5551" t="inlineStr">
        <is>
          <t>KRC035FP31C2</t>
        </is>
      </c>
      <c r="C5551" t="inlineStr">
        <is>
          <t>국고채원금02780-3112(11-7)</t>
        </is>
      </c>
      <c r="D5551" s="178" t="n">
        <v>48192</v>
      </c>
      <c r="E5551" t="n">
        <v>0</v>
      </c>
      <c r="F5551" t="n">
        <v>0</v>
      </c>
      <c r="G5551" t="n">
        <v>-200</v>
      </c>
      <c r="H5551" t="n">
        <v>0</v>
      </c>
    </row>
    <row r="5552">
      <c r="A5552" s="127" t="n">
        <v>46163</v>
      </c>
      <c r="B5552" t="inlineStr">
        <is>
          <t>KRC035LP5331</t>
        </is>
      </c>
      <c r="C5552" t="inlineStr">
        <is>
          <t>국고채원금01230-5303(23-2)</t>
        </is>
      </c>
      <c r="D5552" s="178" t="n">
        <v>55953</v>
      </c>
      <c r="E5552" t="n">
        <v>0</v>
      </c>
      <c r="F5552" t="n">
        <v>0</v>
      </c>
      <c r="G5552" t="n">
        <v>200</v>
      </c>
      <c r="H5552" t="n">
        <v>0</v>
      </c>
    </row>
    <row r="5553">
      <c r="A5553" s="127" t="n">
        <v>46163</v>
      </c>
      <c r="B5553" t="inlineStr">
        <is>
          <t>KRC035RP7497</t>
        </is>
      </c>
      <c r="C5553" t="inlineStr">
        <is>
          <t>국고채원금01470-7409(24-11)</t>
        </is>
      </c>
      <c r="D5553" s="178" t="n">
        <v>63807</v>
      </c>
      <c r="E5553" t="n">
        <v>200</v>
      </c>
      <c r="F5553" t="n">
        <v>200</v>
      </c>
      <c r="G5553" t="n">
        <v>0</v>
      </c>
      <c r="H5553" t="n">
        <v>0</v>
      </c>
    </row>
    <row r="5554">
      <c r="A5554" s="127" t="n">
        <v>46164</v>
      </c>
      <c r="B5554" t="inlineStr">
        <is>
          <t>KR101501DC63</t>
        </is>
      </c>
      <c r="C5554" t="inlineStr">
        <is>
          <t>국민주택1종22-06</t>
        </is>
      </c>
      <c r="D5554" s="178" t="n">
        <v>46568</v>
      </c>
      <c r="E5554" t="n">
        <v>0</v>
      </c>
      <c r="F5554" t="n">
        <v>2</v>
      </c>
      <c r="G5554" t="n">
        <v>0</v>
      </c>
      <c r="H5554" t="n">
        <v>0</v>
      </c>
    </row>
    <row r="5555">
      <c r="A5555" s="127" t="n">
        <v>46164</v>
      </c>
      <c r="B5555" t="inlineStr">
        <is>
          <t>KR101501DCC9</t>
        </is>
      </c>
      <c r="C5555" t="inlineStr">
        <is>
          <t>국민주택1종22-12</t>
        </is>
      </c>
      <c r="D5555" s="178" t="n">
        <v>46752</v>
      </c>
      <c r="E5555" t="n">
        <v>0</v>
      </c>
      <c r="F5555" t="n">
        <v>17</v>
      </c>
      <c r="G5555" t="n">
        <v>0</v>
      </c>
      <c r="H5555" t="n">
        <v>0</v>
      </c>
    </row>
    <row r="5556">
      <c r="A5556" s="127" t="n">
        <v>46164</v>
      </c>
      <c r="B5556" t="inlineStr">
        <is>
          <t>KR101501DD62</t>
        </is>
      </c>
      <c r="C5556" t="inlineStr">
        <is>
          <t>국민주택1종23-06</t>
        </is>
      </c>
      <c r="D5556" s="178" t="n">
        <v>46934</v>
      </c>
      <c r="E5556" t="n">
        <v>0</v>
      </c>
      <c r="F5556" t="n">
        <v>6</v>
      </c>
      <c r="G5556" t="n">
        <v>0</v>
      </c>
      <c r="H5556" t="n">
        <v>0</v>
      </c>
    </row>
    <row r="5557">
      <c r="A5557" s="127" t="n">
        <v>46164</v>
      </c>
      <c r="B5557" t="inlineStr">
        <is>
          <t>KR101501DG44</t>
        </is>
      </c>
      <c r="C5557" t="inlineStr">
        <is>
          <t>국민주택1종26-04</t>
        </is>
      </c>
      <c r="D5557" s="178" t="n">
        <v>47968</v>
      </c>
      <c r="E5557" t="n">
        <v>0</v>
      </c>
      <c r="F5557" t="n">
        <v>7</v>
      </c>
      <c r="G5557" t="n">
        <v>0</v>
      </c>
      <c r="H5557" t="n">
        <v>0</v>
      </c>
    </row>
    <row r="5558">
      <c r="A5558" s="127" t="n">
        <v>46164</v>
      </c>
      <c r="B5558" t="inlineStr">
        <is>
          <t>KR101501DG51</t>
        </is>
      </c>
      <c r="C5558" t="inlineStr">
        <is>
          <t>국민주택1종26-05</t>
        </is>
      </c>
      <c r="D5558" s="178" t="n">
        <v>47999</v>
      </c>
      <c r="E5558" t="n">
        <v>0</v>
      </c>
      <c r="F5558" t="n">
        <v>176</v>
      </c>
      <c r="G5558" t="n">
        <v>0</v>
      </c>
      <c r="H5558" t="n">
        <v>95</v>
      </c>
    </row>
    <row r="5559">
      <c r="A5559" s="127" t="n">
        <v>46164</v>
      </c>
      <c r="B5559" t="inlineStr">
        <is>
          <t>KR102701GG54</t>
        </is>
      </c>
      <c r="C5559" t="inlineStr">
        <is>
          <t>외평채권03250-2705(26-5)</t>
        </is>
      </c>
      <c r="D5559" s="178" t="n">
        <v>46517</v>
      </c>
      <c r="E5559" t="n">
        <v>5510</v>
      </c>
      <c r="F5559" t="n">
        <v>1090</v>
      </c>
      <c r="G5559" t="n">
        <v>0</v>
      </c>
      <c r="H5559" t="n">
        <v>0</v>
      </c>
    </row>
    <row r="5560">
      <c r="A5560" s="127" t="n">
        <v>46164</v>
      </c>
      <c r="B5560" t="inlineStr">
        <is>
          <t>KR103501GC33</t>
        </is>
      </c>
      <c r="C5560" t="inlineStr">
        <is>
          <t>국고02375-2703(22-1)</t>
        </is>
      </c>
      <c r="D5560" s="178" t="n">
        <v>46456</v>
      </c>
      <c r="E5560" t="n">
        <v>100</v>
      </c>
      <c r="F5560" t="n">
        <v>0</v>
      </c>
      <c r="G5560" t="n">
        <v>0</v>
      </c>
      <c r="H5560" t="n">
        <v>0</v>
      </c>
    </row>
    <row r="5561">
      <c r="A5561" s="127" t="n">
        <v>46164</v>
      </c>
      <c r="B5561" t="inlineStr">
        <is>
          <t>KR103501GD32</t>
        </is>
      </c>
      <c r="C5561" t="inlineStr">
        <is>
          <t>국고03250-2803(23-1)</t>
        </is>
      </c>
      <c r="D5561" s="178" t="n">
        <v>46822</v>
      </c>
      <c r="E5561" t="n">
        <v>0</v>
      </c>
      <c r="F5561" t="n">
        <v>-100</v>
      </c>
      <c r="G5561" t="n">
        <v>0</v>
      </c>
      <c r="H5561" t="n">
        <v>-100</v>
      </c>
    </row>
    <row r="5562">
      <c r="A5562" s="127" t="n">
        <v>46164</v>
      </c>
      <c r="B5562" t="inlineStr">
        <is>
          <t>KR103501GDC8</t>
        </is>
      </c>
      <c r="C5562" t="inlineStr">
        <is>
          <t>국고03875-2612(23-10)</t>
        </is>
      </c>
      <c r="D5562" s="178" t="n">
        <v>46366</v>
      </c>
      <c r="E5562" t="n">
        <v>600</v>
      </c>
      <c r="F5562" t="n">
        <v>0</v>
      </c>
      <c r="G5562" t="n">
        <v>-100</v>
      </c>
      <c r="H5562" t="n">
        <v>-595</v>
      </c>
    </row>
    <row r="5563">
      <c r="A5563" s="127" t="n">
        <v>46164</v>
      </c>
      <c r="B5563" t="inlineStr">
        <is>
          <t>KR103501GE31</t>
        </is>
      </c>
      <c r="C5563" t="inlineStr">
        <is>
          <t>국고03250-2903(24-1)</t>
        </is>
      </c>
      <c r="D5563" s="178" t="n">
        <v>47187</v>
      </c>
      <c r="E5563" t="n">
        <v>0</v>
      </c>
      <c r="F5563" t="n">
        <v>0</v>
      </c>
      <c r="G5563" t="n">
        <v>0</v>
      </c>
      <c r="H5563" t="n">
        <v>-100</v>
      </c>
    </row>
    <row r="5564">
      <c r="A5564" s="127" t="n">
        <v>46164</v>
      </c>
      <c r="B5564" t="inlineStr">
        <is>
          <t>KR103501GE64</t>
        </is>
      </c>
      <c r="C5564" t="inlineStr">
        <is>
          <t>국고03250-2706(24-4)</t>
        </is>
      </c>
      <c r="D5564" s="178" t="n">
        <v>46548</v>
      </c>
      <c r="E5564" t="n">
        <v>154</v>
      </c>
      <c r="F5564" t="n">
        <v>0</v>
      </c>
      <c r="G5564" t="n">
        <v>0</v>
      </c>
      <c r="H5564" t="n">
        <v>0</v>
      </c>
    </row>
    <row r="5565">
      <c r="A5565" s="127" t="n">
        <v>46164</v>
      </c>
      <c r="B5565" t="inlineStr">
        <is>
          <t>KR103501GEC6</t>
        </is>
      </c>
      <c r="C5565" t="inlineStr">
        <is>
          <t>국고02875-2712(24-12)</t>
        </is>
      </c>
      <c r="D5565" s="178" t="n">
        <v>46731</v>
      </c>
      <c r="E5565" t="n">
        <v>48</v>
      </c>
      <c r="F5565" t="n">
        <v>-100</v>
      </c>
      <c r="G5565" t="n">
        <v>0</v>
      </c>
      <c r="H5565" t="n">
        <v>-200</v>
      </c>
    </row>
    <row r="5566">
      <c r="A5566" s="127" t="n">
        <v>46164</v>
      </c>
      <c r="B5566" t="inlineStr">
        <is>
          <t>KR103501GF30</t>
        </is>
      </c>
      <c r="C5566" t="inlineStr">
        <is>
          <t>국고02625-2703(25-1)</t>
        </is>
      </c>
      <c r="D5566" s="178" t="n">
        <v>46456</v>
      </c>
      <c r="E5566" t="n">
        <v>600</v>
      </c>
      <c r="F5566" t="n">
        <v>-170</v>
      </c>
      <c r="G5566" t="n">
        <v>0</v>
      </c>
      <c r="H5566" t="n">
        <v>0</v>
      </c>
    </row>
    <row r="5567">
      <c r="A5567" s="127" t="n">
        <v>46164</v>
      </c>
      <c r="B5567" t="inlineStr">
        <is>
          <t>KR103501GF63</t>
        </is>
      </c>
      <c r="C5567" t="inlineStr">
        <is>
          <t>국고02250-2806(25-4)</t>
        </is>
      </c>
      <c r="D5567" s="178" t="n">
        <v>46914</v>
      </c>
      <c r="E5567" t="n">
        <v>0</v>
      </c>
      <c r="F5567" t="n">
        <v>0</v>
      </c>
      <c r="G5567" t="n">
        <v>0</v>
      </c>
      <c r="H5567" t="n">
        <v>-10</v>
      </c>
    </row>
    <row r="5568">
      <c r="A5568" s="127" t="n">
        <v>46164</v>
      </c>
      <c r="B5568" t="inlineStr">
        <is>
          <t>KR103501GF97</t>
        </is>
      </c>
      <c r="C5568" t="inlineStr">
        <is>
          <t>국고02250-2709(25-6)</t>
        </is>
      </c>
      <c r="D5568" s="178" t="n">
        <v>46640</v>
      </c>
      <c r="E5568" t="n">
        <v>0</v>
      </c>
      <c r="F5568" t="n">
        <v>-100</v>
      </c>
      <c r="G5568" t="n">
        <v>0</v>
      </c>
      <c r="H5568" t="n">
        <v>-100</v>
      </c>
    </row>
    <row r="5569">
      <c r="A5569" s="127" t="n">
        <v>46164</v>
      </c>
      <c r="B5569" t="inlineStr">
        <is>
          <t>KR103501GFC3</t>
        </is>
      </c>
      <c r="C5569" t="inlineStr">
        <is>
          <t>국고02750-2812(25-10)</t>
        </is>
      </c>
      <c r="D5569" s="178" t="n">
        <v>47097</v>
      </c>
      <c r="E5569" t="n">
        <v>200</v>
      </c>
      <c r="F5569" t="n">
        <v>-500</v>
      </c>
      <c r="G5569" t="n">
        <v>345</v>
      </c>
      <c r="H5569" t="n">
        <v>960</v>
      </c>
    </row>
    <row r="5570">
      <c r="A5570" s="127" t="n">
        <v>46164</v>
      </c>
      <c r="B5570" t="inlineStr">
        <is>
          <t>KR103501GG39</t>
        </is>
      </c>
      <c r="C5570" t="inlineStr">
        <is>
          <t>국고03500-5603(26-2)</t>
        </is>
      </c>
      <c r="D5570" s="178" t="n">
        <v>57049</v>
      </c>
      <c r="E5570" t="n">
        <v>-228</v>
      </c>
      <c r="F5570" t="n">
        <v>90</v>
      </c>
      <c r="G5570" t="n">
        <v>554</v>
      </c>
      <c r="H5570" t="n">
        <v>356</v>
      </c>
    </row>
    <row r="5571">
      <c r="A5571" s="127" t="n">
        <v>46164</v>
      </c>
      <c r="B5571" t="inlineStr">
        <is>
          <t>KR103501GG62</t>
        </is>
      </c>
      <c r="C5571" t="inlineStr">
        <is>
          <t>국고03500-2906(26-5)</t>
        </is>
      </c>
      <c r="D5571" s="178" t="n">
        <v>47279</v>
      </c>
      <c r="E5571" t="n">
        <v>0</v>
      </c>
      <c r="F5571" t="n">
        <v>-100</v>
      </c>
      <c r="G5571" t="n">
        <v>0</v>
      </c>
      <c r="H5571" t="n">
        <v>300</v>
      </c>
    </row>
    <row r="5572">
      <c r="A5572" s="127" t="n">
        <v>46164</v>
      </c>
      <c r="B5572" t="inlineStr">
        <is>
          <t>KR10350270C0</t>
        </is>
      </c>
      <c r="C5572" t="inlineStr">
        <is>
          <t>국고04750-3012(10-7)</t>
        </is>
      </c>
      <c r="D5572" s="178" t="n">
        <v>47827</v>
      </c>
      <c r="E5572" t="n">
        <v>100</v>
      </c>
      <c r="F5572" t="n">
        <v>0</v>
      </c>
      <c r="G5572" t="n">
        <v>0</v>
      </c>
      <c r="H5572" t="n">
        <v>0</v>
      </c>
    </row>
    <row r="5573">
      <c r="A5573" s="127" t="n">
        <v>46164</v>
      </c>
      <c r="B5573" t="inlineStr">
        <is>
          <t>KR1035027WC3</t>
        </is>
      </c>
      <c r="C5573" t="inlineStr">
        <is>
          <t>국고05500-2912(09-5)</t>
        </is>
      </c>
      <c r="D5573" s="178" t="n">
        <v>47462</v>
      </c>
      <c r="E5573" t="n">
        <v>900</v>
      </c>
      <c r="F5573" t="n">
        <v>400</v>
      </c>
      <c r="G5573" t="n">
        <v>-300</v>
      </c>
      <c r="H5573" t="n">
        <v>100</v>
      </c>
    </row>
    <row r="5574">
      <c r="A5574" s="127" t="n">
        <v>46164</v>
      </c>
      <c r="B5574" t="inlineStr">
        <is>
          <t>KR103502G4C9</t>
        </is>
      </c>
      <c r="C5574" t="inlineStr">
        <is>
          <t>국고02750-4412(14-7)</t>
        </is>
      </c>
      <c r="D5574" s="178" t="n">
        <v>52941</v>
      </c>
      <c r="E5574" t="n">
        <v>0</v>
      </c>
      <c r="F5574" t="n">
        <v>10</v>
      </c>
      <c r="G5574" t="n">
        <v>-10</v>
      </c>
      <c r="H5574" t="n">
        <v>0</v>
      </c>
    </row>
    <row r="5575">
      <c r="A5575" s="127" t="n">
        <v>46164</v>
      </c>
      <c r="B5575" t="inlineStr">
        <is>
          <t>KR103502G693</t>
        </is>
      </c>
      <c r="C5575" t="inlineStr">
        <is>
          <t>국고01500-3609(16-6)</t>
        </is>
      </c>
      <c r="D5575" s="178" t="n">
        <v>49928</v>
      </c>
      <c r="E5575" t="n">
        <v>0</v>
      </c>
      <c r="F5575" t="n">
        <v>0</v>
      </c>
      <c r="G5575" t="n">
        <v>2</v>
      </c>
      <c r="H5575" t="n">
        <v>-2</v>
      </c>
    </row>
    <row r="5576">
      <c r="A5576" s="127" t="n">
        <v>46164</v>
      </c>
      <c r="B5576" t="inlineStr">
        <is>
          <t>KR103502G6C4</t>
        </is>
      </c>
      <c r="C5576" t="inlineStr">
        <is>
          <t>국고01500-2612(16-8)</t>
        </is>
      </c>
      <c r="D5576" s="178" t="n">
        <v>46366</v>
      </c>
      <c r="E5576" t="n">
        <v>0</v>
      </c>
      <c r="F5576" t="n">
        <v>18</v>
      </c>
      <c r="G5576" t="n">
        <v>0</v>
      </c>
      <c r="H5576" t="n">
        <v>-200</v>
      </c>
    </row>
    <row r="5577">
      <c r="A5577" s="127" t="n">
        <v>46164</v>
      </c>
      <c r="B5577" t="inlineStr">
        <is>
          <t>KR103502G735</t>
        </is>
      </c>
      <c r="C5577" t="inlineStr">
        <is>
          <t>국고02125-4703(17-1)</t>
        </is>
      </c>
      <c r="D5577" s="178" t="n">
        <v>53761</v>
      </c>
      <c r="E5577" t="n">
        <v>41</v>
      </c>
      <c r="F5577" t="n">
        <v>0</v>
      </c>
      <c r="G5577" t="n">
        <v>-100</v>
      </c>
      <c r="H5577" t="n">
        <v>0</v>
      </c>
    </row>
    <row r="5578">
      <c r="A5578" s="127" t="n">
        <v>46164</v>
      </c>
      <c r="B5578" t="inlineStr">
        <is>
          <t>KR103502G867</t>
        </is>
      </c>
      <c r="C5578" t="inlineStr">
        <is>
          <t>국고02625-2806(18-4)</t>
        </is>
      </c>
      <c r="D5578" s="178" t="n">
        <v>46914</v>
      </c>
      <c r="E5578" t="n">
        <v>-27</v>
      </c>
      <c r="F5578" t="n">
        <v>0</v>
      </c>
      <c r="G5578" t="n">
        <v>0</v>
      </c>
      <c r="H5578" t="n">
        <v>-100</v>
      </c>
    </row>
    <row r="5579">
      <c r="A5579" s="127" t="n">
        <v>46164</v>
      </c>
      <c r="B5579" t="inlineStr">
        <is>
          <t>KR103502G8C0</t>
        </is>
      </c>
      <c r="C5579" t="inlineStr">
        <is>
          <t>국고02375-2812(18-10)</t>
        </is>
      </c>
      <c r="D5579" s="178" t="n">
        <v>47097</v>
      </c>
      <c r="E5579" t="n">
        <v>-16</v>
      </c>
      <c r="F5579" t="n">
        <v>0</v>
      </c>
      <c r="G5579" t="n">
        <v>0</v>
      </c>
      <c r="H5579" t="n">
        <v>0</v>
      </c>
    </row>
    <row r="5580">
      <c r="A5580" s="127" t="n">
        <v>46164</v>
      </c>
      <c r="B5580" t="inlineStr">
        <is>
          <t>KR103502G990</t>
        </is>
      </c>
      <c r="C5580" t="inlineStr">
        <is>
          <t>국고01125-3909(19-6)</t>
        </is>
      </c>
      <c r="D5580" s="178" t="n">
        <v>51023</v>
      </c>
      <c r="E5580" t="n">
        <v>0</v>
      </c>
      <c r="F5580" t="n">
        <v>-1</v>
      </c>
      <c r="G5580" t="n">
        <v>0</v>
      </c>
      <c r="H5580" t="n">
        <v>0</v>
      </c>
    </row>
    <row r="5581">
      <c r="A5581" s="127" t="n">
        <v>46164</v>
      </c>
      <c r="B5581" t="inlineStr">
        <is>
          <t>KR103502G9C8</t>
        </is>
      </c>
      <c r="C5581" t="inlineStr">
        <is>
          <t>국고01375-2912(19-8)</t>
        </is>
      </c>
      <c r="D5581" s="178" t="n">
        <v>47462</v>
      </c>
      <c r="E5581" t="n">
        <v>0</v>
      </c>
      <c r="F5581" t="n">
        <v>-163</v>
      </c>
      <c r="G5581" t="n">
        <v>0</v>
      </c>
      <c r="H5581" t="n">
        <v>0</v>
      </c>
    </row>
    <row r="5582">
      <c r="A5582" s="127" t="n">
        <v>46164</v>
      </c>
      <c r="B5582" t="inlineStr">
        <is>
          <t>KR103502GA34</t>
        </is>
      </c>
      <c r="C5582" t="inlineStr">
        <is>
          <t>국고01500-5003(20-2)</t>
        </is>
      </c>
      <c r="D5582" s="178" t="n">
        <v>54857</v>
      </c>
      <c r="E5582" t="n">
        <v>50</v>
      </c>
      <c r="F5582" t="n">
        <v>98</v>
      </c>
      <c r="G5582" t="n">
        <v>0</v>
      </c>
      <c r="H5582" t="n">
        <v>0</v>
      </c>
    </row>
    <row r="5583">
      <c r="A5583" s="127" t="n">
        <v>46164</v>
      </c>
      <c r="B5583" t="inlineStr">
        <is>
          <t>KR103502GA67</t>
        </is>
      </c>
      <c r="C5583" t="inlineStr">
        <is>
          <t>국고01375-3006(20-4)</t>
        </is>
      </c>
      <c r="D5583" s="178" t="n">
        <v>47644</v>
      </c>
      <c r="E5583" t="n">
        <v>18</v>
      </c>
      <c r="F5583" t="n">
        <v>0</v>
      </c>
      <c r="G5583" t="n">
        <v>0</v>
      </c>
      <c r="H5583" t="n">
        <v>0</v>
      </c>
    </row>
    <row r="5584">
      <c r="A5584" s="127" t="n">
        <v>46164</v>
      </c>
      <c r="B5584" t="inlineStr">
        <is>
          <t>KR103502GA91</t>
        </is>
      </c>
      <c r="C5584" t="inlineStr">
        <is>
          <t>국고01500-4009(20-7)</t>
        </is>
      </c>
      <c r="D5584" s="178" t="n">
        <v>51389</v>
      </c>
      <c r="E5584" t="n">
        <v>0</v>
      </c>
      <c r="F5584" t="n">
        <v>0</v>
      </c>
      <c r="G5584" t="n">
        <v>50</v>
      </c>
      <c r="H5584" t="n">
        <v>20</v>
      </c>
    </row>
    <row r="5585">
      <c r="A5585" s="127" t="n">
        <v>46164</v>
      </c>
      <c r="B5585" t="inlineStr">
        <is>
          <t>KR103502GAC2</t>
        </is>
      </c>
      <c r="C5585" t="inlineStr">
        <is>
          <t>국고01500-3012(20-9)</t>
        </is>
      </c>
      <c r="D5585" s="178" t="n">
        <v>47827</v>
      </c>
      <c r="E5585" t="n">
        <v>0</v>
      </c>
      <c r="F5585" t="n">
        <v>1</v>
      </c>
      <c r="G5585" t="n">
        <v>0</v>
      </c>
      <c r="H5585" t="n">
        <v>0</v>
      </c>
    </row>
    <row r="5586">
      <c r="A5586" s="127" t="n">
        <v>46164</v>
      </c>
      <c r="B5586" t="inlineStr">
        <is>
          <t>KR103502GB33</t>
        </is>
      </c>
      <c r="C5586" t="inlineStr">
        <is>
          <t>국고01875-5103(21-2)</t>
        </is>
      </c>
      <c r="D5586" s="178" t="n">
        <v>55222</v>
      </c>
      <c r="E5586" t="n">
        <v>-33</v>
      </c>
      <c r="F5586" t="n">
        <v>0</v>
      </c>
      <c r="G5586" t="n">
        <v>0</v>
      </c>
      <c r="H5586" t="n">
        <v>0</v>
      </c>
    </row>
    <row r="5587">
      <c r="A5587" s="127" t="n">
        <v>46164</v>
      </c>
      <c r="B5587" t="inlineStr">
        <is>
          <t>KR103502GB66</t>
        </is>
      </c>
      <c r="C5587" t="inlineStr">
        <is>
          <t>국고02000-3106(21-5)</t>
        </is>
      </c>
      <c r="D5587" s="178" t="n">
        <v>48009</v>
      </c>
      <c r="E5587" t="n">
        <v>0</v>
      </c>
      <c r="F5587" t="n">
        <v>-200</v>
      </c>
      <c r="G5587" t="n">
        <v>0</v>
      </c>
      <c r="H5587" t="n">
        <v>0</v>
      </c>
    </row>
    <row r="5588">
      <c r="A5588" s="127" t="n">
        <v>46164</v>
      </c>
      <c r="B5588" t="inlineStr">
        <is>
          <t>KR103502GBC0</t>
        </is>
      </c>
      <c r="C5588" t="inlineStr">
        <is>
          <t>국고02375-3112(21-11)</t>
        </is>
      </c>
      <c r="D5588" s="178" t="n">
        <v>48192</v>
      </c>
      <c r="E5588" t="n">
        <v>41</v>
      </c>
      <c r="F5588" t="n">
        <v>0</v>
      </c>
      <c r="G5588" t="n">
        <v>0</v>
      </c>
      <c r="H5588" t="n">
        <v>0</v>
      </c>
    </row>
    <row r="5589">
      <c r="A5589" s="127" t="n">
        <v>46164</v>
      </c>
      <c r="B5589" t="inlineStr">
        <is>
          <t>KR103502GC32</t>
        </is>
      </c>
      <c r="C5589" t="inlineStr">
        <is>
          <t>국고02500-5203(22-2)</t>
        </is>
      </c>
      <c r="D5589" s="178" t="n">
        <v>55588</v>
      </c>
      <c r="E5589" t="n">
        <v>-168</v>
      </c>
      <c r="F5589" t="n">
        <v>0</v>
      </c>
      <c r="G5589" t="n">
        <v>0</v>
      </c>
      <c r="H5589" t="n">
        <v>0</v>
      </c>
    </row>
    <row r="5590">
      <c r="A5590" s="127" t="n">
        <v>46164</v>
      </c>
      <c r="B5590" t="inlineStr">
        <is>
          <t>KR103502GC65</t>
        </is>
      </c>
      <c r="C5590" t="inlineStr">
        <is>
          <t>국고03375-3206(22-5)</t>
        </is>
      </c>
      <c r="D5590" s="178" t="n">
        <v>48375</v>
      </c>
      <c r="E5590" t="n">
        <v>0</v>
      </c>
      <c r="F5590" t="n">
        <v>0</v>
      </c>
      <c r="G5590" t="n">
        <v>-20</v>
      </c>
      <c r="H5590" t="n">
        <v>0</v>
      </c>
    </row>
    <row r="5591">
      <c r="A5591" s="127" t="n">
        <v>46164</v>
      </c>
      <c r="B5591" t="inlineStr">
        <is>
          <t>KR103502GC99</t>
        </is>
      </c>
      <c r="C5591" t="inlineStr">
        <is>
          <t>국고03125-5209(22-9)</t>
        </is>
      </c>
      <c r="D5591" s="178" t="n">
        <v>55772</v>
      </c>
      <c r="E5591" t="n">
        <v>-100</v>
      </c>
      <c r="F5591" t="n">
        <v>-100</v>
      </c>
      <c r="G5591" t="n">
        <v>100</v>
      </c>
      <c r="H5591" t="n">
        <v>0</v>
      </c>
    </row>
    <row r="5592">
      <c r="A5592" s="127" t="n">
        <v>46164</v>
      </c>
      <c r="B5592" t="inlineStr">
        <is>
          <t>KR103502GCC8</t>
        </is>
      </c>
      <c r="C5592" t="inlineStr">
        <is>
          <t>국고04250-3212(22-14)</t>
        </is>
      </c>
      <c r="D5592" s="178" t="n">
        <v>48558</v>
      </c>
      <c r="E5592" t="n">
        <v>0</v>
      </c>
      <c r="F5592" t="n">
        <v>0</v>
      </c>
      <c r="G5592" t="n">
        <v>-370</v>
      </c>
      <c r="H5592" t="n">
        <v>0</v>
      </c>
    </row>
    <row r="5593">
      <c r="A5593" s="127" t="n">
        <v>46164</v>
      </c>
      <c r="B5593" t="inlineStr">
        <is>
          <t>KR103502GD31</t>
        </is>
      </c>
      <c r="C5593" t="inlineStr">
        <is>
          <t>국고03250-5303(23-2)</t>
        </is>
      </c>
      <c r="D5593" s="178" t="n">
        <v>55953</v>
      </c>
      <c r="E5593" t="n">
        <v>0</v>
      </c>
      <c r="F5593" t="n">
        <v>1</v>
      </c>
      <c r="G5593" t="n">
        <v>-400</v>
      </c>
      <c r="H5593" t="n">
        <v>0</v>
      </c>
    </row>
    <row r="5594">
      <c r="A5594" s="127" t="n">
        <v>46164</v>
      </c>
      <c r="B5594" t="inlineStr">
        <is>
          <t>KR103502GD64</t>
        </is>
      </c>
      <c r="C5594" t="inlineStr">
        <is>
          <t>국고03250-3306(23-5)</t>
        </is>
      </c>
      <c r="D5594" s="178" t="n">
        <v>48740</v>
      </c>
      <c r="E5594" t="n">
        <v>0</v>
      </c>
      <c r="F5594" t="n">
        <v>150</v>
      </c>
      <c r="G5594" t="n">
        <v>-150</v>
      </c>
      <c r="H5594" t="n">
        <v>0</v>
      </c>
    </row>
    <row r="5595">
      <c r="A5595" s="127" t="n">
        <v>46164</v>
      </c>
      <c r="B5595" t="inlineStr">
        <is>
          <t>KR103502GD98</t>
        </is>
      </c>
      <c r="C5595" t="inlineStr">
        <is>
          <t>국고03625-5309(23-7)</t>
        </is>
      </c>
      <c r="D5595" s="178" t="n">
        <v>56137</v>
      </c>
      <c r="E5595" t="n">
        <v>-100</v>
      </c>
      <c r="F5595" t="n">
        <v>0</v>
      </c>
      <c r="G5595" t="n">
        <v>-700</v>
      </c>
      <c r="H5595" t="n">
        <v>0</v>
      </c>
    </row>
    <row r="5596">
      <c r="A5596" s="127" t="n">
        <v>46164</v>
      </c>
      <c r="B5596" t="inlineStr">
        <is>
          <t>KR103502GDC6</t>
        </is>
      </c>
      <c r="C5596" t="inlineStr">
        <is>
          <t>국고04125-3312(23-11)</t>
        </is>
      </c>
      <c r="D5596" s="178" t="n">
        <v>48923</v>
      </c>
      <c r="E5596" t="n">
        <v>201</v>
      </c>
      <c r="F5596" t="n">
        <v>-100</v>
      </c>
      <c r="G5596" t="n">
        <v>0</v>
      </c>
      <c r="H5596" t="n">
        <v>0</v>
      </c>
    </row>
    <row r="5597">
      <c r="A5597" s="127" t="n">
        <v>46164</v>
      </c>
      <c r="B5597" t="inlineStr">
        <is>
          <t>KR103502GE30</t>
        </is>
      </c>
      <c r="C5597" t="inlineStr">
        <is>
          <t>국고03250-5403(24-2)</t>
        </is>
      </c>
      <c r="D5597" s="178" t="n">
        <v>56318</v>
      </c>
      <c r="E5597" t="n">
        <v>-271</v>
      </c>
      <c r="F5597" t="n">
        <v>-99</v>
      </c>
      <c r="G5597" t="n">
        <v>0</v>
      </c>
      <c r="H5597" t="n">
        <v>100</v>
      </c>
    </row>
    <row r="5598">
      <c r="A5598" s="127" t="n">
        <v>46164</v>
      </c>
      <c r="B5598" t="inlineStr">
        <is>
          <t>KR103502GE63</t>
        </is>
      </c>
      <c r="C5598" t="inlineStr">
        <is>
          <t>국고03500-3406(24-5)</t>
        </is>
      </c>
      <c r="D5598" s="178" t="n">
        <v>49105</v>
      </c>
      <c r="E5598" t="n">
        <v>0</v>
      </c>
      <c r="F5598" t="n">
        <v>0</v>
      </c>
      <c r="G5598" t="n">
        <v>-40</v>
      </c>
      <c r="H5598" t="n">
        <v>0</v>
      </c>
    </row>
    <row r="5599">
      <c r="A5599" s="127" t="n">
        <v>46164</v>
      </c>
      <c r="B5599" t="inlineStr">
        <is>
          <t>KR103502GE97</t>
        </is>
      </c>
      <c r="C5599" t="inlineStr">
        <is>
          <t>국고02750-5409(24-8)</t>
        </is>
      </c>
      <c r="D5599" s="178" t="n">
        <v>56502</v>
      </c>
      <c r="E5599" t="n">
        <v>32</v>
      </c>
      <c r="F5599" t="n">
        <v>0</v>
      </c>
      <c r="G5599" t="n">
        <v>0</v>
      </c>
      <c r="H5599" t="n">
        <v>20</v>
      </c>
    </row>
    <row r="5600">
      <c r="A5600" s="127" t="n">
        <v>46164</v>
      </c>
      <c r="B5600" t="inlineStr">
        <is>
          <t>KR103502GEC4</t>
        </is>
      </c>
      <c r="C5600" t="inlineStr">
        <is>
          <t>국고03000-3412(24-13)</t>
        </is>
      </c>
      <c r="D5600" s="178" t="n">
        <v>49288</v>
      </c>
      <c r="E5600" t="n">
        <v>0</v>
      </c>
      <c r="F5600" t="n">
        <v>0</v>
      </c>
      <c r="G5600" t="n">
        <v>-300</v>
      </c>
      <c r="H5600" t="n">
        <v>0</v>
      </c>
    </row>
    <row r="5601">
      <c r="A5601" s="127" t="n">
        <v>46164</v>
      </c>
      <c r="B5601" t="inlineStr">
        <is>
          <t>KR103502GF39</t>
        </is>
      </c>
      <c r="C5601" t="inlineStr">
        <is>
          <t>국고02625-5503(25-2)</t>
        </is>
      </c>
      <c r="D5601" s="178" t="n">
        <v>56683</v>
      </c>
      <c r="E5601" t="n">
        <v>-400</v>
      </c>
      <c r="F5601" t="n">
        <v>0</v>
      </c>
      <c r="G5601" t="n">
        <v>100</v>
      </c>
      <c r="H5601" t="n">
        <v>-100</v>
      </c>
    </row>
    <row r="5602">
      <c r="A5602" s="127" t="n">
        <v>46164</v>
      </c>
      <c r="B5602" t="inlineStr">
        <is>
          <t>KR103502GF62</t>
        </is>
      </c>
      <c r="C5602" t="inlineStr">
        <is>
          <t>국고02625-3506(25-5)</t>
        </is>
      </c>
      <c r="D5602" s="178" t="n">
        <v>49470</v>
      </c>
      <c r="E5602" t="n">
        <v>0</v>
      </c>
      <c r="F5602" t="n">
        <v>-1000</v>
      </c>
      <c r="G5602" t="n">
        <v>-30</v>
      </c>
      <c r="H5602" t="n">
        <v>-200</v>
      </c>
    </row>
    <row r="5603">
      <c r="A5603" s="127" t="n">
        <v>46164</v>
      </c>
      <c r="B5603" t="inlineStr">
        <is>
          <t>KR103502GF96</t>
        </is>
      </c>
      <c r="C5603" t="inlineStr">
        <is>
          <t>국고02625-5509(25-7)</t>
        </is>
      </c>
      <c r="D5603" s="178" t="n">
        <v>56867</v>
      </c>
      <c r="E5603" t="n">
        <v>7</v>
      </c>
      <c r="F5603" t="n">
        <v>170</v>
      </c>
      <c r="G5603" t="n">
        <v>-50</v>
      </c>
      <c r="H5603" t="n">
        <v>-150</v>
      </c>
    </row>
    <row r="5604">
      <c r="A5604" s="127" t="n">
        <v>46164</v>
      </c>
      <c r="B5604" t="inlineStr">
        <is>
          <t>KR103502GFC1</t>
        </is>
      </c>
      <c r="C5604" t="inlineStr">
        <is>
          <t>국고03250-3512(25-11)</t>
        </is>
      </c>
      <c r="D5604" s="178" t="n">
        <v>49653</v>
      </c>
      <c r="E5604" t="n">
        <v>-177</v>
      </c>
      <c r="F5604" t="n">
        <v>-250</v>
      </c>
      <c r="G5604" t="n">
        <v>-470</v>
      </c>
      <c r="H5604" t="n">
        <v>-70</v>
      </c>
    </row>
    <row r="5605">
      <c r="A5605" s="127" t="n">
        <v>46164</v>
      </c>
      <c r="B5605" t="inlineStr">
        <is>
          <t>KR103502GG38</t>
        </is>
      </c>
      <c r="C5605" t="inlineStr">
        <is>
          <t>국고03000-2803(26-1)</t>
        </is>
      </c>
      <c r="D5605" s="178" t="n">
        <v>46822</v>
      </c>
      <c r="E5605" t="n">
        <v>550</v>
      </c>
      <c r="F5605" t="n">
        <v>0</v>
      </c>
      <c r="G5605" t="n">
        <v>-10</v>
      </c>
      <c r="H5605" t="n">
        <v>-50</v>
      </c>
    </row>
    <row r="5606">
      <c r="A5606" s="127" t="n">
        <v>46164</v>
      </c>
      <c r="B5606" t="inlineStr">
        <is>
          <t>KR103503GB99</t>
        </is>
      </c>
      <c r="C5606" t="inlineStr">
        <is>
          <t>국고01875-4109(21-9)</t>
        </is>
      </c>
      <c r="D5606" s="178" t="n">
        <v>51754</v>
      </c>
      <c r="E5606" t="n">
        <v>0</v>
      </c>
      <c r="F5606" t="n">
        <v>1</v>
      </c>
      <c r="G5606" t="n">
        <v>0</v>
      </c>
      <c r="H5606" t="n">
        <v>0</v>
      </c>
    </row>
    <row r="5607">
      <c r="A5607" s="127" t="n">
        <v>46164</v>
      </c>
      <c r="B5607" t="inlineStr">
        <is>
          <t>KR103503GF38</t>
        </is>
      </c>
      <c r="C5607" t="inlineStr">
        <is>
          <t>국고02625-3003(25-3)</t>
        </is>
      </c>
      <c r="D5607" s="178" t="n">
        <v>47552</v>
      </c>
      <c r="E5607" t="n">
        <v>50</v>
      </c>
      <c r="F5607" t="n">
        <v>-100</v>
      </c>
      <c r="G5607" t="n">
        <v>0</v>
      </c>
      <c r="H5607" t="n">
        <v>0</v>
      </c>
    </row>
    <row r="5608">
      <c r="A5608" s="127" t="n">
        <v>46164</v>
      </c>
      <c r="B5608" t="inlineStr">
        <is>
          <t>KR103503GF95</t>
        </is>
      </c>
      <c r="C5608" t="inlineStr">
        <is>
          <t>국고02500-3009(25-8)</t>
        </is>
      </c>
      <c r="D5608" s="178" t="n">
        <v>47736</v>
      </c>
      <c r="E5608" t="n">
        <v>0</v>
      </c>
      <c r="F5608" t="n">
        <v>650</v>
      </c>
      <c r="G5608" t="n">
        <v>-50</v>
      </c>
      <c r="H5608" t="n">
        <v>-130</v>
      </c>
    </row>
    <row r="5609">
      <c r="A5609" s="127" t="n">
        <v>46164</v>
      </c>
      <c r="B5609" t="inlineStr">
        <is>
          <t>KR103503GG37</t>
        </is>
      </c>
      <c r="C5609" t="inlineStr">
        <is>
          <t>국고03375-3103(26-3)</t>
        </is>
      </c>
      <c r="D5609" s="178" t="n">
        <v>47917</v>
      </c>
      <c r="E5609" t="n">
        <v>2250</v>
      </c>
      <c r="F5609" t="n">
        <v>250</v>
      </c>
      <c r="G5609" t="n">
        <v>250</v>
      </c>
      <c r="H5609" t="n">
        <v>80</v>
      </c>
    </row>
    <row r="5610">
      <c r="A5610" s="127" t="n">
        <v>46164</v>
      </c>
      <c r="B5610" t="inlineStr">
        <is>
          <t>KR103504GD96</t>
        </is>
      </c>
      <c r="C5610" t="inlineStr">
        <is>
          <t>국고03875-4309(23-9)</t>
        </is>
      </c>
      <c r="D5610" s="178" t="n">
        <v>52484</v>
      </c>
      <c r="E5610" t="n">
        <v>34</v>
      </c>
      <c r="F5610" t="n">
        <v>0</v>
      </c>
      <c r="G5610" t="n">
        <v>0</v>
      </c>
      <c r="H5610" t="n">
        <v>-50</v>
      </c>
    </row>
    <row r="5611">
      <c r="A5611" s="127" t="n">
        <v>46164</v>
      </c>
      <c r="B5611" t="inlineStr">
        <is>
          <t>KR103504GF94</t>
        </is>
      </c>
      <c r="C5611" t="inlineStr">
        <is>
          <t>국고02750-4509(25-9)</t>
        </is>
      </c>
      <c r="D5611" s="178" t="n">
        <v>53215</v>
      </c>
      <c r="E5611" t="n">
        <v>80</v>
      </c>
      <c r="F5611" t="n">
        <v>0</v>
      </c>
      <c r="G5611" t="n">
        <v>180</v>
      </c>
      <c r="H5611" t="n">
        <v>240</v>
      </c>
    </row>
    <row r="5612">
      <c r="A5612" s="127" t="n">
        <v>46164</v>
      </c>
      <c r="B5612" t="inlineStr">
        <is>
          <t>KR103505GE94</t>
        </is>
      </c>
      <c r="C5612" t="inlineStr">
        <is>
          <t>국고02750-7409(24-11)</t>
        </is>
      </c>
      <c r="D5612" s="178" t="n">
        <v>63807</v>
      </c>
      <c r="E5612" t="n">
        <v>4</v>
      </c>
      <c r="F5612" t="n">
        <v>0</v>
      </c>
      <c r="G5612" t="n">
        <v>0</v>
      </c>
      <c r="H5612" t="n">
        <v>0</v>
      </c>
    </row>
    <row r="5613">
      <c r="A5613" s="127" t="n">
        <v>46164</v>
      </c>
      <c r="B5613" t="inlineStr">
        <is>
          <t>KR310101GF19</t>
        </is>
      </c>
      <c r="C5613" t="inlineStr">
        <is>
          <t>통안02700-2701-02</t>
        </is>
      </c>
      <c r="D5613" s="178" t="n">
        <v>46389</v>
      </c>
      <c r="E5613" t="n">
        <v>0</v>
      </c>
      <c r="F5613" t="n">
        <v>0</v>
      </c>
      <c r="G5613" t="n">
        <v>0</v>
      </c>
      <c r="H5613" t="n">
        <v>300</v>
      </c>
    </row>
    <row r="5614">
      <c r="A5614" s="127" t="n">
        <v>46164</v>
      </c>
      <c r="B5614" t="inlineStr">
        <is>
          <t>KR310101GF43</t>
        </is>
      </c>
      <c r="C5614" t="inlineStr">
        <is>
          <t>통안02620-2704-02</t>
        </is>
      </c>
      <c r="D5614" s="178" t="n">
        <v>46479</v>
      </c>
      <c r="E5614" t="n">
        <v>0</v>
      </c>
      <c r="F5614" t="n">
        <v>0</v>
      </c>
      <c r="G5614" t="n">
        <v>0</v>
      </c>
      <c r="H5614" t="n">
        <v>400</v>
      </c>
    </row>
    <row r="5615">
      <c r="A5615" s="127" t="n">
        <v>46164</v>
      </c>
      <c r="B5615" t="inlineStr">
        <is>
          <t>KR310101GF76</t>
        </is>
      </c>
      <c r="C5615" t="inlineStr">
        <is>
          <t>통안02400-2707-02</t>
        </is>
      </c>
      <c r="D5615" s="178" t="n">
        <v>46570</v>
      </c>
      <c r="E5615" t="n">
        <v>0</v>
      </c>
      <c r="F5615" t="n">
        <v>0</v>
      </c>
      <c r="G5615" t="n">
        <v>0</v>
      </c>
      <c r="H5615" t="n">
        <v>100</v>
      </c>
    </row>
    <row r="5616">
      <c r="A5616" s="127" t="n">
        <v>46164</v>
      </c>
      <c r="B5616" t="inlineStr">
        <is>
          <t>KR310101GFA5</t>
        </is>
      </c>
      <c r="C5616" t="inlineStr">
        <is>
          <t>통안02500-2710-02</t>
        </is>
      </c>
      <c r="D5616" s="178" t="n">
        <v>46662</v>
      </c>
      <c r="E5616" t="n">
        <v>0</v>
      </c>
      <c r="F5616" t="n">
        <v>0</v>
      </c>
      <c r="G5616" t="n">
        <v>0</v>
      </c>
      <c r="H5616" t="n">
        <v>100</v>
      </c>
    </row>
    <row r="5617">
      <c r="A5617" s="127" t="n">
        <v>46164</v>
      </c>
      <c r="B5617" t="inlineStr">
        <is>
          <t>KR310101GFB3</t>
        </is>
      </c>
      <c r="C5617" t="inlineStr">
        <is>
          <t>통안02540-2611-01</t>
        </is>
      </c>
      <c r="D5617" s="178" t="n">
        <v>46335</v>
      </c>
      <c r="E5617" t="n">
        <v>0</v>
      </c>
      <c r="F5617" t="n">
        <v>0</v>
      </c>
      <c r="G5617" t="n">
        <v>0</v>
      </c>
      <c r="H5617" t="n">
        <v>5</v>
      </c>
    </row>
    <row r="5618">
      <c r="A5618" s="127" t="n">
        <v>46164</v>
      </c>
      <c r="B5618" t="inlineStr">
        <is>
          <t>KR310101GG42</t>
        </is>
      </c>
      <c r="C5618" t="inlineStr">
        <is>
          <t>통안03420-2804-02</t>
        </is>
      </c>
      <c r="D5618" s="178" t="n">
        <v>46845</v>
      </c>
      <c r="E5618" t="n">
        <v>0</v>
      </c>
      <c r="F5618" t="n">
        <v>-200</v>
      </c>
      <c r="G5618" t="n">
        <v>0</v>
      </c>
      <c r="H5618" t="n">
        <v>0</v>
      </c>
    </row>
    <row r="5619">
      <c r="A5619" s="127" t="n">
        <v>46164</v>
      </c>
      <c r="B5619" t="inlineStr">
        <is>
          <t>KRC035FP29C6</t>
        </is>
      </c>
      <c r="C5619" t="inlineStr">
        <is>
          <t>국고채원금03350-2912(09-5)</t>
        </is>
      </c>
      <c r="D5619" s="178" t="n">
        <v>47462</v>
      </c>
      <c r="E5619" t="n">
        <v>0</v>
      </c>
      <c r="F5619" t="n">
        <v>0</v>
      </c>
      <c r="G5619" t="n">
        <v>-300</v>
      </c>
      <c r="H5619" t="n">
        <v>0</v>
      </c>
    </row>
    <row r="5620">
      <c r="A5620" s="127" t="n">
        <v>46164</v>
      </c>
      <c r="B5620" t="inlineStr">
        <is>
          <t>KRC035FP30C4</t>
        </is>
      </c>
      <c r="C5620" t="inlineStr">
        <is>
          <t>국고채원금03070-3012(10-7)</t>
        </is>
      </c>
      <c r="D5620" s="178" t="n">
        <v>47827</v>
      </c>
      <c r="E5620" t="n">
        <v>0</v>
      </c>
      <c r="F5620" t="n">
        <v>0</v>
      </c>
      <c r="G5620" t="n">
        <v>-200</v>
      </c>
      <c r="H5620" t="n">
        <v>0</v>
      </c>
    </row>
    <row r="5621">
      <c r="A5621" s="127" t="n">
        <v>46164</v>
      </c>
      <c r="B5621" t="inlineStr">
        <is>
          <t>KRC035LP5638</t>
        </is>
      </c>
      <c r="C5621" t="inlineStr">
        <is>
          <t>국고채원금01210-5603(26-2)</t>
        </is>
      </c>
      <c r="D5621" s="178" t="n">
        <v>57049</v>
      </c>
      <c r="E5621" t="n">
        <v>0</v>
      </c>
      <c r="F5621" t="n">
        <v>0</v>
      </c>
      <c r="G5621" t="n">
        <v>300</v>
      </c>
      <c r="H5621" t="n">
        <v>300</v>
      </c>
    </row>
    <row r="5622">
      <c r="A5622" s="127" t="n">
        <v>46164</v>
      </c>
      <c r="B5622" t="inlineStr">
        <is>
          <t>KRC035RP7497</t>
        </is>
      </c>
      <c r="C5622" t="inlineStr">
        <is>
          <t>국고채원금01470-7409(24-11)</t>
        </is>
      </c>
      <c r="D5622" s="178" t="n">
        <v>63807</v>
      </c>
      <c r="E5622" t="n">
        <v>200</v>
      </c>
      <c r="F5622" t="n">
        <v>200</v>
      </c>
      <c r="G5622" t="n">
        <v>0</v>
      </c>
      <c r="H5622" t="n">
        <v>0</v>
      </c>
    </row>
    <row r="5623">
      <c r="A5623" s="127" t="n">
        <v>46168</v>
      </c>
      <c r="B5623" t="inlineStr">
        <is>
          <t>KR101501DC63</t>
        </is>
      </c>
      <c r="C5623" t="inlineStr">
        <is>
          <t>국민주택1종22-06</t>
        </is>
      </c>
      <c r="D5623" s="178" t="n">
        <v>46568</v>
      </c>
      <c r="E5623" t="n">
        <v>0</v>
      </c>
      <c r="F5623" t="n">
        <v>44</v>
      </c>
      <c r="G5623" t="n">
        <v>0</v>
      </c>
      <c r="H5623" t="n">
        <v>-100</v>
      </c>
    </row>
    <row r="5624">
      <c r="A5624" s="127" t="n">
        <v>46168</v>
      </c>
      <c r="B5624" t="inlineStr">
        <is>
          <t>KR101501DCC9</t>
        </is>
      </c>
      <c r="C5624" t="inlineStr">
        <is>
          <t>국민주택1종22-12</t>
        </is>
      </c>
      <c r="D5624" s="178" t="n">
        <v>46752</v>
      </c>
      <c r="E5624" t="n">
        <v>0</v>
      </c>
      <c r="F5624" t="n">
        <v>17</v>
      </c>
      <c r="G5624" t="n">
        <v>0</v>
      </c>
      <c r="H5624" t="n">
        <v>0</v>
      </c>
    </row>
    <row r="5625">
      <c r="A5625" s="127" t="n">
        <v>46168</v>
      </c>
      <c r="B5625" t="inlineStr">
        <is>
          <t>KR101501DD62</t>
        </is>
      </c>
      <c r="C5625" t="inlineStr">
        <is>
          <t>국민주택1종23-06</t>
        </is>
      </c>
      <c r="D5625" s="178" t="n">
        <v>46934</v>
      </c>
      <c r="E5625" t="n">
        <v>0</v>
      </c>
      <c r="F5625" t="n">
        <v>9</v>
      </c>
      <c r="G5625" t="n">
        <v>0</v>
      </c>
      <c r="H5625" t="n">
        <v>0</v>
      </c>
    </row>
    <row r="5626">
      <c r="A5626" s="127" t="n">
        <v>46168</v>
      </c>
      <c r="B5626" t="inlineStr">
        <is>
          <t>KR101501DD70</t>
        </is>
      </c>
      <c r="C5626" t="inlineStr">
        <is>
          <t>국민주택1종23-07</t>
        </is>
      </c>
      <c r="D5626" s="178" t="n">
        <v>46965</v>
      </c>
      <c r="E5626" t="n">
        <v>0</v>
      </c>
      <c r="F5626" t="n">
        <v>0</v>
      </c>
      <c r="G5626" t="n">
        <v>0</v>
      </c>
      <c r="H5626" t="n">
        <v>-100</v>
      </c>
    </row>
    <row r="5627">
      <c r="A5627" s="127" t="n">
        <v>46168</v>
      </c>
      <c r="B5627" t="inlineStr">
        <is>
          <t>KR101501DD88</t>
        </is>
      </c>
      <c r="C5627" t="inlineStr">
        <is>
          <t>국민주택1종23-08</t>
        </is>
      </c>
      <c r="D5627" s="178" t="n">
        <v>46996</v>
      </c>
      <c r="E5627" t="n">
        <v>0</v>
      </c>
      <c r="F5627" t="n">
        <v>0</v>
      </c>
      <c r="G5627" t="n">
        <v>0</v>
      </c>
      <c r="H5627" t="n">
        <v>-30</v>
      </c>
    </row>
    <row r="5628">
      <c r="A5628" s="127" t="n">
        <v>46168</v>
      </c>
      <c r="B5628" t="inlineStr">
        <is>
          <t>KR101501DG44</t>
        </is>
      </c>
      <c r="C5628" t="inlineStr">
        <is>
          <t>국민주택1종26-04</t>
        </is>
      </c>
      <c r="D5628" s="178" t="n">
        <v>47968</v>
      </c>
      <c r="E5628" t="n">
        <v>0</v>
      </c>
      <c r="F5628" t="n">
        <v>9</v>
      </c>
      <c r="G5628" t="n">
        <v>0</v>
      </c>
      <c r="H5628" t="n">
        <v>0</v>
      </c>
    </row>
    <row r="5629">
      <c r="A5629" s="127" t="n">
        <v>46168</v>
      </c>
      <c r="B5629" t="inlineStr">
        <is>
          <t>KR101501DG51</t>
        </is>
      </c>
      <c r="C5629" t="inlineStr">
        <is>
          <t>국민주택1종26-05</t>
        </is>
      </c>
      <c r="D5629" s="178" t="n">
        <v>47999</v>
      </c>
      <c r="E5629" t="n">
        <v>0</v>
      </c>
      <c r="F5629" t="n">
        <v>-28</v>
      </c>
      <c r="G5629" t="n">
        <v>0</v>
      </c>
      <c r="H5629" t="n">
        <v>-6</v>
      </c>
    </row>
    <row r="5630">
      <c r="A5630" s="127" t="n">
        <v>46168</v>
      </c>
      <c r="B5630" t="inlineStr">
        <is>
          <t>KR102701GG54</t>
        </is>
      </c>
      <c r="C5630" t="inlineStr">
        <is>
          <t>외평채권03250-2705(26-5)</t>
        </is>
      </c>
      <c r="D5630" s="178" t="n">
        <v>46517</v>
      </c>
      <c r="E5630" t="n">
        <v>2780</v>
      </c>
      <c r="F5630" t="n">
        <v>300</v>
      </c>
      <c r="G5630" t="n">
        <v>0</v>
      </c>
      <c r="H5630" t="n">
        <v>0</v>
      </c>
    </row>
    <row r="5631">
      <c r="A5631" s="127" t="n">
        <v>46168</v>
      </c>
      <c r="B5631" t="inlineStr">
        <is>
          <t>KR103103AG45</t>
        </is>
      </c>
      <c r="C5631" t="inlineStr">
        <is>
          <t>재정2026-0110-0063</t>
        </is>
      </c>
      <c r="D5631" s="178" t="n">
        <v>46191</v>
      </c>
      <c r="E5631" t="n">
        <v>0</v>
      </c>
      <c r="F5631" t="n">
        <v>0</v>
      </c>
      <c r="G5631" t="n">
        <v>0</v>
      </c>
      <c r="H5631" t="n">
        <v>-400</v>
      </c>
    </row>
    <row r="5632">
      <c r="A5632" s="127" t="n">
        <v>46168</v>
      </c>
      <c r="B5632" t="inlineStr">
        <is>
          <t>KR103501GB91</t>
        </is>
      </c>
      <c r="C5632" t="inlineStr">
        <is>
          <t>국고01750-2609(21-7)</t>
        </is>
      </c>
      <c r="D5632" s="178" t="n">
        <v>46275</v>
      </c>
      <c r="E5632" t="n">
        <v>0</v>
      </c>
      <c r="F5632" t="n">
        <v>0</v>
      </c>
      <c r="G5632" t="n">
        <v>-6</v>
      </c>
      <c r="H5632" t="n">
        <v>0</v>
      </c>
    </row>
    <row r="5633">
      <c r="A5633" s="127" t="n">
        <v>46168</v>
      </c>
      <c r="B5633" t="inlineStr">
        <is>
          <t>KR103501GC33</t>
        </is>
      </c>
      <c r="C5633" t="inlineStr">
        <is>
          <t>국고02375-2703(22-1)</t>
        </is>
      </c>
      <c r="D5633" s="178" t="n">
        <v>46456</v>
      </c>
      <c r="E5633" t="n">
        <v>100</v>
      </c>
      <c r="F5633" t="n">
        <v>-400</v>
      </c>
      <c r="G5633" t="n">
        <v>0</v>
      </c>
      <c r="H5633" t="n">
        <v>-400</v>
      </c>
    </row>
    <row r="5634">
      <c r="A5634" s="127" t="n">
        <v>46168</v>
      </c>
      <c r="B5634" t="inlineStr">
        <is>
          <t>KR103501GD32</t>
        </is>
      </c>
      <c r="C5634" t="inlineStr">
        <is>
          <t>국고03250-2803(23-1)</t>
        </is>
      </c>
      <c r="D5634" s="178" t="n">
        <v>46822</v>
      </c>
      <c r="E5634" t="n">
        <v>0</v>
      </c>
      <c r="F5634" t="n">
        <v>0</v>
      </c>
      <c r="G5634" t="n">
        <v>0</v>
      </c>
      <c r="H5634" t="n">
        <v>-100</v>
      </c>
    </row>
    <row r="5635">
      <c r="A5635" s="127" t="n">
        <v>46168</v>
      </c>
      <c r="B5635" t="inlineStr">
        <is>
          <t>KR103501GD65</t>
        </is>
      </c>
      <c r="C5635" t="inlineStr">
        <is>
          <t>국고03125-2606(23-4)</t>
        </is>
      </c>
      <c r="D5635" s="178" t="n">
        <v>46183</v>
      </c>
      <c r="E5635" t="n">
        <v>0</v>
      </c>
      <c r="F5635" t="n">
        <v>200</v>
      </c>
      <c r="G5635" t="n">
        <v>0</v>
      </c>
      <c r="H5635" t="n">
        <v>0</v>
      </c>
    </row>
    <row r="5636">
      <c r="A5636" s="127" t="n">
        <v>46168</v>
      </c>
      <c r="B5636" t="inlineStr">
        <is>
          <t>KR103501GDC8</t>
        </is>
      </c>
      <c r="C5636" t="inlineStr">
        <is>
          <t>국고03875-2612(23-10)</t>
        </is>
      </c>
      <c r="D5636" s="178" t="n">
        <v>46366</v>
      </c>
      <c r="E5636" t="n">
        <v>-100</v>
      </c>
      <c r="F5636" t="n">
        <v>-100</v>
      </c>
      <c r="G5636" t="n">
        <v>-200</v>
      </c>
      <c r="H5636" t="n">
        <v>30</v>
      </c>
    </row>
    <row r="5637">
      <c r="A5637" s="127" t="n">
        <v>46168</v>
      </c>
      <c r="B5637" t="inlineStr">
        <is>
          <t>KR103501GE64</t>
        </is>
      </c>
      <c r="C5637" t="inlineStr">
        <is>
          <t>국고03250-2706(24-4)</t>
        </is>
      </c>
      <c r="D5637" s="178" t="n">
        <v>46548</v>
      </c>
      <c r="E5637" t="n">
        <v>1000</v>
      </c>
      <c r="F5637" t="n">
        <v>0</v>
      </c>
      <c r="G5637" t="n">
        <v>0</v>
      </c>
      <c r="H5637" t="n">
        <v>-30</v>
      </c>
    </row>
    <row r="5638">
      <c r="A5638" s="127" t="n">
        <v>46168</v>
      </c>
      <c r="B5638" t="inlineStr">
        <is>
          <t>KR103501GE98</t>
        </is>
      </c>
      <c r="C5638" t="inlineStr">
        <is>
          <t>국고03000-2909(24-7)</t>
        </is>
      </c>
      <c r="D5638" s="178" t="n">
        <v>47371</v>
      </c>
      <c r="E5638" t="n">
        <v>1</v>
      </c>
      <c r="F5638" t="n">
        <v>0</v>
      </c>
      <c r="G5638" t="n">
        <v>0</v>
      </c>
      <c r="H5638" t="n">
        <v>0</v>
      </c>
    </row>
    <row r="5639">
      <c r="A5639" s="127" t="n">
        <v>46168</v>
      </c>
      <c r="B5639" t="inlineStr">
        <is>
          <t>KR103501GEC6</t>
        </is>
      </c>
      <c r="C5639" t="inlineStr">
        <is>
          <t>국고02875-2712(24-12)</t>
        </is>
      </c>
      <c r="D5639" s="178" t="n">
        <v>46731</v>
      </c>
      <c r="E5639" t="n">
        <v>11</v>
      </c>
      <c r="F5639" t="n">
        <v>203</v>
      </c>
      <c r="G5639" t="n">
        <v>-300</v>
      </c>
      <c r="H5639" t="n">
        <v>-280</v>
      </c>
    </row>
    <row r="5640">
      <c r="A5640" s="127" t="n">
        <v>46168</v>
      </c>
      <c r="B5640" t="inlineStr">
        <is>
          <t>KR103501GF30</t>
        </is>
      </c>
      <c r="C5640" t="inlineStr">
        <is>
          <t>국고02625-2703(25-1)</t>
        </is>
      </c>
      <c r="D5640" s="178" t="n">
        <v>46456</v>
      </c>
      <c r="E5640" t="n">
        <v>500</v>
      </c>
      <c r="F5640" t="n">
        <v>-830</v>
      </c>
      <c r="G5640" t="n">
        <v>-500</v>
      </c>
      <c r="H5640" t="n">
        <v>0</v>
      </c>
    </row>
    <row r="5641">
      <c r="A5641" s="127" t="n">
        <v>46168</v>
      </c>
      <c r="B5641" t="inlineStr">
        <is>
          <t>KR103501GF63</t>
        </is>
      </c>
      <c r="C5641" t="inlineStr">
        <is>
          <t>국고02250-2806(25-4)</t>
        </is>
      </c>
      <c r="D5641" s="178" t="n">
        <v>46914</v>
      </c>
      <c r="E5641" t="n">
        <v>0</v>
      </c>
      <c r="F5641" t="n">
        <v>300</v>
      </c>
      <c r="G5641" t="n">
        <v>0</v>
      </c>
      <c r="H5641" t="n">
        <v>-560</v>
      </c>
    </row>
    <row r="5642">
      <c r="A5642" s="127" t="n">
        <v>46168</v>
      </c>
      <c r="B5642" t="inlineStr">
        <is>
          <t>KR103501GF97</t>
        </is>
      </c>
      <c r="C5642" t="inlineStr">
        <is>
          <t>국고02250-2709(25-6)</t>
        </is>
      </c>
      <c r="D5642" s="178" t="n">
        <v>46640</v>
      </c>
      <c r="E5642" t="n">
        <v>-13</v>
      </c>
      <c r="F5642" t="n">
        <v>0</v>
      </c>
      <c r="G5642" t="n">
        <v>0</v>
      </c>
      <c r="H5642" t="n">
        <v>0</v>
      </c>
    </row>
    <row r="5643">
      <c r="A5643" s="127" t="n">
        <v>46168</v>
      </c>
      <c r="B5643" t="inlineStr">
        <is>
          <t>KR103501GFC3</t>
        </is>
      </c>
      <c r="C5643" t="inlineStr">
        <is>
          <t>국고02750-2812(25-10)</t>
        </is>
      </c>
      <c r="D5643" s="178" t="n">
        <v>47097</v>
      </c>
      <c r="E5643" t="n">
        <v>1000</v>
      </c>
      <c r="F5643" t="n">
        <v>1610</v>
      </c>
      <c r="G5643" t="n">
        <v>-520</v>
      </c>
      <c r="H5643" t="n">
        <v>-610</v>
      </c>
    </row>
    <row r="5644">
      <c r="A5644" s="127" t="n">
        <v>46168</v>
      </c>
      <c r="B5644" t="inlineStr">
        <is>
          <t>KR103501GG39</t>
        </is>
      </c>
      <c r="C5644" t="inlineStr">
        <is>
          <t>국고03500-5603(26-2)</t>
        </is>
      </c>
      <c r="D5644" s="178" t="n">
        <v>57049</v>
      </c>
      <c r="E5644" t="n">
        <v>-730</v>
      </c>
      <c r="F5644" t="n">
        <v>200</v>
      </c>
      <c r="G5644" t="n">
        <v>330</v>
      </c>
      <c r="H5644" t="n">
        <v>200</v>
      </c>
    </row>
    <row r="5645">
      <c r="A5645" s="127" t="n">
        <v>46168</v>
      </c>
      <c r="B5645" t="inlineStr">
        <is>
          <t>KR103501GG62</t>
        </is>
      </c>
      <c r="C5645" t="inlineStr">
        <is>
          <t>국고03500-2906(26-5)</t>
        </is>
      </c>
      <c r="D5645" s="178" t="n">
        <v>47279</v>
      </c>
      <c r="E5645" t="n">
        <v>0</v>
      </c>
      <c r="F5645" t="n">
        <v>500</v>
      </c>
      <c r="G5645" t="n">
        <v>0</v>
      </c>
      <c r="H5645" t="n">
        <v>0</v>
      </c>
    </row>
    <row r="5646">
      <c r="A5646" s="127" t="n">
        <v>46168</v>
      </c>
      <c r="B5646" t="inlineStr">
        <is>
          <t>KR10350270C0</t>
        </is>
      </c>
      <c r="C5646" t="inlineStr">
        <is>
          <t>국고04750-3012(10-7)</t>
        </is>
      </c>
      <c r="D5646" s="178" t="n">
        <v>47827</v>
      </c>
      <c r="E5646" t="n">
        <v>300</v>
      </c>
      <c r="F5646" t="n">
        <v>0</v>
      </c>
      <c r="G5646" t="n">
        <v>0</v>
      </c>
      <c r="H5646" t="n">
        <v>0</v>
      </c>
    </row>
    <row r="5647">
      <c r="A5647" s="127" t="n">
        <v>46168</v>
      </c>
      <c r="B5647" t="inlineStr">
        <is>
          <t>KR103502G4C9</t>
        </is>
      </c>
      <c r="C5647" t="inlineStr">
        <is>
          <t>국고02750-4412(14-7)</t>
        </is>
      </c>
      <c r="D5647" s="178" t="n">
        <v>52941</v>
      </c>
      <c r="E5647" t="n">
        <v>0</v>
      </c>
      <c r="F5647" t="n">
        <v>0</v>
      </c>
      <c r="G5647" t="n">
        <v>-100</v>
      </c>
      <c r="H5647" t="n">
        <v>0</v>
      </c>
    </row>
    <row r="5648">
      <c r="A5648" s="127" t="n">
        <v>46168</v>
      </c>
      <c r="B5648" t="inlineStr">
        <is>
          <t>KR103502G669</t>
        </is>
      </c>
      <c r="C5648" t="inlineStr">
        <is>
          <t>국고01875-2606(16-3)</t>
        </is>
      </c>
      <c r="D5648" s="178" t="n">
        <v>46183</v>
      </c>
      <c r="E5648" t="n">
        <v>0</v>
      </c>
      <c r="F5648" t="n">
        <v>0</v>
      </c>
      <c r="G5648" t="n">
        <v>-20</v>
      </c>
      <c r="H5648" t="n">
        <v>0</v>
      </c>
    </row>
    <row r="5649">
      <c r="A5649" s="127" t="n">
        <v>46168</v>
      </c>
      <c r="B5649" t="inlineStr">
        <is>
          <t>KR103502G693</t>
        </is>
      </c>
      <c r="C5649" t="inlineStr">
        <is>
          <t>국고01500-3609(16-6)</t>
        </is>
      </c>
      <c r="D5649" s="178" t="n">
        <v>49928</v>
      </c>
      <c r="E5649" t="n">
        <v>0</v>
      </c>
      <c r="F5649" t="n">
        <v>0</v>
      </c>
      <c r="G5649" t="n">
        <v>3</v>
      </c>
      <c r="H5649" t="n">
        <v>-3</v>
      </c>
    </row>
    <row r="5650">
      <c r="A5650" s="127" t="n">
        <v>46168</v>
      </c>
      <c r="B5650" t="inlineStr">
        <is>
          <t>KR103502G6C4</t>
        </is>
      </c>
      <c r="C5650" t="inlineStr">
        <is>
          <t>국고01500-2612(16-8)</t>
        </is>
      </c>
      <c r="D5650" s="178" t="n">
        <v>46366</v>
      </c>
      <c r="E5650" t="n">
        <v>-104</v>
      </c>
      <c r="F5650" t="n">
        <v>-878</v>
      </c>
      <c r="G5650" t="n">
        <v>50</v>
      </c>
      <c r="H5650" t="n">
        <v>-650</v>
      </c>
    </row>
    <row r="5651">
      <c r="A5651" s="127" t="n">
        <v>46168</v>
      </c>
      <c r="B5651" t="inlineStr">
        <is>
          <t>KR103502G735</t>
        </is>
      </c>
      <c r="C5651" t="inlineStr">
        <is>
          <t>국고02125-4703(17-1)</t>
        </is>
      </c>
      <c r="D5651" s="178" t="n">
        <v>53761</v>
      </c>
      <c r="E5651" t="n">
        <v>2</v>
      </c>
      <c r="F5651" t="n">
        <v>2</v>
      </c>
      <c r="G5651" t="n">
        <v>0</v>
      </c>
      <c r="H5651" t="n">
        <v>0</v>
      </c>
    </row>
    <row r="5652">
      <c r="A5652" s="127" t="n">
        <v>46168</v>
      </c>
      <c r="B5652" t="inlineStr">
        <is>
          <t>KR103502G768</t>
        </is>
      </c>
      <c r="C5652" t="inlineStr">
        <is>
          <t>국고02125-2706(17-3)</t>
        </is>
      </c>
      <c r="D5652" s="178" t="n">
        <v>46548</v>
      </c>
      <c r="E5652" t="n">
        <v>-1000</v>
      </c>
      <c r="F5652" t="n">
        <v>0</v>
      </c>
      <c r="G5652" t="n">
        <v>0</v>
      </c>
      <c r="H5652" t="n">
        <v>0</v>
      </c>
    </row>
    <row r="5653">
      <c r="A5653" s="127" t="n">
        <v>46168</v>
      </c>
      <c r="B5653" t="inlineStr">
        <is>
          <t>KR103502G7C2</t>
        </is>
      </c>
      <c r="C5653" t="inlineStr">
        <is>
          <t>국고02375-2712(17-7)</t>
        </is>
      </c>
      <c r="D5653" s="178" t="n">
        <v>46731</v>
      </c>
      <c r="E5653" t="n">
        <v>6</v>
      </c>
      <c r="F5653" t="n">
        <v>0</v>
      </c>
      <c r="G5653" t="n">
        <v>0</v>
      </c>
      <c r="H5653" t="n">
        <v>0</v>
      </c>
    </row>
    <row r="5654">
      <c r="A5654" s="127" t="n">
        <v>46168</v>
      </c>
      <c r="B5654" t="inlineStr">
        <is>
          <t>KR103502G933</t>
        </is>
      </c>
      <c r="C5654" t="inlineStr">
        <is>
          <t>국고02000-4903(19-2)</t>
        </is>
      </c>
      <c r="D5654" s="178" t="n">
        <v>54492</v>
      </c>
      <c r="E5654" t="n">
        <v>-18</v>
      </c>
      <c r="F5654" t="n">
        <v>0</v>
      </c>
      <c r="G5654" t="n">
        <v>0</v>
      </c>
      <c r="H5654" t="n">
        <v>0</v>
      </c>
    </row>
    <row r="5655">
      <c r="A5655" s="127" t="n">
        <v>46168</v>
      </c>
      <c r="B5655" t="inlineStr">
        <is>
          <t>KR103502G9C8</t>
        </is>
      </c>
      <c r="C5655" t="inlineStr">
        <is>
          <t>국고01375-2912(19-8)</t>
        </is>
      </c>
      <c r="D5655" s="178" t="n">
        <v>47462</v>
      </c>
      <c r="E5655" t="n">
        <v>0</v>
      </c>
      <c r="F5655" t="n">
        <v>10</v>
      </c>
      <c r="G5655" t="n">
        <v>-100</v>
      </c>
      <c r="H5655" t="n">
        <v>0</v>
      </c>
    </row>
    <row r="5656">
      <c r="A5656" s="127" t="n">
        <v>46168</v>
      </c>
      <c r="B5656" t="inlineStr">
        <is>
          <t>KR103502GA34</t>
        </is>
      </c>
      <c r="C5656" t="inlineStr">
        <is>
          <t>국고01500-5003(20-2)</t>
        </is>
      </c>
      <c r="D5656" s="178" t="n">
        <v>54857</v>
      </c>
      <c r="E5656" t="n">
        <v>2</v>
      </c>
      <c r="F5656" t="n">
        <v>-2</v>
      </c>
      <c r="G5656" t="n">
        <v>0</v>
      </c>
      <c r="H5656" t="n">
        <v>0</v>
      </c>
    </row>
    <row r="5657">
      <c r="A5657" s="127" t="n">
        <v>46168</v>
      </c>
      <c r="B5657" t="inlineStr">
        <is>
          <t>KR103502GA67</t>
        </is>
      </c>
      <c r="C5657" t="inlineStr">
        <is>
          <t>국고01375-3006(20-4)</t>
        </is>
      </c>
      <c r="D5657" s="178" t="n">
        <v>47644</v>
      </c>
      <c r="E5657" t="n">
        <v>-322</v>
      </c>
      <c r="F5657" t="n">
        <v>61</v>
      </c>
      <c r="G5657" t="n">
        <v>-110</v>
      </c>
      <c r="H5657" t="n">
        <v>-10</v>
      </c>
    </row>
    <row r="5658">
      <c r="A5658" s="127" t="n">
        <v>46168</v>
      </c>
      <c r="B5658" t="inlineStr">
        <is>
          <t>KR103502GA91</t>
        </is>
      </c>
      <c r="C5658" t="inlineStr">
        <is>
          <t>국고01500-4009(20-7)</t>
        </is>
      </c>
      <c r="D5658" s="178" t="n">
        <v>51389</v>
      </c>
      <c r="E5658" t="n">
        <v>3</v>
      </c>
      <c r="F5658" t="n">
        <v>0</v>
      </c>
      <c r="G5658" t="n">
        <v>0</v>
      </c>
      <c r="H5658" t="n">
        <v>0</v>
      </c>
    </row>
    <row r="5659">
      <c r="A5659" s="127" t="n">
        <v>46168</v>
      </c>
      <c r="B5659" t="inlineStr">
        <is>
          <t>KR103502GAC2</t>
        </is>
      </c>
      <c r="C5659" t="inlineStr">
        <is>
          <t>국고01500-3012(20-9)</t>
        </is>
      </c>
      <c r="D5659" s="178" t="n">
        <v>47827</v>
      </c>
      <c r="E5659" t="n">
        <v>-29</v>
      </c>
      <c r="F5659" t="n">
        <v>0</v>
      </c>
      <c r="G5659" t="n">
        <v>0</v>
      </c>
      <c r="H5659" t="n">
        <v>0</v>
      </c>
    </row>
    <row r="5660">
      <c r="A5660" s="127" t="n">
        <v>46168</v>
      </c>
      <c r="B5660" t="inlineStr">
        <is>
          <t>KR103502GB33</t>
        </is>
      </c>
      <c r="C5660" t="inlineStr">
        <is>
          <t>국고01875-5103(21-2)</t>
        </is>
      </c>
      <c r="D5660" s="178" t="n">
        <v>55222</v>
      </c>
      <c r="E5660" t="n">
        <v>6</v>
      </c>
      <c r="F5660" t="n">
        <v>0</v>
      </c>
      <c r="G5660" t="n">
        <v>100</v>
      </c>
      <c r="H5660" t="n">
        <v>0</v>
      </c>
    </row>
    <row r="5661">
      <c r="A5661" s="127" t="n">
        <v>46168</v>
      </c>
      <c r="B5661" t="inlineStr">
        <is>
          <t>KR103502GB66</t>
        </is>
      </c>
      <c r="C5661" t="inlineStr">
        <is>
          <t>국고02000-3106(21-5)</t>
        </is>
      </c>
      <c r="D5661" s="178" t="n">
        <v>48009</v>
      </c>
      <c r="E5661" t="n">
        <v>-492</v>
      </c>
      <c r="F5661" t="n">
        <v>0</v>
      </c>
      <c r="G5661" t="n">
        <v>0</v>
      </c>
      <c r="H5661" t="n">
        <v>100</v>
      </c>
    </row>
    <row r="5662">
      <c r="A5662" s="127" t="n">
        <v>46168</v>
      </c>
      <c r="B5662" t="inlineStr">
        <is>
          <t>KR103502GCC8</t>
        </is>
      </c>
      <c r="C5662" t="inlineStr">
        <is>
          <t>국고04250-3212(22-14)</t>
        </is>
      </c>
      <c r="D5662" s="178" t="n">
        <v>48558</v>
      </c>
      <c r="E5662" t="n">
        <v>0</v>
      </c>
      <c r="F5662" t="n">
        <v>0</v>
      </c>
      <c r="G5662" t="n">
        <v>-210</v>
      </c>
      <c r="H5662" t="n">
        <v>-10</v>
      </c>
    </row>
    <row r="5663">
      <c r="A5663" s="127" t="n">
        <v>46168</v>
      </c>
      <c r="B5663" t="inlineStr">
        <is>
          <t>KR103502GD31</t>
        </is>
      </c>
      <c r="C5663" t="inlineStr">
        <is>
          <t>국고03250-5303(23-2)</t>
        </is>
      </c>
      <c r="D5663" s="178" t="n">
        <v>55953</v>
      </c>
      <c r="E5663" t="n">
        <v>300</v>
      </c>
      <c r="F5663" t="n">
        <v>0</v>
      </c>
      <c r="G5663" t="n">
        <v>-400</v>
      </c>
      <c r="H5663" t="n">
        <v>0</v>
      </c>
    </row>
    <row r="5664">
      <c r="A5664" s="127" t="n">
        <v>46168</v>
      </c>
      <c r="B5664" t="inlineStr">
        <is>
          <t>KR103502GD64</t>
        </is>
      </c>
      <c r="C5664" t="inlineStr">
        <is>
          <t>국고03250-3306(23-5)</t>
        </is>
      </c>
      <c r="D5664" s="178" t="n">
        <v>48740</v>
      </c>
      <c r="E5664" t="n">
        <v>-1</v>
      </c>
      <c r="F5664" t="n">
        <v>0</v>
      </c>
      <c r="G5664" t="n">
        <v>0</v>
      </c>
      <c r="H5664" t="n">
        <v>0</v>
      </c>
    </row>
    <row r="5665">
      <c r="A5665" s="127" t="n">
        <v>46168</v>
      </c>
      <c r="B5665" t="inlineStr">
        <is>
          <t>KR103502GD98</t>
        </is>
      </c>
      <c r="C5665" t="inlineStr">
        <is>
          <t>국고03625-5309(23-7)</t>
        </is>
      </c>
      <c r="D5665" s="178" t="n">
        <v>56137</v>
      </c>
      <c r="E5665" t="n">
        <v>-33</v>
      </c>
      <c r="F5665" t="n">
        <v>0</v>
      </c>
      <c r="G5665" t="n">
        <v>-200</v>
      </c>
      <c r="H5665" t="n">
        <v>0</v>
      </c>
    </row>
    <row r="5666">
      <c r="A5666" s="127" t="n">
        <v>46168</v>
      </c>
      <c r="B5666" t="inlineStr">
        <is>
          <t>KR103502GE30</t>
        </is>
      </c>
      <c r="C5666" t="inlineStr">
        <is>
          <t>국고03250-5403(24-2)</t>
        </is>
      </c>
      <c r="D5666" s="178" t="n">
        <v>56318</v>
      </c>
      <c r="E5666" t="n">
        <v>-500</v>
      </c>
      <c r="F5666" t="n">
        <v>-500</v>
      </c>
      <c r="G5666" t="n">
        <v>500</v>
      </c>
      <c r="H5666" t="n">
        <v>0</v>
      </c>
    </row>
    <row r="5667">
      <c r="A5667" s="127" t="n">
        <v>46168</v>
      </c>
      <c r="B5667" t="inlineStr">
        <is>
          <t>KR103502GE63</t>
        </is>
      </c>
      <c r="C5667" t="inlineStr">
        <is>
          <t>국고03500-3406(24-5)</t>
        </is>
      </c>
      <c r="D5667" s="178" t="n">
        <v>49105</v>
      </c>
      <c r="E5667" t="n">
        <v>-19</v>
      </c>
      <c r="F5667" t="n">
        <v>0</v>
      </c>
      <c r="G5667" t="n">
        <v>-250</v>
      </c>
      <c r="H5667" t="n">
        <v>-20</v>
      </c>
    </row>
    <row r="5668">
      <c r="A5668" s="127" t="n">
        <v>46168</v>
      </c>
      <c r="B5668" t="inlineStr">
        <is>
          <t>KR103502GE97</t>
        </is>
      </c>
      <c r="C5668" t="inlineStr">
        <is>
          <t>국고02750-5409(24-8)</t>
        </is>
      </c>
      <c r="D5668" s="178" t="n">
        <v>56502</v>
      </c>
      <c r="E5668" t="n">
        <v>-6</v>
      </c>
      <c r="F5668" t="n">
        <v>0</v>
      </c>
      <c r="G5668" t="n">
        <v>100</v>
      </c>
      <c r="H5668" t="n">
        <v>0</v>
      </c>
    </row>
    <row r="5669">
      <c r="A5669" s="127" t="n">
        <v>46168</v>
      </c>
      <c r="B5669" t="inlineStr">
        <is>
          <t>KR103502GEC4</t>
        </is>
      </c>
      <c r="C5669" t="inlineStr">
        <is>
          <t>국고03000-3412(24-13)</t>
        </is>
      </c>
      <c r="D5669" s="178" t="n">
        <v>49288</v>
      </c>
      <c r="E5669" t="n">
        <v>0</v>
      </c>
      <c r="F5669" t="n">
        <v>0</v>
      </c>
      <c r="G5669" t="n">
        <v>-200</v>
      </c>
      <c r="H5669" t="n">
        <v>-40</v>
      </c>
    </row>
    <row r="5670">
      <c r="A5670" s="127" t="n">
        <v>46168</v>
      </c>
      <c r="B5670" t="inlineStr">
        <is>
          <t>KR103502GF39</t>
        </is>
      </c>
      <c r="C5670" t="inlineStr">
        <is>
          <t>국고02625-5503(25-2)</t>
        </is>
      </c>
      <c r="D5670" s="178" t="n">
        <v>56683</v>
      </c>
      <c r="E5670" t="n">
        <v>154</v>
      </c>
      <c r="F5670" t="n">
        <v>0</v>
      </c>
      <c r="G5670" t="n">
        <v>100</v>
      </c>
      <c r="H5670" t="n">
        <v>0</v>
      </c>
    </row>
    <row r="5671">
      <c r="A5671" s="127" t="n">
        <v>46168</v>
      </c>
      <c r="B5671" t="inlineStr">
        <is>
          <t>KR103502GF62</t>
        </is>
      </c>
      <c r="C5671" t="inlineStr">
        <is>
          <t>국고02625-3506(25-5)</t>
        </is>
      </c>
      <c r="D5671" s="178" t="n">
        <v>49470</v>
      </c>
      <c r="E5671" t="n">
        <v>0</v>
      </c>
      <c r="F5671" t="n">
        <v>-200</v>
      </c>
      <c r="G5671" t="n">
        <v>-70</v>
      </c>
      <c r="H5671" t="n">
        <v>-100</v>
      </c>
    </row>
    <row r="5672">
      <c r="A5672" s="127" t="n">
        <v>46168</v>
      </c>
      <c r="B5672" t="inlineStr">
        <is>
          <t>KR103502GF96</t>
        </is>
      </c>
      <c r="C5672" t="inlineStr">
        <is>
          <t>국고02625-5509(25-7)</t>
        </is>
      </c>
      <c r="D5672" s="178" t="n">
        <v>56867</v>
      </c>
      <c r="E5672" t="n">
        <v>-298</v>
      </c>
      <c r="F5672" t="n">
        <v>0</v>
      </c>
      <c r="G5672" t="n">
        <v>100</v>
      </c>
      <c r="H5672" t="n">
        <v>10</v>
      </c>
    </row>
    <row r="5673">
      <c r="A5673" s="127" t="n">
        <v>46168</v>
      </c>
      <c r="B5673" t="inlineStr">
        <is>
          <t>KR103502GFC1</t>
        </is>
      </c>
      <c r="C5673" t="inlineStr">
        <is>
          <t>국고03250-3512(25-11)</t>
        </is>
      </c>
      <c r="D5673" s="178" t="n">
        <v>49653</v>
      </c>
      <c r="E5673" t="n">
        <v>1195</v>
      </c>
      <c r="F5673" t="n">
        <v>-170</v>
      </c>
      <c r="G5673" t="n">
        <v>-564</v>
      </c>
      <c r="H5673" t="n">
        <v>-2431</v>
      </c>
    </row>
    <row r="5674">
      <c r="A5674" s="127" t="n">
        <v>46168</v>
      </c>
      <c r="B5674" t="inlineStr">
        <is>
          <t>KR103502GG38</t>
        </is>
      </c>
      <c r="C5674" t="inlineStr">
        <is>
          <t>국고03000-2803(26-1)</t>
        </is>
      </c>
      <c r="D5674" s="178" t="n">
        <v>46822</v>
      </c>
      <c r="E5674" t="n">
        <v>1940</v>
      </c>
      <c r="F5674" t="n">
        <v>100</v>
      </c>
      <c r="G5674" t="n">
        <v>80</v>
      </c>
      <c r="H5674" t="n">
        <v>-240</v>
      </c>
    </row>
    <row r="5675">
      <c r="A5675" s="127" t="n">
        <v>46168</v>
      </c>
      <c r="B5675" t="inlineStr">
        <is>
          <t>KR103503GB99</t>
        </is>
      </c>
      <c r="C5675" t="inlineStr">
        <is>
          <t>국고01875-4109(21-9)</t>
        </is>
      </c>
      <c r="D5675" s="178" t="n">
        <v>51754</v>
      </c>
      <c r="E5675" t="n">
        <v>0</v>
      </c>
      <c r="F5675" t="n">
        <v>0</v>
      </c>
      <c r="G5675" t="n">
        <v>0</v>
      </c>
      <c r="H5675" t="n">
        <v>30</v>
      </c>
    </row>
    <row r="5676">
      <c r="A5676" s="127" t="n">
        <v>46168</v>
      </c>
      <c r="B5676" t="inlineStr">
        <is>
          <t>KR103503GE96</t>
        </is>
      </c>
      <c r="C5676" t="inlineStr">
        <is>
          <t>국고02875-2609(24-9)</t>
        </is>
      </c>
      <c r="D5676" s="178" t="n">
        <v>46275</v>
      </c>
      <c r="E5676" t="n">
        <v>0</v>
      </c>
      <c r="F5676" t="n">
        <v>0</v>
      </c>
      <c r="G5676" t="n">
        <v>0</v>
      </c>
      <c r="H5676" t="n">
        <v>-10</v>
      </c>
    </row>
    <row r="5677">
      <c r="A5677" s="127" t="n">
        <v>46168</v>
      </c>
      <c r="B5677" t="inlineStr">
        <is>
          <t>KR103503GF38</t>
        </is>
      </c>
      <c r="C5677" t="inlineStr">
        <is>
          <t>국고02625-3003(25-3)</t>
        </is>
      </c>
      <c r="D5677" s="178" t="n">
        <v>47552</v>
      </c>
      <c r="E5677" t="n">
        <v>-1</v>
      </c>
      <c r="F5677" t="n">
        <v>-400</v>
      </c>
      <c r="G5677" t="n">
        <v>200</v>
      </c>
      <c r="H5677" t="n">
        <v>-10</v>
      </c>
    </row>
    <row r="5678">
      <c r="A5678" s="127" t="n">
        <v>46168</v>
      </c>
      <c r="B5678" t="inlineStr">
        <is>
          <t>KR103503GF95</t>
        </is>
      </c>
      <c r="C5678" t="inlineStr">
        <is>
          <t>국고02500-3009(25-8)</t>
        </is>
      </c>
      <c r="D5678" s="178" t="n">
        <v>47736</v>
      </c>
      <c r="E5678" t="n">
        <v>0</v>
      </c>
      <c r="F5678" t="n">
        <v>-50</v>
      </c>
      <c r="G5678" t="n">
        <v>0</v>
      </c>
      <c r="H5678" t="n">
        <v>-110</v>
      </c>
    </row>
    <row r="5679">
      <c r="A5679" s="127" t="n">
        <v>46168</v>
      </c>
      <c r="B5679" t="inlineStr">
        <is>
          <t>KR103503GG37</t>
        </is>
      </c>
      <c r="C5679" t="inlineStr">
        <is>
          <t>국고03375-3103(26-3)</t>
        </is>
      </c>
      <c r="D5679" s="178" t="n">
        <v>47917</v>
      </c>
      <c r="E5679" t="n">
        <v>2820</v>
      </c>
      <c r="F5679" t="n">
        <v>310</v>
      </c>
      <c r="G5679" t="n">
        <v>99</v>
      </c>
      <c r="H5679" t="n">
        <v>110</v>
      </c>
    </row>
    <row r="5680">
      <c r="A5680" s="127" t="n">
        <v>46168</v>
      </c>
      <c r="B5680" t="inlineStr">
        <is>
          <t>KR103503GG60</t>
        </is>
      </c>
      <c r="C5680" t="inlineStr">
        <is>
          <t>국고04250-3606(26-6)</t>
        </is>
      </c>
      <c r="D5680" s="178" t="n">
        <v>49836</v>
      </c>
      <c r="E5680" t="n">
        <v>0</v>
      </c>
      <c r="F5680" t="n">
        <v>60</v>
      </c>
      <c r="G5680" t="n">
        <v>0</v>
      </c>
      <c r="H5680" t="n">
        <v>-100</v>
      </c>
    </row>
    <row r="5681">
      <c r="A5681" s="127" t="n">
        <v>46168</v>
      </c>
      <c r="B5681" t="inlineStr">
        <is>
          <t>KR103504GD96</t>
        </is>
      </c>
      <c r="C5681" t="inlineStr">
        <is>
          <t>국고03875-4309(23-9)</t>
        </is>
      </c>
      <c r="D5681" s="178" t="n">
        <v>52484</v>
      </c>
      <c r="E5681" t="n">
        <v>-670</v>
      </c>
      <c r="F5681" t="n">
        <v>0</v>
      </c>
      <c r="G5681" t="n">
        <v>0</v>
      </c>
      <c r="H5681" t="n">
        <v>0</v>
      </c>
    </row>
    <row r="5682">
      <c r="A5682" s="127" t="n">
        <v>46168</v>
      </c>
      <c r="B5682" t="inlineStr">
        <is>
          <t>KR103504GE95</t>
        </is>
      </c>
      <c r="C5682" t="inlineStr">
        <is>
          <t>국고02875-4409(24-10)</t>
        </is>
      </c>
      <c r="D5682" s="178" t="n">
        <v>52850</v>
      </c>
      <c r="E5682" t="n">
        <v>5</v>
      </c>
      <c r="F5682" t="n">
        <v>0</v>
      </c>
      <c r="G5682" t="n">
        <v>0</v>
      </c>
      <c r="H5682" t="n">
        <v>0</v>
      </c>
    </row>
    <row r="5683">
      <c r="A5683" s="127" t="n">
        <v>46168</v>
      </c>
      <c r="B5683" t="inlineStr">
        <is>
          <t>KR103504GF94</t>
        </is>
      </c>
      <c r="C5683" t="inlineStr">
        <is>
          <t>국고02750-4509(25-9)</t>
        </is>
      </c>
      <c r="D5683" s="178" t="n">
        <v>53215</v>
      </c>
      <c r="E5683" t="n">
        <v>860</v>
      </c>
      <c r="F5683" t="n">
        <v>120</v>
      </c>
      <c r="G5683" t="n">
        <v>254</v>
      </c>
      <c r="H5683" t="n">
        <v>166</v>
      </c>
    </row>
    <row r="5684">
      <c r="A5684" s="127" t="n">
        <v>46168</v>
      </c>
      <c r="B5684" t="inlineStr">
        <is>
          <t>KR103505GE94</t>
        </is>
      </c>
      <c r="C5684" t="inlineStr">
        <is>
          <t>국고02750-7409(24-11)</t>
        </is>
      </c>
      <c r="D5684" s="178" t="n">
        <v>63807</v>
      </c>
      <c r="E5684" t="n">
        <v>-100</v>
      </c>
      <c r="F5684" t="n">
        <v>0</v>
      </c>
      <c r="G5684" t="n">
        <v>0</v>
      </c>
      <c r="H5684" t="n">
        <v>0</v>
      </c>
    </row>
    <row r="5685">
      <c r="A5685" s="127" t="n">
        <v>46168</v>
      </c>
      <c r="B5685" t="inlineStr">
        <is>
          <t>KR310101GF19</t>
        </is>
      </c>
      <c r="C5685" t="inlineStr">
        <is>
          <t>통안02700-2701-02</t>
        </is>
      </c>
      <c r="D5685" s="178" t="n">
        <v>46389</v>
      </c>
      <c r="E5685" t="n">
        <v>0</v>
      </c>
      <c r="F5685" t="n">
        <v>-300</v>
      </c>
      <c r="G5685" t="n">
        <v>-86</v>
      </c>
      <c r="H5685" t="n">
        <v>786</v>
      </c>
    </row>
    <row r="5686">
      <c r="A5686" s="127" t="n">
        <v>46168</v>
      </c>
      <c r="B5686" t="inlineStr">
        <is>
          <t>KR310101GF76</t>
        </is>
      </c>
      <c r="C5686" t="inlineStr">
        <is>
          <t>통안02400-2707-02</t>
        </is>
      </c>
      <c r="D5686" s="178" t="n">
        <v>46570</v>
      </c>
      <c r="E5686" t="n">
        <v>0</v>
      </c>
      <c r="F5686" t="n">
        <v>-300</v>
      </c>
      <c r="G5686" t="n">
        <v>-100</v>
      </c>
      <c r="H5686" t="n">
        <v>-300</v>
      </c>
    </row>
    <row r="5687">
      <c r="A5687" s="127" t="n">
        <v>46168</v>
      </c>
      <c r="B5687" t="inlineStr">
        <is>
          <t>KR310101GFA5</t>
        </is>
      </c>
      <c r="C5687" t="inlineStr">
        <is>
          <t>통안02500-2710-02</t>
        </is>
      </c>
      <c r="D5687" s="178" t="n">
        <v>46662</v>
      </c>
      <c r="E5687" t="n">
        <v>-100</v>
      </c>
      <c r="F5687" t="n">
        <v>0</v>
      </c>
      <c r="G5687" t="n">
        <v>0</v>
      </c>
      <c r="H5687" t="n">
        <v>0</v>
      </c>
    </row>
    <row r="5688">
      <c r="A5688" s="127" t="n">
        <v>46168</v>
      </c>
      <c r="B5688" t="inlineStr">
        <is>
          <t>KR310101GFB3</t>
        </is>
      </c>
      <c r="C5688" t="inlineStr">
        <is>
          <t>통안02540-2611-01</t>
        </is>
      </c>
      <c r="D5688" s="178" t="n">
        <v>46335</v>
      </c>
      <c r="E5688" t="n">
        <v>0</v>
      </c>
      <c r="F5688" t="n">
        <v>0</v>
      </c>
      <c r="G5688" t="n">
        <v>0</v>
      </c>
      <c r="H5688" t="n">
        <v>24</v>
      </c>
    </row>
    <row r="5689">
      <c r="A5689" s="127" t="n">
        <v>46168</v>
      </c>
      <c r="B5689" t="inlineStr">
        <is>
          <t>KR310101GG42</t>
        </is>
      </c>
      <c r="C5689" t="inlineStr">
        <is>
          <t>통안03420-2804-02</t>
        </is>
      </c>
      <c r="D5689" s="178" t="n">
        <v>46845</v>
      </c>
      <c r="E5689" t="n">
        <v>0</v>
      </c>
      <c r="F5689" t="n">
        <v>-500</v>
      </c>
      <c r="G5689" t="n">
        <v>100</v>
      </c>
      <c r="H5689" t="n">
        <v>-100</v>
      </c>
    </row>
    <row r="5690">
      <c r="A5690" s="127" t="n">
        <v>46168</v>
      </c>
      <c r="B5690" t="inlineStr">
        <is>
          <t>KR310102GF75</t>
        </is>
      </c>
      <c r="C5690" t="inlineStr">
        <is>
          <t>통안02280-2607-01</t>
        </is>
      </c>
      <c r="D5690" s="178" t="n">
        <v>46212</v>
      </c>
      <c r="E5690" t="n">
        <v>0</v>
      </c>
      <c r="F5690" t="n">
        <v>0</v>
      </c>
      <c r="G5690" t="n">
        <v>0</v>
      </c>
      <c r="H5690" t="n">
        <v>-100</v>
      </c>
    </row>
    <row r="5691">
      <c r="A5691" s="127" t="n">
        <v>46168</v>
      </c>
      <c r="B5691" t="inlineStr">
        <is>
          <t>KR310102GG33</t>
        </is>
      </c>
      <c r="C5691" t="inlineStr">
        <is>
          <t>통안03340-2903-03</t>
        </is>
      </c>
      <c r="D5691" s="178" t="n">
        <v>47180</v>
      </c>
      <c r="E5691" t="n">
        <v>0</v>
      </c>
      <c r="F5691" t="n">
        <v>0</v>
      </c>
      <c r="G5691" t="n">
        <v>0</v>
      </c>
      <c r="H5691" t="n">
        <v>200</v>
      </c>
    </row>
    <row r="5692">
      <c r="A5692" s="127" t="n">
        <v>46168</v>
      </c>
      <c r="B5692" t="inlineStr">
        <is>
          <t>KR310104AG52</t>
        </is>
      </c>
      <c r="C5692" t="inlineStr">
        <is>
          <t>통안DC026-0826-0910</t>
        </is>
      </c>
      <c r="D5692" s="178" t="n">
        <v>46260</v>
      </c>
      <c r="E5692" t="n">
        <v>0</v>
      </c>
      <c r="F5692" t="n">
        <v>3500</v>
      </c>
      <c r="G5692" t="n">
        <v>0</v>
      </c>
      <c r="H5692" t="n">
        <v>0</v>
      </c>
    </row>
    <row r="5693">
      <c r="A5693" s="127" t="n">
        <v>46168</v>
      </c>
      <c r="B5693" t="inlineStr">
        <is>
          <t>KRC0350C2694</t>
        </is>
      </c>
      <c r="C5693" t="inlineStr">
        <is>
          <t>국고채이자03290-2609</t>
        </is>
      </c>
      <c r="D5693" s="178" t="n">
        <v>46275</v>
      </c>
      <c r="E5693" t="n">
        <v>0</v>
      </c>
      <c r="F5693" t="n">
        <v>0</v>
      </c>
      <c r="G5693" t="n">
        <v>0</v>
      </c>
      <c r="H5693" t="n">
        <v>300</v>
      </c>
    </row>
    <row r="5694">
      <c r="A5694" s="127" t="n">
        <v>46168</v>
      </c>
      <c r="B5694" t="inlineStr">
        <is>
          <t>KRC0350C2868</t>
        </is>
      </c>
      <c r="C5694" t="inlineStr">
        <is>
          <t>국고채이자03460-2806</t>
        </is>
      </c>
      <c r="D5694" s="178" t="n">
        <v>46914</v>
      </c>
      <c r="E5694" t="n">
        <v>0</v>
      </c>
      <c r="F5694" t="n">
        <v>0</v>
      </c>
      <c r="G5694" t="n">
        <v>-155</v>
      </c>
      <c r="H5694" t="n">
        <v>0</v>
      </c>
    </row>
    <row r="5695">
      <c r="A5695" s="127" t="n">
        <v>46168</v>
      </c>
      <c r="B5695" t="inlineStr">
        <is>
          <t>KRC0350C3064</t>
        </is>
      </c>
      <c r="C5695" t="inlineStr">
        <is>
          <t>국고채이자03100-3006</t>
        </is>
      </c>
      <c r="D5695" s="178" t="n">
        <v>47644</v>
      </c>
      <c r="E5695" t="n">
        <v>0</v>
      </c>
      <c r="F5695" t="n">
        <v>0</v>
      </c>
      <c r="G5695" t="n">
        <v>-175</v>
      </c>
      <c r="H5695" t="n">
        <v>0</v>
      </c>
    </row>
    <row r="5696">
      <c r="A5696" s="127" t="n">
        <v>46168</v>
      </c>
      <c r="B5696" t="inlineStr">
        <is>
          <t>KRC0355P2793</t>
        </is>
      </c>
      <c r="C5696" t="inlineStr">
        <is>
          <t>국고채원금03560-2709(22-8)</t>
        </is>
      </c>
      <c r="D5696" s="178" t="n">
        <v>46640</v>
      </c>
      <c r="E5696" t="n">
        <v>742</v>
      </c>
      <c r="F5696" t="n">
        <v>0</v>
      </c>
      <c r="G5696" t="n">
        <v>0</v>
      </c>
      <c r="H5696" t="n">
        <v>0</v>
      </c>
    </row>
    <row r="5697">
      <c r="A5697" s="127" t="n">
        <v>46168</v>
      </c>
      <c r="B5697" t="inlineStr">
        <is>
          <t>KRC035FP30C4</t>
        </is>
      </c>
      <c r="C5697" t="inlineStr">
        <is>
          <t>국고채원금03070-3012(10-7)</t>
        </is>
      </c>
      <c r="D5697" s="178" t="n">
        <v>47827</v>
      </c>
      <c r="E5697" t="n">
        <v>0</v>
      </c>
      <c r="F5697" t="n">
        <v>0</v>
      </c>
      <c r="G5697" t="n">
        <v>-1200</v>
      </c>
      <c r="H5697" t="n">
        <v>0</v>
      </c>
    </row>
    <row r="5698">
      <c r="A5698" s="127" t="n">
        <v>46168</v>
      </c>
      <c r="B5698" t="inlineStr">
        <is>
          <t>KRC035LP5331</t>
        </is>
      </c>
      <c r="C5698" t="inlineStr">
        <is>
          <t>국고채원금01230-5303(23-2)</t>
        </is>
      </c>
      <c r="D5698" s="178" t="n">
        <v>55953</v>
      </c>
      <c r="E5698" t="n">
        <v>0</v>
      </c>
      <c r="F5698" t="n">
        <v>0</v>
      </c>
      <c r="G5698" t="n">
        <v>200</v>
      </c>
      <c r="H5698" t="n">
        <v>0</v>
      </c>
    </row>
    <row r="5699">
      <c r="A5699" s="127" t="n">
        <v>46168</v>
      </c>
      <c r="B5699" t="inlineStr">
        <is>
          <t>KRC035LP5638</t>
        </is>
      </c>
      <c r="C5699" t="inlineStr">
        <is>
          <t>국고채원금01210-5603(26-2)</t>
        </is>
      </c>
      <c r="D5699" s="178" t="n">
        <v>57049</v>
      </c>
      <c r="E5699" t="n">
        <v>0</v>
      </c>
      <c r="F5699" t="n">
        <v>0</v>
      </c>
      <c r="G5699" t="n">
        <v>0</v>
      </c>
      <c r="H5699" t="n">
        <v>180</v>
      </c>
    </row>
    <row r="5700">
      <c r="A5700" s="127" t="n">
        <v>46169</v>
      </c>
      <c r="B5700" t="inlineStr">
        <is>
          <t>KR101501DC48</t>
        </is>
      </c>
      <c r="C5700" t="inlineStr">
        <is>
          <t>국민주택1종22-04</t>
        </is>
      </c>
      <c r="D5700" s="178" t="n">
        <v>46507</v>
      </c>
      <c r="E5700" t="n">
        <v>0</v>
      </c>
      <c r="F5700" t="n">
        <v>17</v>
      </c>
      <c r="G5700" t="n">
        <v>0</v>
      </c>
      <c r="H5700" t="n">
        <v>0</v>
      </c>
    </row>
    <row r="5701">
      <c r="A5701" s="127" t="n">
        <v>46169</v>
      </c>
      <c r="B5701" t="inlineStr">
        <is>
          <t>KR101501DC63</t>
        </is>
      </c>
      <c r="C5701" t="inlineStr">
        <is>
          <t>국민주택1종22-06</t>
        </is>
      </c>
      <c r="D5701" s="178" t="n">
        <v>46568</v>
      </c>
      <c r="E5701" t="n">
        <v>0</v>
      </c>
      <c r="F5701" t="n">
        <v>6</v>
      </c>
      <c r="G5701" t="n">
        <v>0</v>
      </c>
      <c r="H5701" t="n">
        <v>0</v>
      </c>
    </row>
    <row r="5702">
      <c r="A5702" s="127" t="n">
        <v>46169</v>
      </c>
      <c r="B5702" t="inlineStr">
        <is>
          <t>KR101501DCC9</t>
        </is>
      </c>
      <c r="C5702" t="inlineStr">
        <is>
          <t>국민주택1종22-12</t>
        </is>
      </c>
      <c r="D5702" s="178" t="n">
        <v>46752</v>
      </c>
      <c r="E5702" t="n">
        <v>0</v>
      </c>
      <c r="F5702" t="n">
        <v>10</v>
      </c>
      <c r="G5702" t="n">
        <v>0</v>
      </c>
      <c r="H5702" t="n">
        <v>0</v>
      </c>
    </row>
    <row r="5703">
      <c r="A5703" s="127" t="n">
        <v>46169</v>
      </c>
      <c r="B5703" t="inlineStr">
        <is>
          <t>KR101501DD62</t>
        </is>
      </c>
      <c r="C5703" t="inlineStr">
        <is>
          <t>국민주택1종23-06</t>
        </is>
      </c>
      <c r="D5703" s="178" t="n">
        <v>46934</v>
      </c>
      <c r="E5703" t="n">
        <v>0</v>
      </c>
      <c r="F5703" t="n">
        <v>9</v>
      </c>
      <c r="G5703" t="n">
        <v>0</v>
      </c>
      <c r="H5703" t="n">
        <v>0</v>
      </c>
    </row>
    <row r="5704">
      <c r="A5704" s="127" t="n">
        <v>46169</v>
      </c>
      <c r="B5704" t="inlineStr">
        <is>
          <t>KR101501DF94</t>
        </is>
      </c>
      <c r="C5704" t="inlineStr">
        <is>
          <t>국민주택1종25-09</t>
        </is>
      </c>
      <c r="D5704" s="178" t="n">
        <v>47756</v>
      </c>
      <c r="E5704" t="n">
        <v>1</v>
      </c>
      <c r="F5704" t="n">
        <v>0</v>
      </c>
      <c r="G5704" t="n">
        <v>0</v>
      </c>
      <c r="H5704" t="n">
        <v>0</v>
      </c>
    </row>
    <row r="5705">
      <c r="A5705" s="127" t="n">
        <v>46169</v>
      </c>
      <c r="B5705" t="inlineStr">
        <is>
          <t>KR101501DG44</t>
        </is>
      </c>
      <c r="C5705" t="inlineStr">
        <is>
          <t>국민주택1종26-04</t>
        </is>
      </c>
      <c r="D5705" s="178" t="n">
        <v>47968</v>
      </c>
      <c r="E5705" t="n">
        <v>1</v>
      </c>
      <c r="F5705" t="n">
        <v>4</v>
      </c>
      <c r="G5705" t="n">
        <v>0</v>
      </c>
      <c r="H5705" t="n">
        <v>0</v>
      </c>
    </row>
    <row r="5706">
      <c r="A5706" s="127" t="n">
        <v>46169</v>
      </c>
      <c r="B5706" t="inlineStr">
        <is>
          <t>KR101501DG51</t>
        </is>
      </c>
      <c r="C5706" t="inlineStr">
        <is>
          <t>국민주택1종26-05</t>
        </is>
      </c>
      <c r="D5706" s="178" t="n">
        <v>47999</v>
      </c>
      <c r="E5706" t="n">
        <v>0</v>
      </c>
      <c r="F5706" t="n">
        <v>875</v>
      </c>
      <c r="G5706" t="n">
        <v>0</v>
      </c>
      <c r="H5706" t="n">
        <v>-6</v>
      </c>
    </row>
    <row r="5707">
      <c r="A5707" s="127" t="n">
        <v>46169</v>
      </c>
      <c r="B5707" t="inlineStr">
        <is>
          <t>KR102701GG39</t>
        </is>
      </c>
      <c r="C5707" t="inlineStr">
        <is>
          <t>외평채권02875-2703(26-3)</t>
        </is>
      </c>
      <c r="D5707" s="178" t="n">
        <v>46456</v>
      </c>
      <c r="E5707" t="n">
        <v>100</v>
      </c>
      <c r="F5707" t="n">
        <v>-100</v>
      </c>
      <c r="G5707" t="n">
        <v>0</v>
      </c>
      <c r="H5707" t="n">
        <v>0</v>
      </c>
    </row>
    <row r="5708">
      <c r="A5708" s="127" t="n">
        <v>46169</v>
      </c>
      <c r="B5708" t="inlineStr">
        <is>
          <t>KR102701GG47</t>
        </is>
      </c>
      <c r="C5708" t="inlineStr">
        <is>
          <t>외평채권03000-2704(26-4)</t>
        </is>
      </c>
      <c r="D5708" s="178" t="n">
        <v>46487</v>
      </c>
      <c r="E5708" t="n">
        <v>500</v>
      </c>
      <c r="F5708" t="n">
        <v>0</v>
      </c>
      <c r="G5708" t="n">
        <v>0</v>
      </c>
      <c r="H5708" t="n">
        <v>0</v>
      </c>
    </row>
    <row r="5709">
      <c r="A5709" s="127" t="n">
        <v>46169</v>
      </c>
      <c r="B5709" t="inlineStr">
        <is>
          <t>KR102701GG54</t>
        </is>
      </c>
      <c r="C5709" t="inlineStr">
        <is>
          <t>외평채권03250-2705(26-5)</t>
        </is>
      </c>
      <c r="D5709" s="178" t="n">
        <v>46517</v>
      </c>
      <c r="E5709" t="n">
        <v>1490</v>
      </c>
      <c r="F5709" t="n">
        <v>-560</v>
      </c>
      <c r="G5709" t="n">
        <v>0</v>
      </c>
      <c r="H5709" t="n">
        <v>0</v>
      </c>
    </row>
    <row r="5710">
      <c r="A5710" s="127" t="n">
        <v>46169</v>
      </c>
      <c r="B5710" t="inlineStr">
        <is>
          <t>KR103103AG45</t>
        </is>
      </c>
      <c r="C5710" t="inlineStr">
        <is>
          <t>재정2026-0110-0063</t>
        </is>
      </c>
      <c r="D5710" s="178" t="n">
        <v>46191</v>
      </c>
      <c r="E5710" t="n">
        <v>0</v>
      </c>
      <c r="F5710" t="n">
        <v>0</v>
      </c>
      <c r="G5710" t="n">
        <v>0</v>
      </c>
      <c r="H5710" t="n">
        <v>-1000</v>
      </c>
    </row>
    <row r="5711">
      <c r="A5711" s="127" t="n">
        <v>46169</v>
      </c>
      <c r="B5711" t="inlineStr">
        <is>
          <t>KR103104AG51</t>
        </is>
      </c>
      <c r="C5711" t="inlineStr">
        <is>
          <t>재정2026-0170-0063</t>
        </is>
      </c>
      <c r="D5711" s="178" t="n">
        <v>46233</v>
      </c>
      <c r="E5711" t="n">
        <v>0</v>
      </c>
      <c r="F5711" t="n">
        <v>7500</v>
      </c>
      <c r="G5711" t="n">
        <v>0</v>
      </c>
      <c r="H5711" t="n">
        <v>6600</v>
      </c>
    </row>
    <row r="5712">
      <c r="A5712" s="127" t="n">
        <v>46169</v>
      </c>
      <c r="B5712" t="inlineStr">
        <is>
          <t>KR103501GB91</t>
        </is>
      </c>
      <c r="C5712" t="inlineStr">
        <is>
          <t>국고01750-2609(21-7)</t>
        </is>
      </c>
      <c r="D5712" s="178" t="n">
        <v>46275</v>
      </c>
      <c r="E5712" t="n">
        <v>-24</v>
      </c>
      <c r="F5712" t="n">
        <v>0</v>
      </c>
      <c r="G5712" t="n">
        <v>0</v>
      </c>
      <c r="H5712" t="n">
        <v>-40</v>
      </c>
    </row>
    <row r="5713">
      <c r="A5713" s="127" t="n">
        <v>46169</v>
      </c>
      <c r="B5713" t="inlineStr">
        <is>
          <t>KR103501GC33</t>
        </is>
      </c>
      <c r="C5713" t="inlineStr">
        <is>
          <t>국고02375-2703(22-1)</t>
        </is>
      </c>
      <c r="D5713" s="178" t="n">
        <v>46456</v>
      </c>
      <c r="E5713" t="n">
        <v>700</v>
      </c>
      <c r="F5713" t="n">
        <v>700</v>
      </c>
      <c r="G5713" t="n">
        <v>0</v>
      </c>
      <c r="H5713" t="n">
        <v>200</v>
      </c>
    </row>
    <row r="5714">
      <c r="A5714" s="127" t="n">
        <v>46169</v>
      </c>
      <c r="B5714" t="inlineStr">
        <is>
          <t>KR103501GC90</t>
        </is>
      </c>
      <c r="C5714" t="inlineStr">
        <is>
          <t>국고03125-2709(22-8)</t>
        </is>
      </c>
      <c r="D5714" s="178" t="n">
        <v>46640</v>
      </c>
      <c r="E5714" t="n">
        <v>-2</v>
      </c>
      <c r="F5714" t="n">
        <v>100</v>
      </c>
      <c r="G5714" t="n">
        <v>0</v>
      </c>
      <c r="H5714" t="n">
        <v>0</v>
      </c>
    </row>
    <row r="5715">
      <c r="A5715" s="127" t="n">
        <v>46169</v>
      </c>
      <c r="B5715" t="inlineStr">
        <is>
          <t>KR103501GD65</t>
        </is>
      </c>
      <c r="C5715" t="inlineStr">
        <is>
          <t>국고03125-2606(23-4)</t>
        </is>
      </c>
      <c r="D5715" s="178" t="n">
        <v>46183</v>
      </c>
      <c r="E5715" t="n">
        <v>-15</v>
      </c>
      <c r="F5715" t="n">
        <v>-200</v>
      </c>
      <c r="G5715" t="n">
        <v>0</v>
      </c>
      <c r="H5715" t="n">
        <v>0</v>
      </c>
    </row>
    <row r="5716">
      <c r="A5716" s="127" t="n">
        <v>46169</v>
      </c>
      <c r="B5716" t="inlineStr">
        <is>
          <t>KR103501GD99</t>
        </is>
      </c>
      <c r="C5716" t="inlineStr">
        <is>
          <t>국고03500-2809(23-6)</t>
        </is>
      </c>
      <c r="D5716" s="178" t="n">
        <v>47006</v>
      </c>
      <c r="E5716" t="n">
        <v>0</v>
      </c>
      <c r="F5716" t="n">
        <v>0</v>
      </c>
      <c r="G5716" t="n">
        <v>0</v>
      </c>
      <c r="H5716" t="n">
        <v>-10</v>
      </c>
    </row>
    <row r="5717">
      <c r="A5717" s="127" t="n">
        <v>46169</v>
      </c>
      <c r="B5717" t="inlineStr">
        <is>
          <t>KR103501GDC8</t>
        </is>
      </c>
      <c r="C5717" t="inlineStr">
        <is>
          <t>국고03875-2612(23-10)</t>
        </is>
      </c>
      <c r="D5717" s="178" t="n">
        <v>46366</v>
      </c>
      <c r="E5717" t="n">
        <v>0</v>
      </c>
      <c r="F5717" t="n">
        <v>0</v>
      </c>
      <c r="G5717" t="n">
        <v>0</v>
      </c>
      <c r="H5717" t="n">
        <v>18</v>
      </c>
    </row>
    <row r="5718">
      <c r="A5718" s="127" t="n">
        <v>46169</v>
      </c>
      <c r="B5718" t="inlineStr">
        <is>
          <t>KR103501GE31</t>
        </is>
      </c>
      <c r="C5718" t="inlineStr">
        <is>
          <t>국고03250-2903(24-1)</t>
        </is>
      </c>
      <c r="D5718" s="178" t="n">
        <v>47187</v>
      </c>
      <c r="E5718" t="n">
        <v>-4</v>
      </c>
      <c r="F5718" t="n">
        <v>0</v>
      </c>
      <c r="G5718" t="n">
        <v>0</v>
      </c>
      <c r="H5718" t="n">
        <v>-100</v>
      </c>
    </row>
    <row r="5719">
      <c r="A5719" s="127" t="n">
        <v>46169</v>
      </c>
      <c r="B5719" t="inlineStr">
        <is>
          <t>KR103501GE64</t>
        </is>
      </c>
      <c r="C5719" t="inlineStr">
        <is>
          <t>국고03250-2706(24-4)</t>
        </is>
      </c>
      <c r="D5719" s="178" t="n">
        <v>46548</v>
      </c>
      <c r="E5719" t="n">
        <v>0</v>
      </c>
      <c r="F5719" t="n">
        <v>500</v>
      </c>
      <c r="G5719" t="n">
        <v>0</v>
      </c>
      <c r="H5719" t="n">
        <v>0</v>
      </c>
    </row>
    <row r="5720">
      <c r="A5720" s="127" t="n">
        <v>46169</v>
      </c>
      <c r="B5720" t="inlineStr">
        <is>
          <t>KR103501GEC6</t>
        </is>
      </c>
      <c r="C5720" t="inlineStr">
        <is>
          <t>국고02875-2712(24-12)</t>
        </is>
      </c>
      <c r="D5720" s="178" t="n">
        <v>46731</v>
      </c>
      <c r="E5720" t="n">
        <v>0</v>
      </c>
      <c r="F5720" t="n">
        <v>-100</v>
      </c>
      <c r="G5720" t="n">
        <v>0</v>
      </c>
      <c r="H5720" t="n">
        <v>0</v>
      </c>
    </row>
    <row r="5721">
      <c r="A5721" s="127" t="n">
        <v>46169</v>
      </c>
      <c r="B5721" t="inlineStr">
        <is>
          <t>KR103501GF30</t>
        </is>
      </c>
      <c r="C5721" t="inlineStr">
        <is>
          <t>국고02625-2703(25-1)</t>
        </is>
      </c>
      <c r="D5721" s="178" t="n">
        <v>46456</v>
      </c>
      <c r="E5721" t="n">
        <v>1700</v>
      </c>
      <c r="F5721" t="n">
        <v>-600</v>
      </c>
      <c r="G5721" t="n">
        <v>0</v>
      </c>
      <c r="H5721" t="n">
        <v>100</v>
      </c>
    </row>
    <row r="5722">
      <c r="A5722" s="127" t="n">
        <v>46169</v>
      </c>
      <c r="B5722" t="inlineStr">
        <is>
          <t>KR103501GF63</t>
        </is>
      </c>
      <c r="C5722" t="inlineStr">
        <is>
          <t>국고02250-2806(25-4)</t>
        </is>
      </c>
      <c r="D5722" s="178" t="n">
        <v>46914</v>
      </c>
      <c r="E5722" t="n">
        <v>-2</v>
      </c>
      <c r="F5722" t="n">
        <v>-800</v>
      </c>
      <c r="G5722" t="n">
        <v>800</v>
      </c>
      <c r="H5722" t="n">
        <v>-300</v>
      </c>
    </row>
    <row r="5723">
      <c r="A5723" s="127" t="n">
        <v>46169</v>
      </c>
      <c r="B5723" t="inlineStr">
        <is>
          <t>KR103501GF97</t>
        </is>
      </c>
      <c r="C5723" t="inlineStr">
        <is>
          <t>국고02250-2709(25-6)</t>
        </is>
      </c>
      <c r="D5723" s="178" t="n">
        <v>46640</v>
      </c>
      <c r="E5723" t="n">
        <v>78</v>
      </c>
      <c r="F5723" t="n">
        <v>0</v>
      </c>
      <c r="G5723" t="n">
        <v>0</v>
      </c>
      <c r="H5723" t="n">
        <v>0</v>
      </c>
    </row>
    <row r="5724">
      <c r="A5724" s="127" t="n">
        <v>46169</v>
      </c>
      <c r="B5724" t="inlineStr">
        <is>
          <t>KR103501GFC3</t>
        </is>
      </c>
      <c r="C5724" t="inlineStr">
        <is>
          <t>국고02750-2812(25-10)</t>
        </is>
      </c>
      <c r="D5724" s="178" t="n">
        <v>47097</v>
      </c>
      <c r="E5724" t="n">
        <v>201</v>
      </c>
      <c r="F5724" t="n">
        <v>440</v>
      </c>
      <c r="G5724" t="n">
        <v>342</v>
      </c>
      <c r="H5724" t="n">
        <v>-67</v>
      </c>
    </row>
    <row r="5725">
      <c r="A5725" s="127" t="n">
        <v>46169</v>
      </c>
      <c r="B5725" t="inlineStr">
        <is>
          <t>KR103501GG39</t>
        </is>
      </c>
      <c r="C5725" t="inlineStr">
        <is>
          <t>국고03500-5603(26-2)</t>
        </is>
      </c>
      <c r="D5725" s="178" t="n">
        <v>57049</v>
      </c>
      <c r="E5725" t="n">
        <v>554</v>
      </c>
      <c r="F5725" t="n">
        <v>720</v>
      </c>
      <c r="G5725" t="n">
        <v>171</v>
      </c>
      <c r="H5725" t="n">
        <v>-91</v>
      </c>
    </row>
    <row r="5726">
      <c r="A5726" s="127" t="n">
        <v>46169</v>
      </c>
      <c r="B5726" t="inlineStr">
        <is>
          <t>KR103501GG62</t>
        </is>
      </c>
      <c r="C5726" t="inlineStr">
        <is>
          <t>국고03500-2906(26-5)</t>
        </is>
      </c>
      <c r="D5726" s="178" t="n">
        <v>47279</v>
      </c>
      <c r="E5726" t="n">
        <v>4</v>
      </c>
      <c r="F5726" t="n">
        <v>-500</v>
      </c>
      <c r="G5726" t="n">
        <v>0</v>
      </c>
      <c r="H5726" t="n">
        <v>0</v>
      </c>
    </row>
    <row r="5727">
      <c r="A5727" s="127" t="n">
        <v>46169</v>
      </c>
      <c r="B5727" t="inlineStr">
        <is>
          <t>KR10350270C0</t>
        </is>
      </c>
      <c r="C5727" t="inlineStr">
        <is>
          <t>국고04750-3012(10-7)</t>
        </is>
      </c>
      <c r="D5727" s="178" t="n">
        <v>47827</v>
      </c>
      <c r="E5727" t="n">
        <v>0</v>
      </c>
      <c r="F5727" t="n">
        <v>300</v>
      </c>
      <c r="G5727" t="n">
        <v>0</v>
      </c>
      <c r="H5727" t="n">
        <v>0</v>
      </c>
    </row>
    <row r="5728">
      <c r="A5728" s="127" t="n">
        <v>46169</v>
      </c>
      <c r="B5728" t="inlineStr">
        <is>
          <t>KR10350271C8</t>
        </is>
      </c>
      <c r="C5728" t="inlineStr">
        <is>
          <t>국고04000-3112(11-7)</t>
        </is>
      </c>
      <c r="D5728" s="178" t="n">
        <v>48192</v>
      </c>
      <c r="E5728" t="n">
        <v>5</v>
      </c>
      <c r="F5728" t="n">
        <v>0</v>
      </c>
      <c r="G5728" t="n">
        <v>-100</v>
      </c>
      <c r="H5728" t="n">
        <v>0</v>
      </c>
    </row>
    <row r="5729">
      <c r="A5729" s="127" t="n">
        <v>46169</v>
      </c>
      <c r="B5729" t="inlineStr">
        <is>
          <t>KR1035027WC3</t>
        </is>
      </c>
      <c r="C5729" t="inlineStr">
        <is>
          <t>국고05500-2912(09-5)</t>
        </is>
      </c>
      <c r="D5729" s="178" t="n">
        <v>47462</v>
      </c>
      <c r="E5729" t="n">
        <v>500</v>
      </c>
      <c r="F5729" t="n">
        <v>0</v>
      </c>
      <c r="G5729" t="n">
        <v>-100</v>
      </c>
      <c r="H5729" t="n">
        <v>0</v>
      </c>
    </row>
    <row r="5730">
      <c r="A5730" s="127" t="n">
        <v>46169</v>
      </c>
      <c r="B5730" t="inlineStr">
        <is>
          <t>KR103502G4C9</t>
        </is>
      </c>
      <c r="C5730" t="inlineStr">
        <is>
          <t>국고02750-4412(14-7)</t>
        </is>
      </c>
      <c r="D5730" s="178" t="n">
        <v>52941</v>
      </c>
      <c r="E5730" t="n">
        <v>0</v>
      </c>
      <c r="F5730" t="n">
        <v>0</v>
      </c>
      <c r="G5730" t="n">
        <v>-50</v>
      </c>
      <c r="H5730" t="n">
        <v>0</v>
      </c>
    </row>
    <row r="5731">
      <c r="A5731" s="127" t="n">
        <v>46169</v>
      </c>
      <c r="B5731" t="inlineStr">
        <is>
          <t>KR103502G594</t>
        </is>
      </c>
      <c r="C5731" t="inlineStr">
        <is>
          <t>국고02625-3509(15-6)</t>
        </is>
      </c>
      <c r="D5731" s="178" t="n">
        <v>49562</v>
      </c>
      <c r="E5731" t="n">
        <v>0</v>
      </c>
      <c r="F5731" t="n">
        <v>0</v>
      </c>
      <c r="G5731" t="n">
        <v>-100</v>
      </c>
      <c r="H5731" t="n">
        <v>0</v>
      </c>
    </row>
    <row r="5732">
      <c r="A5732" s="127" t="n">
        <v>46169</v>
      </c>
      <c r="B5732" t="inlineStr">
        <is>
          <t>KR103502G636</t>
        </is>
      </c>
      <c r="C5732" t="inlineStr">
        <is>
          <t>국고02000-4603(16-1)</t>
        </is>
      </c>
      <c r="D5732" s="178" t="n">
        <v>53396</v>
      </c>
      <c r="E5732" t="n">
        <v>0</v>
      </c>
      <c r="F5732" t="n">
        <v>0</v>
      </c>
      <c r="G5732" t="n">
        <v>-100</v>
      </c>
      <c r="H5732" t="n">
        <v>0</v>
      </c>
    </row>
    <row r="5733">
      <c r="A5733" s="127" t="n">
        <v>46169</v>
      </c>
      <c r="B5733" t="inlineStr">
        <is>
          <t>KR103502G669</t>
        </is>
      </c>
      <c r="C5733" t="inlineStr">
        <is>
          <t>국고01875-2606(16-3)</t>
        </is>
      </c>
      <c r="D5733" s="178" t="n">
        <v>46183</v>
      </c>
      <c r="E5733" t="n">
        <v>-200</v>
      </c>
      <c r="F5733" t="n">
        <v>0</v>
      </c>
      <c r="G5733" t="n">
        <v>0</v>
      </c>
      <c r="H5733" t="n">
        <v>0</v>
      </c>
    </row>
    <row r="5734">
      <c r="A5734" s="127" t="n">
        <v>46169</v>
      </c>
      <c r="B5734" t="inlineStr">
        <is>
          <t>KR103502G768</t>
        </is>
      </c>
      <c r="C5734" t="inlineStr">
        <is>
          <t>국고02125-2706(17-3)</t>
        </is>
      </c>
      <c r="D5734" s="178" t="n">
        <v>46548</v>
      </c>
      <c r="E5734" t="n">
        <v>0</v>
      </c>
      <c r="F5734" t="n">
        <v>-600</v>
      </c>
      <c r="G5734" t="n">
        <v>0</v>
      </c>
      <c r="H5734" t="n">
        <v>0</v>
      </c>
    </row>
    <row r="5735">
      <c r="A5735" s="127" t="n">
        <v>46169</v>
      </c>
      <c r="B5735" t="inlineStr">
        <is>
          <t>KR103502G7C2</t>
        </is>
      </c>
      <c r="C5735" t="inlineStr">
        <is>
          <t>국고02375-2712(17-7)</t>
        </is>
      </c>
      <c r="D5735" s="178" t="n">
        <v>46731</v>
      </c>
      <c r="E5735" t="n">
        <v>1</v>
      </c>
      <c r="F5735" t="n">
        <v>0</v>
      </c>
      <c r="G5735" t="n">
        <v>0</v>
      </c>
      <c r="H5735" t="n">
        <v>0</v>
      </c>
    </row>
    <row r="5736">
      <c r="A5736" s="127" t="n">
        <v>46169</v>
      </c>
      <c r="B5736" t="inlineStr">
        <is>
          <t>KR103502G990</t>
        </is>
      </c>
      <c r="C5736" t="inlineStr">
        <is>
          <t>국고01125-3909(19-6)</t>
        </is>
      </c>
      <c r="D5736" s="178" t="n">
        <v>51023</v>
      </c>
      <c r="E5736" t="n">
        <v>0</v>
      </c>
      <c r="F5736" t="n">
        <v>-3</v>
      </c>
      <c r="G5736" t="n">
        <v>0</v>
      </c>
      <c r="H5736" t="n">
        <v>0</v>
      </c>
    </row>
    <row r="5737">
      <c r="A5737" s="127" t="n">
        <v>46169</v>
      </c>
      <c r="B5737" t="inlineStr">
        <is>
          <t>KR103502G9C8</t>
        </is>
      </c>
      <c r="C5737" t="inlineStr">
        <is>
          <t>국고01375-2912(19-8)</t>
        </is>
      </c>
      <c r="D5737" s="178" t="n">
        <v>47462</v>
      </c>
      <c r="E5737" t="n">
        <v>0</v>
      </c>
      <c r="F5737" t="n">
        <v>-40</v>
      </c>
      <c r="G5737" t="n">
        <v>0</v>
      </c>
      <c r="H5737" t="n">
        <v>0</v>
      </c>
    </row>
    <row r="5738">
      <c r="A5738" s="127" t="n">
        <v>46169</v>
      </c>
      <c r="B5738" t="inlineStr">
        <is>
          <t>KR103502GA34</t>
        </is>
      </c>
      <c r="C5738" t="inlineStr">
        <is>
          <t>국고01500-5003(20-2)</t>
        </is>
      </c>
      <c r="D5738" s="178" t="n">
        <v>54857</v>
      </c>
      <c r="E5738" t="n">
        <v>20</v>
      </c>
      <c r="F5738" t="n">
        <v>-1</v>
      </c>
      <c r="G5738" t="n">
        <v>0</v>
      </c>
      <c r="H5738" t="n">
        <v>10</v>
      </c>
    </row>
    <row r="5739">
      <c r="A5739" s="127" t="n">
        <v>46169</v>
      </c>
      <c r="B5739" t="inlineStr">
        <is>
          <t>KR103502GA67</t>
        </is>
      </c>
      <c r="C5739" t="inlineStr">
        <is>
          <t>국고01375-3006(20-4)</t>
        </is>
      </c>
      <c r="D5739" s="178" t="n">
        <v>47644</v>
      </c>
      <c r="E5739" t="n">
        <v>50</v>
      </c>
      <c r="F5739" t="n">
        <v>-130</v>
      </c>
      <c r="G5739" t="n">
        <v>0</v>
      </c>
      <c r="H5739" t="n">
        <v>0</v>
      </c>
    </row>
    <row r="5740">
      <c r="A5740" s="127" t="n">
        <v>46169</v>
      </c>
      <c r="B5740" t="inlineStr">
        <is>
          <t>KR103502GA91</t>
        </is>
      </c>
      <c r="C5740" t="inlineStr">
        <is>
          <t>국고01500-4009(20-7)</t>
        </is>
      </c>
      <c r="D5740" s="178" t="n">
        <v>51389</v>
      </c>
      <c r="E5740" t="n">
        <v>1</v>
      </c>
      <c r="F5740" t="n">
        <v>0</v>
      </c>
      <c r="G5740" t="n">
        <v>0</v>
      </c>
      <c r="H5740" t="n">
        <v>0</v>
      </c>
    </row>
    <row r="5741">
      <c r="A5741" s="127" t="n">
        <v>46169</v>
      </c>
      <c r="B5741" t="inlineStr">
        <is>
          <t>KR103502GAC2</t>
        </is>
      </c>
      <c r="C5741" t="inlineStr">
        <is>
          <t>국고01500-3012(20-9)</t>
        </is>
      </c>
      <c r="D5741" s="178" t="n">
        <v>47827</v>
      </c>
      <c r="E5741" t="n">
        <v>13</v>
      </c>
      <c r="F5741" t="n">
        <v>300</v>
      </c>
      <c r="G5741" t="n">
        <v>0</v>
      </c>
      <c r="H5741" t="n">
        <v>0</v>
      </c>
    </row>
    <row r="5742">
      <c r="A5742" s="127" t="n">
        <v>46169</v>
      </c>
      <c r="B5742" t="inlineStr">
        <is>
          <t>KR103502GB33</t>
        </is>
      </c>
      <c r="C5742" t="inlineStr">
        <is>
          <t>국고01875-5103(21-2)</t>
        </is>
      </c>
      <c r="D5742" s="178" t="n">
        <v>55222</v>
      </c>
      <c r="E5742" t="n">
        <v>-191</v>
      </c>
      <c r="F5742" t="n">
        <v>0</v>
      </c>
      <c r="G5742" t="n">
        <v>0</v>
      </c>
      <c r="H5742" t="n">
        <v>0</v>
      </c>
    </row>
    <row r="5743">
      <c r="A5743" s="127" t="n">
        <v>46169</v>
      </c>
      <c r="B5743" t="inlineStr">
        <is>
          <t>KR103502GB66</t>
        </is>
      </c>
      <c r="C5743" t="inlineStr">
        <is>
          <t>국고02000-3106(21-5)</t>
        </is>
      </c>
      <c r="D5743" s="178" t="n">
        <v>48009</v>
      </c>
      <c r="E5743" t="n">
        <v>-6</v>
      </c>
      <c r="F5743" t="n">
        <v>-200</v>
      </c>
      <c r="G5743" t="n">
        <v>100</v>
      </c>
      <c r="H5743" t="n">
        <v>130</v>
      </c>
    </row>
    <row r="5744">
      <c r="A5744" s="127" t="n">
        <v>46169</v>
      </c>
      <c r="B5744" t="inlineStr">
        <is>
          <t>KR103502GBC0</t>
        </is>
      </c>
      <c r="C5744" t="inlineStr">
        <is>
          <t>국고02375-3112(21-11)</t>
        </is>
      </c>
      <c r="D5744" s="178" t="n">
        <v>48192</v>
      </c>
      <c r="E5744" t="n">
        <v>0</v>
      </c>
      <c r="F5744" t="n">
        <v>0</v>
      </c>
      <c r="G5744" t="n">
        <v>200</v>
      </c>
      <c r="H5744" t="n">
        <v>-100</v>
      </c>
    </row>
    <row r="5745">
      <c r="A5745" s="127" t="n">
        <v>46169</v>
      </c>
      <c r="B5745" t="inlineStr">
        <is>
          <t>KR103502GC32</t>
        </is>
      </c>
      <c r="C5745" t="inlineStr">
        <is>
          <t>국고02500-5203(22-2)</t>
        </is>
      </c>
      <c r="D5745" s="178" t="n">
        <v>55588</v>
      </c>
      <c r="E5745" t="n">
        <v>5</v>
      </c>
      <c r="F5745" t="n">
        <v>0</v>
      </c>
      <c r="G5745" t="n">
        <v>-200</v>
      </c>
      <c r="H5745" t="n">
        <v>0</v>
      </c>
    </row>
    <row r="5746">
      <c r="A5746" s="127" t="n">
        <v>46169</v>
      </c>
      <c r="B5746" t="inlineStr">
        <is>
          <t>KR103502GC99</t>
        </is>
      </c>
      <c r="C5746" t="inlineStr">
        <is>
          <t>국고03125-5209(22-9)</t>
        </is>
      </c>
      <c r="D5746" s="178" t="n">
        <v>55772</v>
      </c>
      <c r="E5746" t="n">
        <v>0</v>
      </c>
      <c r="F5746" t="n">
        <v>0</v>
      </c>
      <c r="G5746" t="n">
        <v>0</v>
      </c>
      <c r="H5746" t="n">
        <v>-100</v>
      </c>
    </row>
    <row r="5747">
      <c r="A5747" s="127" t="n">
        <v>46169</v>
      </c>
      <c r="B5747" t="inlineStr">
        <is>
          <t>KR103502GCC8</t>
        </is>
      </c>
      <c r="C5747" t="inlineStr">
        <is>
          <t>국고04250-3212(22-14)</t>
        </is>
      </c>
      <c r="D5747" s="178" t="n">
        <v>48558</v>
      </c>
      <c r="E5747" t="n">
        <v>6</v>
      </c>
      <c r="F5747" t="n">
        <v>0</v>
      </c>
      <c r="G5747" t="n">
        <v>-10</v>
      </c>
      <c r="H5747" t="n">
        <v>0</v>
      </c>
    </row>
    <row r="5748">
      <c r="A5748" s="127" t="n">
        <v>46169</v>
      </c>
      <c r="B5748" t="inlineStr">
        <is>
          <t>KR103502GD31</t>
        </is>
      </c>
      <c r="C5748" t="inlineStr">
        <is>
          <t>국고03250-5303(23-2)</t>
        </is>
      </c>
      <c r="D5748" s="178" t="n">
        <v>55953</v>
      </c>
      <c r="E5748" t="n">
        <v>0</v>
      </c>
      <c r="F5748" t="n">
        <v>0</v>
      </c>
      <c r="G5748" t="n">
        <v>-210</v>
      </c>
      <c r="H5748" t="n">
        <v>0</v>
      </c>
    </row>
    <row r="5749">
      <c r="A5749" s="127" t="n">
        <v>46169</v>
      </c>
      <c r="B5749" t="inlineStr">
        <is>
          <t>KR103502GD64</t>
        </is>
      </c>
      <c r="C5749" t="inlineStr">
        <is>
          <t>국고03250-3306(23-5)</t>
        </is>
      </c>
      <c r="D5749" s="178" t="n">
        <v>48740</v>
      </c>
      <c r="E5749" t="n">
        <v>50</v>
      </c>
      <c r="F5749" t="n">
        <v>0</v>
      </c>
      <c r="G5749" t="n">
        <v>0</v>
      </c>
      <c r="H5749" t="n">
        <v>100</v>
      </c>
    </row>
    <row r="5750">
      <c r="A5750" s="127" t="n">
        <v>46169</v>
      </c>
      <c r="B5750" t="inlineStr">
        <is>
          <t>KR103502GDC6</t>
        </is>
      </c>
      <c r="C5750" t="inlineStr">
        <is>
          <t>국고04125-3312(23-11)</t>
        </is>
      </c>
      <c r="D5750" s="178" t="n">
        <v>48923</v>
      </c>
      <c r="E5750" t="n">
        <v>1</v>
      </c>
      <c r="F5750" t="n">
        <v>-100</v>
      </c>
      <c r="G5750" t="n">
        <v>0</v>
      </c>
      <c r="H5750" t="n">
        <v>100</v>
      </c>
    </row>
    <row r="5751">
      <c r="A5751" s="127" t="n">
        <v>46169</v>
      </c>
      <c r="B5751" t="inlineStr">
        <is>
          <t>KR103502GE30</t>
        </is>
      </c>
      <c r="C5751" t="inlineStr">
        <is>
          <t>국고03250-5403(24-2)</t>
        </is>
      </c>
      <c r="D5751" s="178" t="n">
        <v>56318</v>
      </c>
      <c r="E5751" t="n">
        <v>0</v>
      </c>
      <c r="F5751" t="n">
        <v>0</v>
      </c>
      <c r="G5751" t="n">
        <v>100</v>
      </c>
      <c r="H5751" t="n">
        <v>0</v>
      </c>
    </row>
    <row r="5752">
      <c r="A5752" s="127" t="n">
        <v>46169</v>
      </c>
      <c r="B5752" t="inlineStr">
        <is>
          <t>KR103502GE63</t>
        </is>
      </c>
      <c r="C5752" t="inlineStr">
        <is>
          <t>국고03500-3406(24-5)</t>
        </is>
      </c>
      <c r="D5752" s="178" t="n">
        <v>49105</v>
      </c>
      <c r="E5752" t="n">
        <v>41</v>
      </c>
      <c r="F5752" t="n">
        <v>0</v>
      </c>
      <c r="G5752" t="n">
        <v>-100</v>
      </c>
      <c r="H5752" t="n">
        <v>0</v>
      </c>
    </row>
    <row r="5753">
      <c r="A5753" s="127" t="n">
        <v>46169</v>
      </c>
      <c r="B5753" t="inlineStr">
        <is>
          <t>KR103502GE97</t>
        </is>
      </c>
      <c r="C5753" t="inlineStr">
        <is>
          <t>국고02750-5409(24-8)</t>
        </is>
      </c>
      <c r="D5753" s="178" t="n">
        <v>56502</v>
      </c>
      <c r="E5753" t="n">
        <v>0</v>
      </c>
      <c r="F5753" t="n">
        <v>10</v>
      </c>
      <c r="G5753" t="n">
        <v>100</v>
      </c>
      <c r="H5753" t="n">
        <v>100</v>
      </c>
    </row>
    <row r="5754">
      <c r="A5754" s="127" t="n">
        <v>46169</v>
      </c>
      <c r="B5754" t="inlineStr">
        <is>
          <t>KR103502GEC4</t>
        </is>
      </c>
      <c r="C5754" t="inlineStr">
        <is>
          <t>국고03000-3412(24-13)</t>
        </is>
      </c>
      <c r="D5754" s="178" t="n">
        <v>49288</v>
      </c>
      <c r="E5754" t="n">
        <v>199</v>
      </c>
      <c r="F5754" t="n">
        <v>200</v>
      </c>
      <c r="G5754" t="n">
        <v>0</v>
      </c>
      <c r="H5754" t="n">
        <v>-50</v>
      </c>
    </row>
    <row r="5755">
      <c r="A5755" s="127" t="n">
        <v>46169</v>
      </c>
      <c r="B5755" t="inlineStr">
        <is>
          <t>KR103502GF39</t>
        </is>
      </c>
      <c r="C5755" t="inlineStr">
        <is>
          <t>국고02625-5503(25-2)</t>
        </is>
      </c>
      <c r="D5755" s="178" t="n">
        <v>56683</v>
      </c>
      <c r="E5755" t="n">
        <v>13</v>
      </c>
      <c r="F5755" t="n">
        <v>4</v>
      </c>
      <c r="G5755" t="n">
        <v>200</v>
      </c>
      <c r="H5755" t="n">
        <v>0</v>
      </c>
    </row>
    <row r="5756">
      <c r="A5756" s="127" t="n">
        <v>46169</v>
      </c>
      <c r="B5756" t="inlineStr">
        <is>
          <t>KR103502GF62</t>
        </is>
      </c>
      <c r="C5756" t="inlineStr">
        <is>
          <t>국고02625-3506(25-5)</t>
        </is>
      </c>
      <c r="D5756" s="178" t="n">
        <v>49470</v>
      </c>
      <c r="E5756" t="n">
        <v>0</v>
      </c>
      <c r="F5756" t="n">
        <v>0</v>
      </c>
      <c r="G5756" t="n">
        <v>-10</v>
      </c>
      <c r="H5756" t="n">
        <v>-30</v>
      </c>
    </row>
    <row r="5757">
      <c r="A5757" s="127" t="n">
        <v>46169</v>
      </c>
      <c r="B5757" t="inlineStr">
        <is>
          <t>KR103502GF96</t>
        </is>
      </c>
      <c r="C5757" t="inlineStr">
        <is>
          <t>국고02625-5509(25-7)</t>
        </is>
      </c>
      <c r="D5757" s="178" t="n">
        <v>56867</v>
      </c>
      <c r="E5757" t="n">
        <v>-567</v>
      </c>
      <c r="F5757" t="n">
        <v>-400</v>
      </c>
      <c r="G5757" t="n">
        <v>0</v>
      </c>
      <c r="H5757" t="n">
        <v>-100</v>
      </c>
    </row>
    <row r="5758">
      <c r="A5758" s="127" t="n">
        <v>46169</v>
      </c>
      <c r="B5758" t="inlineStr">
        <is>
          <t>KR103502GFC1</t>
        </is>
      </c>
      <c r="C5758" t="inlineStr">
        <is>
          <t>국고03250-3512(25-11)</t>
        </is>
      </c>
      <c r="D5758" s="178" t="n">
        <v>49653</v>
      </c>
      <c r="E5758" t="n">
        <v>212</v>
      </c>
      <c r="F5758" t="n">
        <v>-220</v>
      </c>
      <c r="G5758" t="n">
        <v>240</v>
      </c>
      <c r="H5758" t="n">
        <v>340</v>
      </c>
    </row>
    <row r="5759">
      <c r="A5759" s="127" t="n">
        <v>46169</v>
      </c>
      <c r="B5759" t="inlineStr">
        <is>
          <t>KR103502GG38</t>
        </is>
      </c>
      <c r="C5759" t="inlineStr">
        <is>
          <t>국고03000-2803(26-1)</t>
        </is>
      </c>
      <c r="D5759" s="178" t="n">
        <v>46822</v>
      </c>
      <c r="E5759" t="n">
        <v>45</v>
      </c>
      <c r="F5759" t="n">
        <v>10</v>
      </c>
      <c r="G5759" t="n">
        <v>100</v>
      </c>
      <c r="H5759" t="n">
        <v>250</v>
      </c>
    </row>
    <row r="5760">
      <c r="A5760" s="127" t="n">
        <v>46169</v>
      </c>
      <c r="B5760" t="inlineStr">
        <is>
          <t>KR103503GA90</t>
        </is>
      </c>
      <c r="C5760" t="inlineStr">
        <is>
          <t>국고01625-7009(20-10)</t>
        </is>
      </c>
      <c r="D5760" s="178" t="n">
        <v>62346</v>
      </c>
      <c r="E5760" t="n">
        <v>0</v>
      </c>
      <c r="F5760" t="n">
        <v>0</v>
      </c>
      <c r="G5760" t="n">
        <v>-100</v>
      </c>
      <c r="H5760" t="n">
        <v>0</v>
      </c>
    </row>
    <row r="5761">
      <c r="A5761" s="127" t="n">
        <v>46169</v>
      </c>
      <c r="B5761" t="inlineStr">
        <is>
          <t>KR103503GF38</t>
        </is>
      </c>
      <c r="C5761" t="inlineStr">
        <is>
          <t>국고02625-3003(25-3)</t>
        </is>
      </c>
      <c r="D5761" s="178" t="n">
        <v>47552</v>
      </c>
      <c r="E5761" t="n">
        <v>50</v>
      </c>
      <c r="F5761" t="n">
        <v>200</v>
      </c>
      <c r="G5761" t="n">
        <v>100</v>
      </c>
      <c r="H5761" t="n">
        <v>0</v>
      </c>
    </row>
    <row r="5762">
      <c r="A5762" s="127" t="n">
        <v>46169</v>
      </c>
      <c r="B5762" t="inlineStr">
        <is>
          <t>KR103503GF95</t>
        </is>
      </c>
      <c r="C5762" t="inlineStr">
        <is>
          <t>국고02500-3009(25-8)</t>
        </is>
      </c>
      <c r="D5762" s="178" t="n">
        <v>47736</v>
      </c>
      <c r="E5762" t="n">
        <v>-207</v>
      </c>
      <c r="F5762" t="n">
        <v>100</v>
      </c>
      <c r="G5762" t="n">
        <v>0</v>
      </c>
      <c r="H5762" t="n">
        <v>-20</v>
      </c>
    </row>
    <row r="5763">
      <c r="A5763" s="127" t="n">
        <v>46169</v>
      </c>
      <c r="B5763" t="inlineStr">
        <is>
          <t>KR103503GG37</t>
        </is>
      </c>
      <c r="C5763" t="inlineStr">
        <is>
          <t>국고03375-3103(26-3)</t>
        </is>
      </c>
      <c r="D5763" s="178" t="n">
        <v>47917</v>
      </c>
      <c r="E5763" t="n">
        <v>3383</v>
      </c>
      <c r="F5763" t="n">
        <v>490</v>
      </c>
      <c r="G5763" t="n">
        <v>275</v>
      </c>
      <c r="H5763" t="n">
        <v>355</v>
      </c>
    </row>
    <row r="5764">
      <c r="A5764" s="127" t="n">
        <v>46169</v>
      </c>
      <c r="B5764" t="inlineStr">
        <is>
          <t>KR103503GG60</t>
        </is>
      </c>
      <c r="C5764" t="inlineStr">
        <is>
          <t>국고04250-3606(26-6)</t>
        </is>
      </c>
      <c r="D5764" s="178" t="n">
        <v>49836</v>
      </c>
      <c r="E5764" t="n">
        <v>-910</v>
      </c>
      <c r="F5764" t="n">
        <v>200</v>
      </c>
      <c r="G5764" t="n">
        <v>0</v>
      </c>
      <c r="H5764" t="n">
        <v>0</v>
      </c>
    </row>
    <row r="5765">
      <c r="A5765" s="127" t="n">
        <v>46169</v>
      </c>
      <c r="B5765" t="inlineStr">
        <is>
          <t>KR103504GD96</t>
        </is>
      </c>
      <c r="C5765" t="inlineStr">
        <is>
          <t>국고03875-4309(23-9)</t>
        </is>
      </c>
      <c r="D5765" s="178" t="n">
        <v>52484</v>
      </c>
      <c r="E5765" t="n">
        <v>7</v>
      </c>
      <c r="F5765" t="n">
        <v>0</v>
      </c>
      <c r="G5765" t="n">
        <v>0</v>
      </c>
      <c r="H5765" t="n">
        <v>0</v>
      </c>
    </row>
    <row r="5766">
      <c r="A5766" s="127" t="n">
        <v>46169</v>
      </c>
      <c r="B5766" t="inlineStr">
        <is>
          <t>KR103504GF94</t>
        </is>
      </c>
      <c r="C5766" t="inlineStr">
        <is>
          <t>국고02750-4509(25-9)</t>
        </is>
      </c>
      <c r="D5766" s="178" t="n">
        <v>53215</v>
      </c>
      <c r="E5766" t="n">
        <v>200</v>
      </c>
      <c r="F5766" t="n">
        <v>200</v>
      </c>
      <c r="G5766" t="n">
        <v>150</v>
      </c>
      <c r="H5766" t="n">
        <v>100</v>
      </c>
    </row>
    <row r="5767">
      <c r="A5767" s="127" t="n">
        <v>46169</v>
      </c>
      <c r="B5767" t="inlineStr">
        <is>
          <t>KR103505GC96</t>
        </is>
      </c>
      <c r="C5767" t="inlineStr">
        <is>
          <t>국고03500-7209(22-12)</t>
        </is>
      </c>
      <c r="D5767" s="178" t="n">
        <v>63077</v>
      </c>
      <c r="E5767" t="n">
        <v>10</v>
      </c>
      <c r="F5767" t="n">
        <v>0</v>
      </c>
      <c r="G5767" t="n">
        <v>0</v>
      </c>
      <c r="H5767" t="n">
        <v>0</v>
      </c>
    </row>
    <row r="5768">
      <c r="A5768" s="127" t="n">
        <v>46169</v>
      </c>
      <c r="B5768" t="inlineStr">
        <is>
          <t>KR310101GF19</t>
        </is>
      </c>
      <c r="C5768" t="inlineStr">
        <is>
          <t>통안02700-2701-02</t>
        </is>
      </c>
      <c r="D5768" s="178" t="n">
        <v>46389</v>
      </c>
      <c r="E5768" t="n">
        <v>0</v>
      </c>
      <c r="F5768" t="n">
        <v>0</v>
      </c>
      <c r="G5768" t="n">
        <v>0</v>
      </c>
      <c r="H5768" t="n">
        <v>100</v>
      </c>
    </row>
    <row r="5769">
      <c r="A5769" s="127" t="n">
        <v>46169</v>
      </c>
      <c r="B5769" t="inlineStr">
        <is>
          <t>KR310101GF43</t>
        </is>
      </c>
      <c r="C5769" t="inlineStr">
        <is>
          <t>통안02620-2704-02</t>
        </is>
      </c>
      <c r="D5769" s="178" t="n">
        <v>46479</v>
      </c>
      <c r="E5769" t="n">
        <v>0</v>
      </c>
      <c r="F5769" t="n">
        <v>0</v>
      </c>
      <c r="G5769" t="n">
        <v>0</v>
      </c>
      <c r="H5769" t="n">
        <v>100</v>
      </c>
    </row>
    <row r="5770">
      <c r="A5770" s="127" t="n">
        <v>46169</v>
      </c>
      <c r="B5770" t="inlineStr">
        <is>
          <t>KR310101GF76</t>
        </is>
      </c>
      <c r="C5770" t="inlineStr">
        <is>
          <t>통안02400-2707-02</t>
        </is>
      </c>
      <c r="D5770" s="178" t="n">
        <v>46570</v>
      </c>
      <c r="E5770" t="n">
        <v>0</v>
      </c>
      <c r="F5770" t="n">
        <v>0</v>
      </c>
      <c r="G5770" t="n">
        <v>0</v>
      </c>
      <c r="H5770" t="n">
        <v>300</v>
      </c>
    </row>
    <row r="5771">
      <c r="A5771" s="127" t="n">
        <v>46169</v>
      </c>
      <c r="B5771" t="inlineStr">
        <is>
          <t>KR310101GFB3</t>
        </is>
      </c>
      <c r="C5771" t="inlineStr">
        <is>
          <t>통안02540-2611-01</t>
        </is>
      </c>
      <c r="D5771" s="178" t="n">
        <v>46335</v>
      </c>
      <c r="E5771" t="n">
        <v>0</v>
      </c>
      <c r="F5771" t="n">
        <v>0</v>
      </c>
      <c r="G5771" t="n">
        <v>0</v>
      </c>
      <c r="H5771" t="n">
        <v>18</v>
      </c>
    </row>
    <row r="5772">
      <c r="A5772" s="127" t="n">
        <v>46169</v>
      </c>
      <c r="B5772" t="inlineStr">
        <is>
          <t>KR310101GG42</t>
        </is>
      </c>
      <c r="C5772" t="inlineStr">
        <is>
          <t>통안03420-2804-02</t>
        </is>
      </c>
      <c r="D5772" s="178" t="n">
        <v>46845</v>
      </c>
      <c r="E5772" t="n">
        <v>0</v>
      </c>
      <c r="F5772" t="n">
        <v>1900</v>
      </c>
      <c r="G5772" t="n">
        <v>1450</v>
      </c>
      <c r="H5772" t="n">
        <v>-200</v>
      </c>
    </row>
    <row r="5773">
      <c r="A5773" s="127" t="n">
        <v>46169</v>
      </c>
      <c r="B5773" t="inlineStr">
        <is>
          <t>KR310102GF75</t>
        </is>
      </c>
      <c r="C5773" t="inlineStr">
        <is>
          <t>통안02280-2607-01</t>
        </is>
      </c>
      <c r="D5773" s="178" t="n">
        <v>46212</v>
      </c>
      <c r="E5773" t="n">
        <v>0</v>
      </c>
      <c r="F5773" t="n">
        <v>0</v>
      </c>
      <c r="G5773" t="n">
        <v>0</v>
      </c>
      <c r="H5773" t="n">
        <v>-100</v>
      </c>
    </row>
    <row r="5774">
      <c r="A5774" s="127" t="n">
        <v>46169</v>
      </c>
      <c r="B5774" t="inlineStr">
        <is>
          <t>KR310102GG17</t>
        </is>
      </c>
      <c r="C5774" t="inlineStr">
        <is>
          <t>통안02550-2701-01</t>
        </is>
      </c>
      <c r="D5774" s="178" t="n">
        <v>46396</v>
      </c>
      <c r="E5774" t="n">
        <v>0</v>
      </c>
      <c r="F5774" t="n">
        <v>0</v>
      </c>
      <c r="G5774" t="n">
        <v>0</v>
      </c>
      <c r="H5774" t="n">
        <v>300</v>
      </c>
    </row>
    <row r="5775">
      <c r="A5775" s="127" t="n">
        <v>46169</v>
      </c>
      <c r="B5775" t="inlineStr">
        <is>
          <t>KR310102GG33</t>
        </is>
      </c>
      <c r="C5775" t="inlineStr">
        <is>
          <t>통안03340-2903-03</t>
        </is>
      </c>
      <c r="D5775" s="178" t="n">
        <v>47180</v>
      </c>
      <c r="E5775" t="n">
        <v>0</v>
      </c>
      <c r="F5775" t="n">
        <v>400</v>
      </c>
      <c r="G5775" t="n">
        <v>0</v>
      </c>
      <c r="H5775" t="n">
        <v>-100</v>
      </c>
    </row>
    <row r="5776">
      <c r="A5776" s="127" t="n">
        <v>46169</v>
      </c>
      <c r="B5776" t="inlineStr">
        <is>
          <t>KR310103AG53</t>
        </is>
      </c>
      <c r="C5776" t="inlineStr">
        <is>
          <t>통안DC026-0818-0910</t>
        </is>
      </c>
      <c r="D5776" s="178" t="n">
        <v>46252</v>
      </c>
      <c r="E5776" t="n">
        <v>0</v>
      </c>
      <c r="F5776" t="n">
        <v>100</v>
      </c>
      <c r="G5776" t="n">
        <v>0</v>
      </c>
      <c r="H5776" t="n">
        <v>0</v>
      </c>
    </row>
    <row r="5777">
      <c r="A5777" s="127" t="n">
        <v>46169</v>
      </c>
      <c r="B5777" t="inlineStr">
        <is>
          <t>KR310104AG52</t>
        </is>
      </c>
      <c r="C5777" t="inlineStr">
        <is>
          <t>통안DC026-0826-0910</t>
        </is>
      </c>
      <c r="D5777" s="178" t="n">
        <v>46260</v>
      </c>
      <c r="E5777" t="n">
        <v>0</v>
      </c>
      <c r="F5777" t="n">
        <v>100</v>
      </c>
      <c r="G5777" t="n">
        <v>0</v>
      </c>
      <c r="H5777" t="n">
        <v>0</v>
      </c>
    </row>
    <row r="5778">
      <c r="A5778" s="127" t="n">
        <v>46169</v>
      </c>
      <c r="B5778" t="inlineStr">
        <is>
          <t>KRC0350C29C4</t>
        </is>
      </c>
      <c r="C5778" t="inlineStr">
        <is>
          <t>국고채이자03350-2912</t>
        </is>
      </c>
      <c r="D5778" s="178" t="n">
        <v>47462</v>
      </c>
      <c r="E5778" t="n">
        <v>0</v>
      </c>
      <c r="F5778" t="n">
        <v>400</v>
      </c>
      <c r="G5778" t="n">
        <v>-400</v>
      </c>
      <c r="H5778" t="n">
        <v>0</v>
      </c>
    </row>
    <row r="5779">
      <c r="A5779" s="127" t="n">
        <v>46169</v>
      </c>
      <c r="B5779" t="inlineStr">
        <is>
          <t>KRC035LP5299</t>
        </is>
      </c>
      <c r="C5779" t="inlineStr">
        <is>
          <t>국고채원금01240-5209(22-9)</t>
        </is>
      </c>
      <c r="D5779" s="178" t="n">
        <v>55772</v>
      </c>
      <c r="E5779" t="n">
        <v>0</v>
      </c>
      <c r="F5779" t="n">
        <v>0</v>
      </c>
      <c r="G5779" t="n">
        <v>200</v>
      </c>
      <c r="H5779" t="n">
        <v>0</v>
      </c>
    </row>
    <row r="5780">
      <c r="A5780" s="127" t="n">
        <v>46169</v>
      </c>
      <c r="B5780" t="inlineStr">
        <is>
          <t>KRC035LP5638</t>
        </is>
      </c>
      <c r="C5780" t="inlineStr">
        <is>
          <t>국고채원금01210-5603(26-2)</t>
        </is>
      </c>
      <c r="D5780" s="178" t="n">
        <v>57049</v>
      </c>
      <c r="E5780" t="n">
        <v>0</v>
      </c>
      <c r="F5780" t="n">
        <v>0</v>
      </c>
      <c r="G5780" t="n">
        <v>0</v>
      </c>
      <c r="H5780" t="n">
        <v>160</v>
      </c>
    </row>
    <row r="5781">
      <c r="A5781" s="127" t="n">
        <v>46169</v>
      </c>
      <c r="B5781" t="inlineStr">
        <is>
          <t>KRC035RP7497</t>
        </is>
      </c>
      <c r="C5781" t="inlineStr">
        <is>
          <t>국고채원금01470-7409(24-11)</t>
        </is>
      </c>
      <c r="D5781" s="178" t="n">
        <v>63807</v>
      </c>
      <c r="E5781" t="n">
        <v>100</v>
      </c>
      <c r="F5781" t="n">
        <v>100</v>
      </c>
      <c r="G5781" t="n">
        <v>0</v>
      </c>
      <c r="H5781" t="n">
        <v>0</v>
      </c>
    </row>
    <row r="5782">
      <c r="A5782" s="127" t="n">
        <v>46170</v>
      </c>
      <c r="B5782" t="inlineStr">
        <is>
          <t>KR101501DC22</t>
        </is>
      </c>
      <c r="C5782" t="inlineStr">
        <is>
          <t>국민주택1종22-02</t>
        </is>
      </c>
      <c r="D5782" s="178" t="n">
        <v>46446</v>
      </c>
      <c r="E5782" t="n">
        <v>0</v>
      </c>
      <c r="F5782" t="n">
        <v>3</v>
      </c>
      <c r="G5782" t="n">
        <v>0</v>
      </c>
      <c r="H5782" t="n">
        <v>0</v>
      </c>
    </row>
    <row r="5783">
      <c r="A5783" s="127" t="n">
        <v>46170</v>
      </c>
      <c r="B5783" t="inlineStr">
        <is>
          <t>KR101501DC48</t>
        </is>
      </c>
      <c r="C5783" t="inlineStr">
        <is>
          <t>국민주택1종22-04</t>
        </is>
      </c>
      <c r="D5783" s="178" t="n">
        <v>46507</v>
      </c>
      <c r="E5783" t="n">
        <v>0</v>
      </c>
      <c r="F5783" t="n">
        <v>30</v>
      </c>
      <c r="G5783" t="n">
        <v>0</v>
      </c>
      <c r="H5783" t="n">
        <v>0</v>
      </c>
    </row>
    <row r="5784">
      <c r="A5784" s="127" t="n">
        <v>46170</v>
      </c>
      <c r="B5784" t="inlineStr">
        <is>
          <t>KR101501DCC9</t>
        </is>
      </c>
      <c r="C5784" t="inlineStr">
        <is>
          <t>국민주택1종22-12</t>
        </is>
      </c>
      <c r="D5784" s="178" t="n">
        <v>46752</v>
      </c>
      <c r="E5784" t="n">
        <v>0</v>
      </c>
      <c r="F5784" t="n">
        <v>19</v>
      </c>
      <c r="G5784" t="n">
        <v>0</v>
      </c>
      <c r="H5784" t="n">
        <v>0</v>
      </c>
    </row>
    <row r="5785">
      <c r="A5785" s="127" t="n">
        <v>46170</v>
      </c>
      <c r="B5785" t="inlineStr">
        <is>
          <t>KR101501DD62</t>
        </is>
      </c>
      <c r="C5785" t="inlineStr">
        <is>
          <t>국민주택1종23-06</t>
        </is>
      </c>
      <c r="D5785" s="178" t="n">
        <v>46934</v>
      </c>
      <c r="E5785" t="n">
        <v>0</v>
      </c>
      <c r="F5785" t="n">
        <v>14</v>
      </c>
      <c r="G5785" t="n">
        <v>0</v>
      </c>
      <c r="H5785" t="n">
        <v>0</v>
      </c>
    </row>
    <row r="5786">
      <c r="A5786" s="127" t="n">
        <v>46170</v>
      </c>
      <c r="B5786" t="inlineStr">
        <is>
          <t>KR101501DFC2</t>
        </is>
      </c>
      <c r="C5786" t="inlineStr">
        <is>
          <t>국민주택1종25-12</t>
        </is>
      </c>
      <c r="D5786" s="178" t="n">
        <v>47848</v>
      </c>
      <c r="E5786" t="n">
        <v>0</v>
      </c>
      <c r="F5786" t="n">
        <v>100</v>
      </c>
      <c r="G5786" t="n">
        <v>0</v>
      </c>
      <c r="H5786" t="n">
        <v>0</v>
      </c>
    </row>
    <row r="5787">
      <c r="A5787" s="127" t="n">
        <v>46170</v>
      </c>
      <c r="B5787" t="inlineStr">
        <is>
          <t>KR101501DG51</t>
        </is>
      </c>
      <c r="C5787" t="inlineStr">
        <is>
          <t>국민주택1종26-05</t>
        </is>
      </c>
      <c r="D5787" s="178" t="n">
        <v>47999</v>
      </c>
      <c r="E5787" t="n">
        <v>0</v>
      </c>
      <c r="F5787" t="n">
        <v>865</v>
      </c>
      <c r="G5787" t="n">
        <v>560</v>
      </c>
      <c r="H5787" t="n">
        <v>-21</v>
      </c>
    </row>
    <row r="5788">
      <c r="A5788" s="127" t="n">
        <v>46170</v>
      </c>
      <c r="B5788" t="inlineStr">
        <is>
          <t>KR102701GG39</t>
        </is>
      </c>
      <c r="C5788" t="inlineStr">
        <is>
          <t>외평채권02875-2703(26-3)</t>
        </is>
      </c>
      <c r="D5788" s="178" t="n">
        <v>46456</v>
      </c>
      <c r="E5788" t="n">
        <v>0</v>
      </c>
      <c r="F5788" t="n">
        <v>100</v>
      </c>
      <c r="G5788" t="n">
        <v>0</v>
      </c>
      <c r="H5788" t="n">
        <v>0</v>
      </c>
    </row>
    <row r="5789">
      <c r="A5789" s="127" t="n">
        <v>46170</v>
      </c>
      <c r="B5789" t="inlineStr">
        <is>
          <t>KR103104AG44</t>
        </is>
      </c>
      <c r="C5789" t="inlineStr">
        <is>
          <t>재정2026-0120-0063</t>
        </is>
      </c>
      <c r="D5789" s="178" t="n">
        <v>46198</v>
      </c>
      <c r="E5789" t="n">
        <v>0</v>
      </c>
      <c r="F5789" t="n">
        <v>0</v>
      </c>
      <c r="G5789" t="n">
        <v>0</v>
      </c>
      <c r="H5789" t="n">
        <v>-5</v>
      </c>
    </row>
    <row r="5790">
      <c r="A5790" s="127" t="n">
        <v>46170</v>
      </c>
      <c r="B5790" t="inlineStr">
        <is>
          <t>KR103104AG51</t>
        </is>
      </c>
      <c r="C5790" t="inlineStr">
        <is>
          <t>재정2026-0170-0063</t>
        </is>
      </c>
      <c r="D5790" s="178" t="n">
        <v>46233</v>
      </c>
      <c r="E5790" t="n">
        <v>0</v>
      </c>
      <c r="F5790" t="n">
        <v>0</v>
      </c>
      <c r="G5790" t="n">
        <v>0</v>
      </c>
      <c r="H5790" t="n">
        <v>1000</v>
      </c>
    </row>
    <row r="5791">
      <c r="A5791" s="127" t="n">
        <v>46170</v>
      </c>
      <c r="B5791" t="inlineStr">
        <is>
          <t>KR10350172C8</t>
        </is>
      </c>
      <c r="C5791" t="inlineStr">
        <is>
          <t>국고03000-4212(12-5)</t>
        </is>
      </c>
      <c r="D5791" s="178" t="n">
        <v>52210</v>
      </c>
      <c r="E5791" t="n">
        <v>46</v>
      </c>
      <c r="F5791" t="n">
        <v>0</v>
      </c>
      <c r="G5791" t="n">
        <v>0</v>
      </c>
      <c r="H5791" t="n">
        <v>0</v>
      </c>
    </row>
    <row r="5792">
      <c r="A5792" s="127" t="n">
        <v>46170</v>
      </c>
      <c r="B5792" t="inlineStr">
        <is>
          <t>KR103501GC33</t>
        </is>
      </c>
      <c r="C5792" t="inlineStr">
        <is>
          <t>국고02375-2703(22-1)</t>
        </is>
      </c>
      <c r="D5792" s="178" t="n">
        <v>46456</v>
      </c>
      <c r="E5792" t="n">
        <v>0</v>
      </c>
      <c r="F5792" t="n">
        <v>200</v>
      </c>
      <c r="G5792" t="n">
        <v>0</v>
      </c>
      <c r="H5792" t="n">
        <v>0</v>
      </c>
    </row>
    <row r="5793">
      <c r="A5793" s="127" t="n">
        <v>46170</v>
      </c>
      <c r="B5793" t="inlineStr">
        <is>
          <t>KR103501GC90</t>
        </is>
      </c>
      <c r="C5793" t="inlineStr">
        <is>
          <t>국고03125-2709(22-8)</t>
        </is>
      </c>
      <c r="D5793" s="178" t="n">
        <v>46640</v>
      </c>
      <c r="E5793" t="n">
        <v>9</v>
      </c>
      <c r="F5793" t="n">
        <v>-300</v>
      </c>
      <c r="G5793" t="n">
        <v>0</v>
      </c>
      <c r="H5793" t="n">
        <v>0</v>
      </c>
    </row>
    <row r="5794">
      <c r="A5794" s="127" t="n">
        <v>46170</v>
      </c>
      <c r="B5794" t="inlineStr">
        <is>
          <t>KR103501GD32</t>
        </is>
      </c>
      <c r="C5794" t="inlineStr">
        <is>
          <t>국고03250-2803(23-1)</t>
        </is>
      </c>
      <c r="D5794" s="178" t="n">
        <v>46822</v>
      </c>
      <c r="E5794" t="n">
        <v>43</v>
      </c>
      <c r="F5794" t="n">
        <v>0</v>
      </c>
      <c r="G5794" t="n">
        <v>0</v>
      </c>
      <c r="H5794" t="n">
        <v>0</v>
      </c>
    </row>
    <row r="5795">
      <c r="A5795" s="127" t="n">
        <v>46170</v>
      </c>
      <c r="B5795" t="inlineStr">
        <is>
          <t>KR103501GD65</t>
        </is>
      </c>
      <c r="C5795" t="inlineStr">
        <is>
          <t>국고03125-2606(23-4)</t>
        </is>
      </c>
      <c r="D5795" s="178" t="n">
        <v>46183</v>
      </c>
      <c r="E5795" t="n">
        <v>-300</v>
      </c>
      <c r="F5795" t="n">
        <v>0</v>
      </c>
      <c r="G5795" t="n">
        <v>0</v>
      </c>
      <c r="H5795" t="n">
        <v>0</v>
      </c>
    </row>
    <row r="5796">
      <c r="A5796" s="127" t="n">
        <v>46170</v>
      </c>
      <c r="B5796" t="inlineStr">
        <is>
          <t>KR103501GD99</t>
        </is>
      </c>
      <c r="C5796" t="inlineStr">
        <is>
          <t>국고03500-2809(23-6)</t>
        </is>
      </c>
      <c r="D5796" s="178" t="n">
        <v>47006</v>
      </c>
      <c r="E5796" t="n">
        <v>-4</v>
      </c>
      <c r="F5796" t="n">
        <v>0</v>
      </c>
      <c r="G5796" t="n">
        <v>0</v>
      </c>
      <c r="H5796" t="n">
        <v>0</v>
      </c>
    </row>
    <row r="5797">
      <c r="A5797" s="127" t="n">
        <v>46170</v>
      </c>
      <c r="B5797" t="inlineStr">
        <is>
          <t>KR103501GDC8</t>
        </is>
      </c>
      <c r="C5797" t="inlineStr">
        <is>
          <t>국고03875-2612(23-10)</t>
        </is>
      </c>
      <c r="D5797" s="178" t="n">
        <v>46366</v>
      </c>
      <c r="E5797" t="n">
        <v>0</v>
      </c>
      <c r="F5797" t="n">
        <v>300</v>
      </c>
      <c r="G5797" t="n">
        <v>0</v>
      </c>
      <c r="H5797" t="n">
        <v>-594</v>
      </c>
    </row>
    <row r="5798">
      <c r="A5798" s="127" t="n">
        <v>46170</v>
      </c>
      <c r="B5798" t="inlineStr">
        <is>
          <t>KR103501GE31</t>
        </is>
      </c>
      <c r="C5798" t="inlineStr">
        <is>
          <t>국고03250-2903(24-1)</t>
        </is>
      </c>
      <c r="D5798" s="178" t="n">
        <v>47187</v>
      </c>
      <c r="E5798" t="n">
        <v>47</v>
      </c>
      <c r="F5798" t="n">
        <v>0</v>
      </c>
      <c r="G5798" t="n">
        <v>0</v>
      </c>
      <c r="H5798" t="n">
        <v>100</v>
      </c>
    </row>
    <row r="5799">
      <c r="A5799" s="127" t="n">
        <v>46170</v>
      </c>
      <c r="B5799" t="inlineStr">
        <is>
          <t>KR103501GE64</t>
        </is>
      </c>
      <c r="C5799" t="inlineStr">
        <is>
          <t>국고03250-2706(24-4)</t>
        </is>
      </c>
      <c r="D5799" s="178" t="n">
        <v>46548</v>
      </c>
      <c r="E5799" t="n">
        <v>-72</v>
      </c>
      <c r="F5799" t="n">
        <v>0</v>
      </c>
      <c r="G5799" t="n">
        <v>0</v>
      </c>
      <c r="H5799" t="n">
        <v>200</v>
      </c>
    </row>
    <row r="5800">
      <c r="A5800" s="127" t="n">
        <v>46170</v>
      </c>
      <c r="B5800" t="inlineStr">
        <is>
          <t>KR103501GE98</t>
        </is>
      </c>
      <c r="C5800" t="inlineStr">
        <is>
          <t>국고03000-2909(24-7)</t>
        </is>
      </c>
      <c r="D5800" s="178" t="n">
        <v>47371</v>
      </c>
      <c r="E5800" t="n">
        <v>6</v>
      </c>
      <c r="F5800" t="n">
        <v>0</v>
      </c>
      <c r="G5800" t="n">
        <v>0</v>
      </c>
      <c r="H5800" t="n">
        <v>0</v>
      </c>
    </row>
    <row r="5801">
      <c r="A5801" s="127" t="n">
        <v>46170</v>
      </c>
      <c r="B5801" t="inlineStr">
        <is>
          <t>KR103501GEC6</t>
        </is>
      </c>
      <c r="C5801" t="inlineStr">
        <is>
          <t>국고02875-2712(24-12)</t>
        </is>
      </c>
      <c r="D5801" s="178" t="n">
        <v>46731</v>
      </c>
      <c r="E5801" t="n">
        <v>8</v>
      </c>
      <c r="F5801" t="n">
        <v>0</v>
      </c>
      <c r="G5801" t="n">
        <v>0</v>
      </c>
      <c r="H5801" t="n">
        <v>0</v>
      </c>
    </row>
    <row r="5802">
      <c r="A5802" s="127" t="n">
        <v>46170</v>
      </c>
      <c r="B5802" t="inlineStr">
        <is>
          <t>KR103501GF30</t>
        </is>
      </c>
      <c r="C5802" t="inlineStr">
        <is>
          <t>국고02625-2703(25-1)</t>
        </is>
      </c>
      <c r="D5802" s="178" t="n">
        <v>46456</v>
      </c>
      <c r="E5802" t="n">
        <v>1000</v>
      </c>
      <c r="F5802" t="n">
        <v>100</v>
      </c>
      <c r="G5802" t="n">
        <v>0</v>
      </c>
      <c r="H5802" t="n">
        <v>-20</v>
      </c>
    </row>
    <row r="5803">
      <c r="A5803" s="127" t="n">
        <v>46170</v>
      </c>
      <c r="B5803" t="inlineStr">
        <is>
          <t>KR103501GF63</t>
        </is>
      </c>
      <c r="C5803" t="inlineStr">
        <is>
          <t>국고02250-2806(25-4)</t>
        </is>
      </c>
      <c r="D5803" s="178" t="n">
        <v>46914</v>
      </c>
      <c r="E5803" t="n">
        <v>25</v>
      </c>
      <c r="F5803" t="n">
        <v>700</v>
      </c>
      <c r="G5803" t="n">
        <v>500</v>
      </c>
      <c r="H5803" t="n">
        <v>200</v>
      </c>
    </row>
    <row r="5804">
      <c r="A5804" s="127" t="n">
        <v>46170</v>
      </c>
      <c r="B5804" t="inlineStr">
        <is>
          <t>KR103501GF97</t>
        </is>
      </c>
      <c r="C5804" t="inlineStr">
        <is>
          <t>국고02250-2709(25-6)</t>
        </is>
      </c>
      <c r="D5804" s="178" t="n">
        <v>46640</v>
      </c>
      <c r="E5804" t="n">
        <v>38</v>
      </c>
      <c r="F5804" t="n">
        <v>100</v>
      </c>
      <c r="G5804" t="n">
        <v>0</v>
      </c>
      <c r="H5804" t="n">
        <v>0</v>
      </c>
    </row>
    <row r="5805">
      <c r="A5805" s="127" t="n">
        <v>46170</v>
      </c>
      <c r="B5805" t="inlineStr">
        <is>
          <t>KR103501GFC3</t>
        </is>
      </c>
      <c r="C5805" t="inlineStr">
        <is>
          <t>국고02750-2812(25-10)</t>
        </is>
      </c>
      <c r="D5805" s="178" t="n">
        <v>47097</v>
      </c>
      <c r="E5805" t="n">
        <v>1244</v>
      </c>
      <c r="F5805" t="n">
        <v>330</v>
      </c>
      <c r="G5805" t="n">
        <v>1635</v>
      </c>
      <c r="H5805" t="n">
        <v>235</v>
      </c>
    </row>
    <row r="5806">
      <c r="A5806" s="127" t="n">
        <v>46170</v>
      </c>
      <c r="B5806" t="inlineStr">
        <is>
          <t>KR103501GG39</t>
        </is>
      </c>
      <c r="C5806" t="inlineStr">
        <is>
          <t>국고03500-5603(26-2)</t>
        </is>
      </c>
      <c r="D5806" s="178" t="n">
        <v>57049</v>
      </c>
      <c r="E5806" t="n">
        <v>129</v>
      </c>
      <c r="F5806" t="n">
        <v>-260</v>
      </c>
      <c r="G5806" t="n">
        <v>668</v>
      </c>
      <c r="H5806" t="n">
        <v>640</v>
      </c>
    </row>
    <row r="5807">
      <c r="A5807" s="127" t="n">
        <v>46170</v>
      </c>
      <c r="B5807" t="inlineStr">
        <is>
          <t>KR103501GG62</t>
        </is>
      </c>
      <c r="C5807" t="inlineStr">
        <is>
          <t>국고03500-2906(26-5)</t>
        </is>
      </c>
      <c r="D5807" s="178" t="n">
        <v>47279</v>
      </c>
      <c r="E5807" t="n">
        <v>0</v>
      </c>
      <c r="F5807" t="n">
        <v>-200</v>
      </c>
      <c r="G5807" t="n">
        <v>0</v>
      </c>
      <c r="H5807" t="n">
        <v>50</v>
      </c>
    </row>
    <row r="5808">
      <c r="A5808" s="127" t="n">
        <v>46170</v>
      </c>
      <c r="B5808" t="inlineStr">
        <is>
          <t>KR10350270C0</t>
        </is>
      </c>
      <c r="C5808" t="inlineStr">
        <is>
          <t>국고04750-3012(10-7)</t>
        </is>
      </c>
      <c r="D5808" s="178" t="n">
        <v>47827</v>
      </c>
      <c r="E5808" t="n">
        <v>15</v>
      </c>
      <c r="F5808" t="n">
        <v>0</v>
      </c>
      <c r="G5808" t="n">
        <v>0</v>
      </c>
      <c r="H5808" t="n">
        <v>0</v>
      </c>
    </row>
    <row r="5809">
      <c r="A5809" s="127" t="n">
        <v>46170</v>
      </c>
      <c r="B5809" t="inlineStr">
        <is>
          <t>KR10350271C8</t>
        </is>
      </c>
      <c r="C5809" t="inlineStr">
        <is>
          <t>국고04000-3112(11-7)</t>
        </is>
      </c>
      <c r="D5809" s="178" t="n">
        <v>48192</v>
      </c>
      <c r="E5809" t="n">
        <v>116</v>
      </c>
      <c r="F5809" t="n">
        <v>0</v>
      </c>
      <c r="G5809" t="n">
        <v>0</v>
      </c>
      <c r="H5809" t="n">
        <v>0</v>
      </c>
    </row>
    <row r="5810">
      <c r="A5810" s="127" t="n">
        <v>46170</v>
      </c>
      <c r="B5810" t="inlineStr">
        <is>
          <t>KR1035027WC3</t>
        </is>
      </c>
      <c r="C5810" t="inlineStr">
        <is>
          <t>국고05500-2912(09-5)</t>
        </is>
      </c>
      <c r="D5810" s="178" t="n">
        <v>47462</v>
      </c>
      <c r="E5810" t="n">
        <v>208</v>
      </c>
      <c r="F5810" t="n">
        <v>0</v>
      </c>
      <c r="G5810" t="n">
        <v>0</v>
      </c>
      <c r="H5810" t="n">
        <v>0</v>
      </c>
    </row>
    <row r="5811">
      <c r="A5811" s="127" t="n">
        <v>46170</v>
      </c>
      <c r="B5811" t="inlineStr">
        <is>
          <t>KR103502G3C1</t>
        </is>
      </c>
      <c r="C5811" t="inlineStr">
        <is>
          <t>국고03750-3312(13-8)</t>
        </is>
      </c>
      <c r="D5811" s="178" t="n">
        <v>48923</v>
      </c>
      <c r="E5811" t="n">
        <v>6</v>
      </c>
      <c r="F5811" t="n">
        <v>0</v>
      </c>
      <c r="G5811" t="n">
        <v>0</v>
      </c>
      <c r="H5811" t="n">
        <v>0</v>
      </c>
    </row>
    <row r="5812">
      <c r="A5812" s="127" t="n">
        <v>46170</v>
      </c>
      <c r="B5812" t="inlineStr">
        <is>
          <t>KR103502G4C9</t>
        </is>
      </c>
      <c r="C5812" t="inlineStr">
        <is>
          <t>국고02750-4412(14-7)</t>
        </is>
      </c>
      <c r="D5812" s="178" t="n">
        <v>52941</v>
      </c>
      <c r="E5812" t="n">
        <v>7</v>
      </c>
      <c r="F5812" t="n">
        <v>-50</v>
      </c>
      <c r="G5812" t="n">
        <v>7</v>
      </c>
      <c r="H5812" t="n">
        <v>43</v>
      </c>
    </row>
    <row r="5813">
      <c r="A5813" s="127" t="n">
        <v>46170</v>
      </c>
      <c r="B5813" t="inlineStr">
        <is>
          <t>KR103502G594</t>
        </is>
      </c>
      <c r="C5813" t="inlineStr">
        <is>
          <t>국고02625-3509(15-6)</t>
        </is>
      </c>
      <c r="D5813" s="178" t="n">
        <v>49562</v>
      </c>
      <c r="E5813" t="n">
        <v>5</v>
      </c>
      <c r="F5813" t="n">
        <v>-160</v>
      </c>
      <c r="G5813" t="n">
        <v>80</v>
      </c>
      <c r="H5813" t="n">
        <v>0</v>
      </c>
    </row>
    <row r="5814">
      <c r="A5814" s="127" t="n">
        <v>46170</v>
      </c>
      <c r="B5814" t="inlineStr">
        <is>
          <t>KR103502G636</t>
        </is>
      </c>
      <c r="C5814" t="inlineStr">
        <is>
          <t>국고02000-4603(16-1)</t>
        </is>
      </c>
      <c r="D5814" s="178" t="n">
        <v>53396</v>
      </c>
      <c r="E5814" t="n">
        <v>6</v>
      </c>
      <c r="F5814" t="n">
        <v>0</v>
      </c>
      <c r="G5814" t="n">
        <v>0</v>
      </c>
      <c r="H5814" t="n">
        <v>0</v>
      </c>
    </row>
    <row r="5815">
      <c r="A5815" s="127" t="n">
        <v>46170</v>
      </c>
      <c r="B5815" t="inlineStr">
        <is>
          <t>KR103502G669</t>
        </is>
      </c>
      <c r="C5815" t="inlineStr">
        <is>
          <t>국고01875-2606(16-3)</t>
        </is>
      </c>
      <c r="D5815" s="178" t="n">
        <v>46183</v>
      </c>
      <c r="E5815" t="n">
        <v>-301</v>
      </c>
      <c r="F5815" t="n">
        <v>0</v>
      </c>
      <c r="G5815" t="n">
        <v>0</v>
      </c>
      <c r="H5815" t="n">
        <v>0</v>
      </c>
    </row>
    <row r="5816">
      <c r="A5816" s="127" t="n">
        <v>46170</v>
      </c>
      <c r="B5816" t="inlineStr">
        <is>
          <t>KR103502G693</t>
        </is>
      </c>
      <c r="C5816" t="inlineStr">
        <is>
          <t>국고01500-3609(16-6)</t>
        </is>
      </c>
      <c r="D5816" s="178" t="n">
        <v>49928</v>
      </c>
      <c r="E5816" t="n">
        <v>13</v>
      </c>
      <c r="F5816" t="n">
        <v>0</v>
      </c>
      <c r="G5816" t="n">
        <v>0</v>
      </c>
      <c r="H5816" t="n">
        <v>0</v>
      </c>
    </row>
    <row r="5817">
      <c r="A5817" s="127" t="n">
        <v>46170</v>
      </c>
      <c r="B5817" t="inlineStr">
        <is>
          <t>KR103502G6C4</t>
        </is>
      </c>
      <c r="C5817" t="inlineStr">
        <is>
          <t>국고01500-2612(16-8)</t>
        </is>
      </c>
      <c r="D5817" s="178" t="n">
        <v>46366</v>
      </c>
      <c r="E5817" t="n">
        <v>0</v>
      </c>
      <c r="F5817" t="n">
        <v>5</v>
      </c>
      <c r="G5817" t="n">
        <v>0</v>
      </c>
      <c r="H5817" t="n">
        <v>0</v>
      </c>
    </row>
    <row r="5818">
      <c r="A5818" s="127" t="n">
        <v>46170</v>
      </c>
      <c r="B5818" t="inlineStr">
        <is>
          <t>KR103502G735</t>
        </is>
      </c>
      <c r="C5818" t="inlineStr">
        <is>
          <t>국고02125-4703(17-1)</t>
        </is>
      </c>
      <c r="D5818" s="178" t="n">
        <v>53761</v>
      </c>
      <c r="E5818" t="n">
        <v>16</v>
      </c>
      <c r="F5818" t="n">
        <v>58</v>
      </c>
      <c r="G5818" t="n">
        <v>-50</v>
      </c>
      <c r="H5818" t="n">
        <v>0</v>
      </c>
    </row>
    <row r="5819">
      <c r="A5819" s="127" t="n">
        <v>46170</v>
      </c>
      <c r="B5819" t="inlineStr">
        <is>
          <t>KR103502G792</t>
        </is>
      </c>
      <c r="C5819" t="inlineStr">
        <is>
          <t>국고02250-3709(17-5)</t>
        </is>
      </c>
      <c r="D5819" s="178" t="n">
        <v>50293</v>
      </c>
      <c r="E5819" t="n">
        <v>18</v>
      </c>
      <c r="F5819" t="n">
        <v>0</v>
      </c>
      <c r="G5819" t="n">
        <v>0</v>
      </c>
      <c r="H5819" t="n">
        <v>0</v>
      </c>
    </row>
    <row r="5820">
      <c r="A5820" s="127" t="n">
        <v>46170</v>
      </c>
      <c r="B5820" t="inlineStr">
        <is>
          <t>KR103502G7C2</t>
        </is>
      </c>
      <c r="C5820" t="inlineStr">
        <is>
          <t>국고02375-2712(17-7)</t>
        </is>
      </c>
      <c r="D5820" s="178" t="n">
        <v>46731</v>
      </c>
      <c r="E5820" t="n">
        <v>37</v>
      </c>
      <c r="F5820" t="n">
        <v>0</v>
      </c>
      <c r="G5820" t="n">
        <v>0</v>
      </c>
      <c r="H5820" t="n">
        <v>0</v>
      </c>
    </row>
    <row r="5821">
      <c r="A5821" s="127" t="n">
        <v>46170</v>
      </c>
      <c r="B5821" t="inlineStr">
        <is>
          <t>KR103502G834</t>
        </is>
      </c>
      <c r="C5821" t="inlineStr">
        <is>
          <t>국고02625-4803(18-2)</t>
        </is>
      </c>
      <c r="D5821" s="178" t="n">
        <v>54127</v>
      </c>
      <c r="E5821" t="n">
        <v>67</v>
      </c>
      <c r="F5821" t="n">
        <v>150</v>
      </c>
      <c r="G5821" t="n">
        <v>-550</v>
      </c>
      <c r="H5821" t="n">
        <v>-100</v>
      </c>
    </row>
    <row r="5822">
      <c r="A5822" s="127" t="n">
        <v>46170</v>
      </c>
      <c r="B5822" t="inlineStr">
        <is>
          <t>KR103502G867</t>
        </is>
      </c>
      <c r="C5822" t="inlineStr">
        <is>
          <t>국고02625-2806(18-4)</t>
        </is>
      </c>
      <c r="D5822" s="178" t="n">
        <v>46914</v>
      </c>
      <c r="E5822" t="n">
        <v>36</v>
      </c>
      <c r="F5822" t="n">
        <v>0</v>
      </c>
      <c r="G5822" t="n">
        <v>0</v>
      </c>
      <c r="H5822" t="n">
        <v>0</v>
      </c>
    </row>
    <row r="5823">
      <c r="A5823" s="127" t="n">
        <v>46170</v>
      </c>
      <c r="B5823" t="inlineStr">
        <is>
          <t>KR103502G891</t>
        </is>
      </c>
      <c r="C5823" t="inlineStr">
        <is>
          <t>국고02375-3809(18-7)</t>
        </is>
      </c>
      <c r="D5823" s="178" t="n">
        <v>50658</v>
      </c>
      <c r="E5823" t="n">
        <v>11</v>
      </c>
      <c r="F5823" t="n">
        <v>0</v>
      </c>
      <c r="G5823" t="n">
        <v>0</v>
      </c>
      <c r="H5823" t="n">
        <v>0</v>
      </c>
    </row>
    <row r="5824">
      <c r="A5824" s="127" t="n">
        <v>46170</v>
      </c>
      <c r="B5824" t="inlineStr">
        <is>
          <t>KR103502G8C0</t>
        </is>
      </c>
      <c r="C5824" t="inlineStr">
        <is>
          <t>국고02375-2812(18-10)</t>
        </is>
      </c>
      <c r="D5824" s="178" t="n">
        <v>47097</v>
      </c>
      <c r="E5824" t="n">
        <v>14</v>
      </c>
      <c r="F5824" t="n">
        <v>0</v>
      </c>
      <c r="G5824" t="n">
        <v>0</v>
      </c>
      <c r="H5824" t="n">
        <v>200</v>
      </c>
    </row>
    <row r="5825">
      <c r="A5825" s="127" t="n">
        <v>46170</v>
      </c>
      <c r="B5825" t="inlineStr">
        <is>
          <t>KR103502G933</t>
        </is>
      </c>
      <c r="C5825" t="inlineStr">
        <is>
          <t>국고02000-4903(19-2)</t>
        </is>
      </c>
      <c r="D5825" s="178" t="n">
        <v>54492</v>
      </c>
      <c r="E5825" t="n">
        <v>37</v>
      </c>
      <c r="F5825" t="n">
        <v>0</v>
      </c>
      <c r="G5825" t="n">
        <v>0</v>
      </c>
      <c r="H5825" t="n">
        <v>0</v>
      </c>
    </row>
    <row r="5826">
      <c r="A5826" s="127" t="n">
        <v>46170</v>
      </c>
      <c r="B5826" t="inlineStr">
        <is>
          <t>KR103502G966</t>
        </is>
      </c>
      <c r="C5826" t="inlineStr">
        <is>
          <t>국고01875-2906(19-4)</t>
        </is>
      </c>
      <c r="D5826" s="178" t="n">
        <v>47279</v>
      </c>
      <c r="E5826" t="n">
        <v>49</v>
      </c>
      <c r="F5826" t="n">
        <v>0</v>
      </c>
      <c r="G5826" t="n">
        <v>0</v>
      </c>
      <c r="H5826" t="n">
        <v>0</v>
      </c>
    </row>
    <row r="5827">
      <c r="A5827" s="127" t="n">
        <v>46170</v>
      </c>
      <c r="B5827" t="inlineStr">
        <is>
          <t>KR103502G990</t>
        </is>
      </c>
      <c r="C5827" t="inlineStr">
        <is>
          <t>국고01125-3909(19-6)</t>
        </is>
      </c>
      <c r="D5827" s="178" t="n">
        <v>51023</v>
      </c>
      <c r="E5827" t="n">
        <v>46</v>
      </c>
      <c r="F5827" t="n">
        <v>29</v>
      </c>
      <c r="G5827" t="n">
        <v>0</v>
      </c>
      <c r="H5827" t="n">
        <v>0</v>
      </c>
    </row>
    <row r="5828">
      <c r="A5828" s="127" t="n">
        <v>46170</v>
      </c>
      <c r="B5828" t="inlineStr">
        <is>
          <t>KR103502G9C8</t>
        </is>
      </c>
      <c r="C5828" t="inlineStr">
        <is>
          <t>국고01375-2912(19-8)</t>
        </is>
      </c>
      <c r="D5828" s="178" t="n">
        <v>47462</v>
      </c>
      <c r="E5828" t="n">
        <v>38</v>
      </c>
      <c r="F5828" t="n">
        <v>30</v>
      </c>
      <c r="G5828" t="n">
        <v>0</v>
      </c>
      <c r="H5828" t="n">
        <v>0</v>
      </c>
    </row>
    <row r="5829">
      <c r="A5829" s="127" t="n">
        <v>46170</v>
      </c>
      <c r="B5829" t="inlineStr">
        <is>
          <t>KR103502GA34</t>
        </is>
      </c>
      <c r="C5829" t="inlineStr">
        <is>
          <t>국고01500-5003(20-2)</t>
        </is>
      </c>
      <c r="D5829" s="178" t="n">
        <v>54857</v>
      </c>
      <c r="E5829" t="n">
        <v>107</v>
      </c>
      <c r="F5829" t="n">
        <v>-74</v>
      </c>
      <c r="G5829" t="n">
        <v>60</v>
      </c>
      <c r="H5829" t="n">
        <v>0</v>
      </c>
    </row>
    <row r="5830">
      <c r="A5830" s="127" t="n">
        <v>46170</v>
      </c>
      <c r="B5830" t="inlineStr">
        <is>
          <t>KR103502GA67</t>
        </is>
      </c>
      <c r="C5830" t="inlineStr">
        <is>
          <t>국고01375-3006(20-4)</t>
        </is>
      </c>
      <c r="D5830" s="178" t="n">
        <v>47644</v>
      </c>
      <c r="E5830" t="n">
        <v>25</v>
      </c>
      <c r="F5830" t="n">
        <v>0</v>
      </c>
      <c r="G5830" t="n">
        <v>0</v>
      </c>
      <c r="H5830" t="n">
        <v>100</v>
      </c>
    </row>
    <row r="5831">
      <c r="A5831" s="127" t="n">
        <v>46170</v>
      </c>
      <c r="B5831" t="inlineStr">
        <is>
          <t>KR103502GA91</t>
        </is>
      </c>
      <c r="C5831" t="inlineStr">
        <is>
          <t>국고01500-4009(20-7)</t>
        </is>
      </c>
      <c r="D5831" s="178" t="n">
        <v>51389</v>
      </c>
      <c r="E5831" t="n">
        <v>6</v>
      </c>
      <c r="F5831" t="n">
        <v>1</v>
      </c>
      <c r="G5831" t="n">
        <v>0</v>
      </c>
      <c r="H5831" t="n">
        <v>0</v>
      </c>
    </row>
    <row r="5832">
      <c r="A5832" s="127" t="n">
        <v>46170</v>
      </c>
      <c r="B5832" t="inlineStr">
        <is>
          <t>KR103502GAC2</t>
        </is>
      </c>
      <c r="C5832" t="inlineStr">
        <is>
          <t>국고01500-3012(20-9)</t>
        </is>
      </c>
      <c r="D5832" s="178" t="n">
        <v>47827</v>
      </c>
      <c r="E5832" t="n">
        <v>117</v>
      </c>
      <c r="F5832" t="n">
        <v>0</v>
      </c>
      <c r="G5832" t="n">
        <v>0</v>
      </c>
      <c r="H5832" t="n">
        <v>0</v>
      </c>
    </row>
    <row r="5833">
      <c r="A5833" s="127" t="n">
        <v>46170</v>
      </c>
      <c r="B5833" t="inlineStr">
        <is>
          <t>KR103502GB33</t>
        </is>
      </c>
      <c r="C5833" t="inlineStr">
        <is>
          <t>국고01875-5103(21-2)</t>
        </is>
      </c>
      <c r="D5833" s="178" t="n">
        <v>55222</v>
      </c>
      <c r="E5833" t="n">
        <v>-85</v>
      </c>
      <c r="F5833" t="n">
        <v>0</v>
      </c>
      <c r="G5833" t="n">
        <v>0</v>
      </c>
      <c r="H5833" t="n">
        <v>0</v>
      </c>
    </row>
    <row r="5834">
      <c r="A5834" s="127" t="n">
        <v>46170</v>
      </c>
      <c r="B5834" t="inlineStr">
        <is>
          <t>KR103502GB66</t>
        </is>
      </c>
      <c r="C5834" t="inlineStr">
        <is>
          <t>국고02000-3106(21-5)</t>
        </is>
      </c>
      <c r="D5834" s="178" t="n">
        <v>48009</v>
      </c>
      <c r="E5834" t="n">
        <v>-76</v>
      </c>
      <c r="F5834" t="n">
        <v>0</v>
      </c>
      <c r="G5834" t="n">
        <v>0</v>
      </c>
      <c r="H5834" t="n">
        <v>0</v>
      </c>
    </row>
    <row r="5835">
      <c r="A5835" s="127" t="n">
        <v>46170</v>
      </c>
      <c r="B5835" t="inlineStr">
        <is>
          <t>KR103502GBC0</t>
        </is>
      </c>
      <c r="C5835" t="inlineStr">
        <is>
          <t>국고02375-3112(21-11)</t>
        </is>
      </c>
      <c r="D5835" s="178" t="n">
        <v>48192</v>
      </c>
      <c r="E5835" t="n">
        <v>5</v>
      </c>
      <c r="F5835" t="n">
        <v>0</v>
      </c>
      <c r="G5835" t="n">
        <v>0</v>
      </c>
      <c r="H5835" t="n">
        <v>0</v>
      </c>
    </row>
    <row r="5836">
      <c r="A5836" s="127" t="n">
        <v>46170</v>
      </c>
      <c r="B5836" t="inlineStr">
        <is>
          <t>KR103502GC32</t>
        </is>
      </c>
      <c r="C5836" t="inlineStr">
        <is>
          <t>국고02500-5203(22-2)</t>
        </is>
      </c>
      <c r="D5836" s="178" t="n">
        <v>55588</v>
      </c>
      <c r="E5836" t="n">
        <v>111</v>
      </c>
      <c r="F5836" t="n">
        <v>0</v>
      </c>
      <c r="G5836" t="n">
        <v>0</v>
      </c>
      <c r="H5836" t="n">
        <v>0</v>
      </c>
    </row>
    <row r="5837">
      <c r="A5837" s="127" t="n">
        <v>46170</v>
      </c>
      <c r="B5837" t="inlineStr">
        <is>
          <t>KR103502GC65</t>
        </is>
      </c>
      <c r="C5837" t="inlineStr">
        <is>
          <t>국고03375-3206(22-5)</t>
        </is>
      </c>
      <c r="D5837" s="178" t="n">
        <v>48375</v>
      </c>
      <c r="E5837" t="n">
        <v>76</v>
      </c>
      <c r="F5837" t="n">
        <v>0</v>
      </c>
      <c r="G5837" t="n">
        <v>0</v>
      </c>
      <c r="H5837" t="n">
        <v>0</v>
      </c>
    </row>
    <row r="5838">
      <c r="A5838" s="127" t="n">
        <v>46170</v>
      </c>
      <c r="B5838" t="inlineStr">
        <is>
          <t>KR103502GC99</t>
        </is>
      </c>
      <c r="C5838" t="inlineStr">
        <is>
          <t>국고03125-5209(22-9)</t>
        </is>
      </c>
      <c r="D5838" s="178" t="n">
        <v>55772</v>
      </c>
      <c r="E5838" t="n">
        <v>-60</v>
      </c>
      <c r="F5838" t="n">
        <v>-100</v>
      </c>
      <c r="G5838" t="n">
        <v>100</v>
      </c>
      <c r="H5838" t="n">
        <v>0</v>
      </c>
    </row>
    <row r="5839">
      <c r="A5839" s="127" t="n">
        <v>46170</v>
      </c>
      <c r="B5839" t="inlineStr">
        <is>
          <t>KR103502GCC8</t>
        </is>
      </c>
      <c r="C5839" t="inlineStr">
        <is>
          <t>국고04250-3212(22-14)</t>
        </is>
      </c>
      <c r="D5839" s="178" t="n">
        <v>48558</v>
      </c>
      <c r="E5839" t="n">
        <v>11</v>
      </c>
      <c r="F5839" t="n">
        <v>0</v>
      </c>
      <c r="G5839" t="n">
        <v>0</v>
      </c>
      <c r="H5839" t="n">
        <v>0</v>
      </c>
    </row>
    <row r="5840">
      <c r="A5840" s="127" t="n">
        <v>46170</v>
      </c>
      <c r="B5840" t="inlineStr">
        <is>
          <t>KR103502GD31</t>
        </is>
      </c>
      <c r="C5840" t="inlineStr">
        <is>
          <t>국고03250-5303(23-2)</t>
        </is>
      </c>
      <c r="D5840" s="178" t="n">
        <v>55953</v>
      </c>
      <c r="E5840" t="n">
        <v>-14</v>
      </c>
      <c r="F5840" t="n">
        <v>-100</v>
      </c>
      <c r="G5840" t="n">
        <v>100</v>
      </c>
      <c r="H5840" t="n">
        <v>0</v>
      </c>
    </row>
    <row r="5841">
      <c r="A5841" s="127" t="n">
        <v>46170</v>
      </c>
      <c r="B5841" t="inlineStr">
        <is>
          <t>KR103502GD64</t>
        </is>
      </c>
      <c r="C5841" t="inlineStr">
        <is>
          <t>국고03250-3306(23-5)</t>
        </is>
      </c>
      <c r="D5841" s="178" t="n">
        <v>48740</v>
      </c>
      <c r="E5841" t="n">
        <v>416</v>
      </c>
      <c r="F5841" t="n">
        <v>650</v>
      </c>
      <c r="G5841" t="n">
        <v>-177</v>
      </c>
      <c r="H5841" t="n">
        <v>0</v>
      </c>
    </row>
    <row r="5842">
      <c r="A5842" s="127" t="n">
        <v>46170</v>
      </c>
      <c r="B5842" t="inlineStr">
        <is>
          <t>KR103502GD98</t>
        </is>
      </c>
      <c r="C5842" t="inlineStr">
        <is>
          <t>국고03625-5309(23-7)</t>
        </is>
      </c>
      <c r="D5842" s="178" t="n">
        <v>56137</v>
      </c>
      <c r="E5842" t="n">
        <v>107</v>
      </c>
      <c r="F5842" t="n">
        <v>0</v>
      </c>
      <c r="G5842" t="n">
        <v>0</v>
      </c>
      <c r="H5842" t="n">
        <v>0</v>
      </c>
    </row>
    <row r="5843">
      <c r="A5843" s="127" t="n">
        <v>46170</v>
      </c>
      <c r="B5843" t="inlineStr">
        <is>
          <t>KR103502GDC6</t>
        </is>
      </c>
      <c r="C5843" t="inlineStr">
        <is>
          <t>국고04125-3312(23-11)</t>
        </is>
      </c>
      <c r="D5843" s="178" t="n">
        <v>48923</v>
      </c>
      <c r="E5843" t="n">
        <v>28</v>
      </c>
      <c r="F5843" t="n">
        <v>0</v>
      </c>
      <c r="G5843" t="n">
        <v>0</v>
      </c>
      <c r="H5843" t="n">
        <v>0</v>
      </c>
    </row>
    <row r="5844">
      <c r="A5844" s="127" t="n">
        <v>46170</v>
      </c>
      <c r="B5844" t="inlineStr">
        <is>
          <t>KR103502GE30</t>
        </is>
      </c>
      <c r="C5844" t="inlineStr">
        <is>
          <t>국고03250-5403(24-2)</t>
        </is>
      </c>
      <c r="D5844" s="178" t="n">
        <v>56318</v>
      </c>
      <c r="E5844" t="n">
        <v>472</v>
      </c>
      <c r="F5844" t="n">
        <v>10</v>
      </c>
      <c r="G5844" t="n">
        <v>0</v>
      </c>
      <c r="H5844" t="n">
        <v>0</v>
      </c>
    </row>
    <row r="5845">
      <c r="A5845" s="127" t="n">
        <v>46170</v>
      </c>
      <c r="B5845" t="inlineStr">
        <is>
          <t>KR103502GE63</t>
        </is>
      </c>
      <c r="C5845" t="inlineStr">
        <is>
          <t>국고03500-3406(24-5)</t>
        </is>
      </c>
      <c r="D5845" s="178" t="n">
        <v>49105</v>
      </c>
      <c r="E5845" t="n">
        <v>24</v>
      </c>
      <c r="F5845" t="n">
        <v>0</v>
      </c>
      <c r="G5845" t="n">
        <v>0</v>
      </c>
      <c r="H5845" t="n">
        <v>0</v>
      </c>
    </row>
    <row r="5846">
      <c r="A5846" s="127" t="n">
        <v>46170</v>
      </c>
      <c r="B5846" t="inlineStr">
        <is>
          <t>KR103502GE97</t>
        </is>
      </c>
      <c r="C5846" t="inlineStr">
        <is>
          <t>국고02750-5409(24-8)</t>
        </is>
      </c>
      <c r="D5846" s="178" t="n">
        <v>56502</v>
      </c>
      <c r="E5846" t="n">
        <v>67</v>
      </c>
      <c r="F5846" t="n">
        <v>20</v>
      </c>
      <c r="G5846" t="n">
        <v>0</v>
      </c>
      <c r="H5846" t="n">
        <v>100</v>
      </c>
    </row>
    <row r="5847">
      <c r="A5847" s="127" t="n">
        <v>46170</v>
      </c>
      <c r="B5847" t="inlineStr">
        <is>
          <t>KR103502GEC4</t>
        </is>
      </c>
      <c r="C5847" t="inlineStr">
        <is>
          <t>국고03000-3412(24-13)</t>
        </is>
      </c>
      <c r="D5847" s="178" t="n">
        <v>49288</v>
      </c>
      <c r="E5847" t="n">
        <v>7</v>
      </c>
      <c r="F5847" t="n">
        <v>0</v>
      </c>
      <c r="G5847" t="n">
        <v>0</v>
      </c>
      <c r="H5847" t="n">
        <v>0</v>
      </c>
    </row>
    <row r="5848">
      <c r="A5848" s="127" t="n">
        <v>46170</v>
      </c>
      <c r="B5848" t="inlineStr">
        <is>
          <t>KR103502GF39</t>
        </is>
      </c>
      <c r="C5848" t="inlineStr">
        <is>
          <t>국고02625-5503(25-2)</t>
        </is>
      </c>
      <c r="D5848" s="178" t="n">
        <v>56683</v>
      </c>
      <c r="E5848" t="n">
        <v>391</v>
      </c>
      <c r="F5848" t="n">
        <v>0</v>
      </c>
      <c r="G5848" t="n">
        <v>0</v>
      </c>
      <c r="H5848" t="n">
        <v>0</v>
      </c>
    </row>
    <row r="5849">
      <c r="A5849" s="127" t="n">
        <v>46170</v>
      </c>
      <c r="B5849" t="inlineStr">
        <is>
          <t>KR103502GF62</t>
        </is>
      </c>
      <c r="C5849" t="inlineStr">
        <is>
          <t>국고02625-3506(25-5)</t>
        </is>
      </c>
      <c r="D5849" s="178" t="n">
        <v>49470</v>
      </c>
      <c r="E5849" t="n">
        <v>1018</v>
      </c>
      <c r="F5849" t="n">
        <v>0</v>
      </c>
      <c r="G5849" t="n">
        <v>-199</v>
      </c>
      <c r="H5849" t="n">
        <v>-1</v>
      </c>
    </row>
    <row r="5850">
      <c r="A5850" s="127" t="n">
        <v>46170</v>
      </c>
      <c r="B5850" t="inlineStr">
        <is>
          <t>KR103502GF96</t>
        </is>
      </c>
      <c r="C5850" t="inlineStr">
        <is>
          <t>국고02625-5509(25-7)</t>
        </is>
      </c>
      <c r="D5850" s="178" t="n">
        <v>56867</v>
      </c>
      <c r="E5850" t="n">
        <v>23</v>
      </c>
      <c r="F5850" t="n">
        <v>0</v>
      </c>
      <c r="G5850" t="n">
        <v>0</v>
      </c>
      <c r="H5850" t="n">
        <v>-290</v>
      </c>
    </row>
    <row r="5851">
      <c r="A5851" s="127" t="n">
        <v>46170</v>
      </c>
      <c r="B5851" t="inlineStr">
        <is>
          <t>KR103502GFC1</t>
        </is>
      </c>
      <c r="C5851" t="inlineStr">
        <is>
          <t>국고03250-3512(25-11)</t>
        </is>
      </c>
      <c r="D5851" s="178" t="n">
        <v>49653</v>
      </c>
      <c r="E5851" t="n">
        <v>388</v>
      </c>
      <c r="F5851" t="n">
        <v>0</v>
      </c>
      <c r="G5851" t="n">
        <v>1449</v>
      </c>
      <c r="H5851" t="n">
        <v>-789</v>
      </c>
    </row>
    <row r="5852">
      <c r="A5852" s="127" t="n">
        <v>46170</v>
      </c>
      <c r="B5852" t="inlineStr">
        <is>
          <t>KR103502GG38</t>
        </is>
      </c>
      <c r="C5852" t="inlineStr">
        <is>
          <t>국고03000-2803(26-1)</t>
        </is>
      </c>
      <c r="D5852" s="178" t="n">
        <v>46822</v>
      </c>
      <c r="E5852" t="n">
        <v>75</v>
      </c>
      <c r="F5852" t="n">
        <v>0</v>
      </c>
      <c r="G5852" t="n">
        <v>280</v>
      </c>
      <c r="H5852" t="n">
        <v>-50</v>
      </c>
    </row>
    <row r="5853">
      <c r="A5853" s="127" t="n">
        <v>46170</v>
      </c>
      <c r="B5853" t="inlineStr">
        <is>
          <t>KR103503GB99</t>
        </is>
      </c>
      <c r="C5853" t="inlineStr">
        <is>
          <t>국고01875-4109(21-9)</t>
        </is>
      </c>
      <c r="D5853" s="178" t="n">
        <v>51754</v>
      </c>
      <c r="E5853" t="n">
        <v>13</v>
      </c>
      <c r="F5853" t="n">
        <v>0</v>
      </c>
      <c r="G5853" t="n">
        <v>0</v>
      </c>
      <c r="H5853" t="n">
        <v>0</v>
      </c>
    </row>
    <row r="5854">
      <c r="A5854" s="127" t="n">
        <v>46170</v>
      </c>
      <c r="B5854" t="inlineStr">
        <is>
          <t>KR103503GE96</t>
        </is>
      </c>
      <c r="C5854" t="inlineStr">
        <is>
          <t>국고02875-2609(24-9)</t>
        </is>
      </c>
      <c r="D5854" s="178" t="n">
        <v>46275</v>
      </c>
      <c r="E5854" t="n">
        <v>0</v>
      </c>
      <c r="F5854" t="n">
        <v>-100</v>
      </c>
      <c r="G5854" t="n">
        <v>50</v>
      </c>
      <c r="H5854" t="n">
        <v>50</v>
      </c>
    </row>
    <row r="5855">
      <c r="A5855" s="127" t="n">
        <v>46170</v>
      </c>
      <c r="B5855" t="inlineStr">
        <is>
          <t>KR103503GF38</t>
        </is>
      </c>
      <c r="C5855" t="inlineStr">
        <is>
          <t>국고02625-3003(25-3)</t>
        </is>
      </c>
      <c r="D5855" s="178" t="n">
        <v>47552</v>
      </c>
      <c r="E5855" t="n">
        <v>151</v>
      </c>
      <c r="F5855" t="n">
        <v>100</v>
      </c>
      <c r="G5855" t="n">
        <v>0</v>
      </c>
      <c r="H5855" t="n">
        <v>0</v>
      </c>
    </row>
    <row r="5856">
      <c r="A5856" s="127" t="n">
        <v>46170</v>
      </c>
      <c r="B5856" t="inlineStr">
        <is>
          <t>KR103503GF95</t>
        </is>
      </c>
      <c r="C5856" t="inlineStr">
        <is>
          <t>국고02500-3009(25-8)</t>
        </is>
      </c>
      <c r="D5856" s="178" t="n">
        <v>47736</v>
      </c>
      <c r="E5856" t="n">
        <v>149</v>
      </c>
      <c r="F5856" t="n">
        <v>-40</v>
      </c>
      <c r="G5856" t="n">
        <v>100</v>
      </c>
      <c r="H5856" t="n">
        <v>-400</v>
      </c>
    </row>
    <row r="5857">
      <c r="A5857" s="127" t="n">
        <v>46170</v>
      </c>
      <c r="B5857" t="inlineStr">
        <is>
          <t>KR103503GG37</t>
        </is>
      </c>
      <c r="C5857" t="inlineStr">
        <is>
          <t>국고03375-3103(26-3)</t>
        </is>
      </c>
      <c r="D5857" s="178" t="n">
        <v>47917</v>
      </c>
      <c r="E5857" t="n">
        <v>4130</v>
      </c>
      <c r="F5857" t="n">
        <v>1220</v>
      </c>
      <c r="G5857" t="n">
        <v>279</v>
      </c>
      <c r="H5857" t="n">
        <v>355</v>
      </c>
    </row>
    <row r="5858">
      <c r="A5858" s="127" t="n">
        <v>46170</v>
      </c>
      <c r="B5858" t="inlineStr">
        <is>
          <t>KR103503GG60</t>
        </is>
      </c>
      <c r="C5858" t="inlineStr">
        <is>
          <t>국고04250-3606(26-6)</t>
        </is>
      </c>
      <c r="D5858" s="178" t="n">
        <v>49836</v>
      </c>
      <c r="E5858" t="n">
        <v>0</v>
      </c>
      <c r="F5858" t="n">
        <v>0</v>
      </c>
      <c r="G5858" t="n">
        <v>0</v>
      </c>
      <c r="H5858" t="n">
        <v>100</v>
      </c>
    </row>
    <row r="5859">
      <c r="A5859" s="127" t="n">
        <v>46170</v>
      </c>
      <c r="B5859" t="inlineStr">
        <is>
          <t>KR103504GC97</t>
        </is>
      </c>
      <c r="C5859" t="inlineStr">
        <is>
          <t>국고03250-4209(22-11)</t>
        </is>
      </c>
      <c r="D5859" s="178" t="n">
        <v>52119</v>
      </c>
      <c r="E5859" t="n">
        <v>6</v>
      </c>
      <c r="F5859" t="n">
        <v>0</v>
      </c>
      <c r="G5859" t="n">
        <v>0</v>
      </c>
      <c r="H5859" t="n">
        <v>0</v>
      </c>
    </row>
    <row r="5860">
      <c r="A5860" s="127" t="n">
        <v>46170</v>
      </c>
      <c r="B5860" t="inlineStr">
        <is>
          <t>KR103504GD96</t>
        </is>
      </c>
      <c r="C5860" t="inlineStr">
        <is>
          <t>국고03875-4309(23-9)</t>
        </is>
      </c>
      <c r="D5860" s="178" t="n">
        <v>52484</v>
      </c>
      <c r="E5860" t="n">
        <v>110</v>
      </c>
      <c r="F5860" t="n">
        <v>0</v>
      </c>
      <c r="G5860" t="n">
        <v>0</v>
      </c>
      <c r="H5860" t="n">
        <v>0</v>
      </c>
    </row>
    <row r="5861">
      <c r="A5861" s="127" t="n">
        <v>46170</v>
      </c>
      <c r="B5861" t="inlineStr">
        <is>
          <t>KR103504GE95</t>
        </is>
      </c>
      <c r="C5861" t="inlineStr">
        <is>
          <t>국고02875-4409(24-10)</t>
        </is>
      </c>
      <c r="D5861" s="178" t="n">
        <v>52850</v>
      </c>
      <c r="E5861" t="n">
        <v>119</v>
      </c>
      <c r="F5861" t="n">
        <v>-200</v>
      </c>
      <c r="G5861" t="n">
        <v>200</v>
      </c>
      <c r="H5861" t="n">
        <v>0</v>
      </c>
    </row>
    <row r="5862">
      <c r="A5862" s="127" t="n">
        <v>46170</v>
      </c>
      <c r="B5862" t="inlineStr">
        <is>
          <t>KR103504GF94</t>
        </is>
      </c>
      <c r="C5862" t="inlineStr">
        <is>
          <t>국고02750-4509(25-9)</t>
        </is>
      </c>
      <c r="D5862" s="178" t="n">
        <v>53215</v>
      </c>
      <c r="E5862" t="n">
        <v>508</v>
      </c>
      <c r="F5862" t="n">
        <v>370</v>
      </c>
      <c r="G5862" t="n">
        <v>-170</v>
      </c>
      <c r="H5862" t="n">
        <v>20</v>
      </c>
    </row>
    <row r="5863">
      <c r="A5863" s="127" t="n">
        <v>46170</v>
      </c>
      <c r="B5863" t="inlineStr">
        <is>
          <t>KR310101GF19</t>
        </is>
      </c>
      <c r="C5863" t="inlineStr">
        <is>
          <t>통안02700-2701-02</t>
        </is>
      </c>
      <c r="D5863" s="178" t="n">
        <v>46389</v>
      </c>
      <c r="E5863" t="n">
        <v>0</v>
      </c>
      <c r="F5863" t="n">
        <v>0</v>
      </c>
      <c r="G5863" t="n">
        <v>0</v>
      </c>
      <c r="H5863" t="n">
        <v>200</v>
      </c>
    </row>
    <row r="5864">
      <c r="A5864" s="127" t="n">
        <v>46170</v>
      </c>
      <c r="B5864" t="inlineStr">
        <is>
          <t>KR310101GF76</t>
        </is>
      </c>
      <c r="C5864" t="inlineStr">
        <is>
          <t>통안02400-2707-02</t>
        </is>
      </c>
      <c r="D5864" s="178" t="n">
        <v>46570</v>
      </c>
      <c r="E5864" t="n">
        <v>0</v>
      </c>
      <c r="F5864" t="n">
        <v>0</v>
      </c>
      <c r="G5864" t="n">
        <v>0</v>
      </c>
      <c r="H5864" t="n">
        <v>-300</v>
      </c>
    </row>
    <row r="5865">
      <c r="A5865" s="127" t="n">
        <v>46170</v>
      </c>
      <c r="B5865" t="inlineStr">
        <is>
          <t>KR310101GFA5</t>
        </is>
      </c>
      <c r="C5865" t="inlineStr">
        <is>
          <t>통안02500-2710-02</t>
        </is>
      </c>
      <c r="D5865" s="178" t="n">
        <v>46662</v>
      </c>
      <c r="E5865" t="n">
        <v>0</v>
      </c>
      <c r="F5865" t="n">
        <v>0</v>
      </c>
      <c r="G5865" t="n">
        <v>0</v>
      </c>
      <c r="H5865" t="n">
        <v>200</v>
      </c>
    </row>
    <row r="5866">
      <c r="A5866" s="127" t="n">
        <v>46170</v>
      </c>
      <c r="B5866" t="inlineStr">
        <is>
          <t>KR310101GFB3</t>
        </is>
      </c>
      <c r="C5866" t="inlineStr">
        <is>
          <t>통안02540-2611-01</t>
        </is>
      </c>
      <c r="D5866" s="178" t="n">
        <v>46335</v>
      </c>
      <c r="E5866" t="n">
        <v>0</v>
      </c>
      <c r="F5866" t="n">
        <v>0</v>
      </c>
      <c r="G5866" t="n">
        <v>0</v>
      </c>
      <c r="H5866" t="n">
        <v>6</v>
      </c>
    </row>
    <row r="5867">
      <c r="A5867" s="127" t="n">
        <v>46170</v>
      </c>
      <c r="B5867" t="inlineStr">
        <is>
          <t>KR310101GG42</t>
        </is>
      </c>
      <c r="C5867" t="inlineStr">
        <is>
          <t>통안03420-2804-02</t>
        </is>
      </c>
      <c r="D5867" s="178" t="n">
        <v>46845</v>
      </c>
      <c r="E5867" t="n">
        <v>0</v>
      </c>
      <c r="F5867" t="n">
        <v>500</v>
      </c>
      <c r="G5867" t="n">
        <v>400</v>
      </c>
      <c r="H5867" t="n">
        <v>100</v>
      </c>
    </row>
    <row r="5868">
      <c r="A5868" s="127" t="n">
        <v>46170</v>
      </c>
      <c r="B5868" t="inlineStr">
        <is>
          <t>KR310102GF75</t>
        </is>
      </c>
      <c r="C5868" t="inlineStr">
        <is>
          <t>통안02280-2607-01</t>
        </is>
      </c>
      <c r="D5868" s="178" t="n">
        <v>46212</v>
      </c>
      <c r="E5868" t="n">
        <v>0</v>
      </c>
      <c r="F5868" t="n">
        <v>0</v>
      </c>
      <c r="G5868" t="n">
        <v>0</v>
      </c>
      <c r="H5868" t="n">
        <v>-100</v>
      </c>
    </row>
    <row r="5869">
      <c r="A5869" s="127" t="n">
        <v>46170</v>
      </c>
      <c r="B5869" t="inlineStr">
        <is>
          <t>KR310102GG33</t>
        </is>
      </c>
      <c r="C5869" t="inlineStr">
        <is>
          <t>통안03340-2903-03</t>
        </is>
      </c>
      <c r="D5869" s="178" t="n">
        <v>47180</v>
      </c>
      <c r="E5869" t="n">
        <v>0</v>
      </c>
      <c r="F5869" t="n">
        <v>200</v>
      </c>
      <c r="G5869" t="n">
        <v>0</v>
      </c>
      <c r="H5869" t="n">
        <v>100</v>
      </c>
    </row>
    <row r="5870">
      <c r="A5870" s="127" t="n">
        <v>46170</v>
      </c>
      <c r="B5870" t="inlineStr">
        <is>
          <t>KRC035LP5299</t>
        </is>
      </c>
      <c r="C5870" t="inlineStr">
        <is>
          <t>국고채원금01240-5209(22-9)</t>
        </is>
      </c>
      <c r="D5870" s="178" t="n">
        <v>55772</v>
      </c>
      <c r="E5870" t="n">
        <v>0</v>
      </c>
      <c r="F5870" t="n">
        <v>0</v>
      </c>
      <c r="G5870" t="n">
        <v>200</v>
      </c>
      <c r="H5870" t="n">
        <v>0</v>
      </c>
    </row>
    <row r="5871">
      <c r="A5871" s="127" t="n">
        <v>46171</v>
      </c>
      <c r="B5871" t="inlineStr">
        <is>
          <t>KR101501DC48</t>
        </is>
      </c>
      <c r="C5871" t="inlineStr">
        <is>
          <t>국민주택1종22-04</t>
        </is>
      </c>
      <c r="D5871" s="178" t="n">
        <v>46507</v>
      </c>
      <c r="E5871" t="n">
        <v>0</v>
      </c>
      <c r="F5871" t="n">
        <v>1</v>
      </c>
      <c r="G5871" t="n">
        <v>0</v>
      </c>
      <c r="H5871" t="n">
        <v>0</v>
      </c>
    </row>
    <row r="5872">
      <c r="A5872" s="127" t="n">
        <v>46171</v>
      </c>
      <c r="B5872" t="inlineStr">
        <is>
          <t>KR101501DC63</t>
        </is>
      </c>
      <c r="C5872" t="inlineStr">
        <is>
          <t>국민주택1종22-06</t>
        </is>
      </c>
      <c r="D5872" s="178" t="n">
        <v>46568</v>
      </c>
      <c r="E5872" t="n">
        <v>0</v>
      </c>
      <c r="F5872" t="n">
        <v>0</v>
      </c>
      <c r="G5872" t="n">
        <v>-500</v>
      </c>
      <c r="H5872" t="n">
        <v>0</v>
      </c>
    </row>
    <row r="5873">
      <c r="A5873" s="127" t="n">
        <v>46171</v>
      </c>
      <c r="B5873" t="inlineStr">
        <is>
          <t>KR101501DCC9</t>
        </is>
      </c>
      <c r="C5873" t="inlineStr">
        <is>
          <t>국민주택1종22-12</t>
        </is>
      </c>
      <c r="D5873" s="178" t="n">
        <v>46752</v>
      </c>
      <c r="E5873" t="n">
        <v>0</v>
      </c>
      <c r="F5873" t="n">
        <v>6</v>
      </c>
      <c r="G5873" t="n">
        <v>0</v>
      </c>
      <c r="H5873" t="n">
        <v>0</v>
      </c>
    </row>
    <row r="5874">
      <c r="A5874" s="127" t="n">
        <v>46171</v>
      </c>
      <c r="B5874" t="inlineStr">
        <is>
          <t>KR101501DD13</t>
        </is>
      </c>
      <c r="C5874" t="inlineStr">
        <is>
          <t>국민주택1종23-01</t>
        </is>
      </c>
      <c r="D5874" s="178" t="n">
        <v>46783</v>
      </c>
      <c r="E5874" t="n">
        <v>0</v>
      </c>
      <c r="F5874" t="n">
        <v>-100</v>
      </c>
      <c r="G5874" t="n">
        <v>0</v>
      </c>
      <c r="H5874" t="n">
        <v>0</v>
      </c>
    </row>
    <row r="5875">
      <c r="A5875" s="127" t="n">
        <v>46171</v>
      </c>
      <c r="B5875" t="inlineStr">
        <is>
          <t>KR101501DG44</t>
        </is>
      </c>
      <c r="C5875" t="inlineStr">
        <is>
          <t>국민주택1종26-04</t>
        </is>
      </c>
      <c r="D5875" s="178" t="n">
        <v>47968</v>
      </c>
      <c r="E5875" t="n">
        <v>0</v>
      </c>
      <c r="F5875" t="n">
        <v>212</v>
      </c>
      <c r="G5875" t="n">
        <v>0</v>
      </c>
      <c r="H5875" t="n">
        <v>0</v>
      </c>
    </row>
    <row r="5876">
      <c r="A5876" s="127" t="n">
        <v>46171</v>
      </c>
      <c r="B5876" t="inlineStr">
        <is>
          <t>KR101501DG51</t>
        </is>
      </c>
      <c r="C5876" t="inlineStr">
        <is>
          <t>국민주택1종26-05</t>
        </is>
      </c>
      <c r="D5876" s="178" t="n">
        <v>47999</v>
      </c>
      <c r="E5876" t="n">
        <v>0</v>
      </c>
      <c r="F5876" t="n">
        <v>1259</v>
      </c>
      <c r="G5876" t="n">
        <v>100</v>
      </c>
      <c r="H5876" t="n">
        <v>85</v>
      </c>
    </row>
    <row r="5877">
      <c r="A5877" s="127" t="n">
        <v>46171</v>
      </c>
      <c r="B5877" t="inlineStr">
        <is>
          <t>KR103105AG43</t>
        </is>
      </c>
      <c r="C5877" t="inlineStr">
        <is>
          <t>재정2026-0130-0063</t>
        </is>
      </c>
      <c r="D5877" s="178" t="n">
        <v>46205</v>
      </c>
      <c r="E5877" t="n">
        <v>0</v>
      </c>
      <c r="F5877" t="n">
        <v>0</v>
      </c>
      <c r="G5877" t="n">
        <v>100</v>
      </c>
      <c r="H5877" t="n">
        <v>0</v>
      </c>
    </row>
    <row r="5878">
      <c r="A5878" s="127" t="n">
        <v>46171</v>
      </c>
      <c r="B5878" t="inlineStr">
        <is>
          <t>KR10350172C8</t>
        </is>
      </c>
      <c r="C5878" t="inlineStr">
        <is>
          <t>국고03000-4212(12-5)</t>
        </is>
      </c>
      <c r="D5878" s="178" t="n">
        <v>52210</v>
      </c>
      <c r="E5878" t="n">
        <v>-62</v>
      </c>
      <c r="F5878" t="n">
        <v>0</v>
      </c>
      <c r="G5878" t="n">
        <v>0</v>
      </c>
      <c r="H5878" t="n">
        <v>0</v>
      </c>
    </row>
    <row r="5879">
      <c r="A5879" s="127" t="n">
        <v>46171</v>
      </c>
      <c r="B5879" t="inlineStr">
        <is>
          <t>KR103501GB91</t>
        </is>
      </c>
      <c r="C5879" t="inlineStr">
        <is>
          <t>국고01750-2609(21-7)</t>
        </is>
      </c>
      <c r="D5879" s="178" t="n">
        <v>46275</v>
      </c>
      <c r="E5879" t="n">
        <v>-510</v>
      </c>
      <c r="F5879" t="n">
        <v>0</v>
      </c>
      <c r="G5879" t="n">
        <v>0</v>
      </c>
      <c r="H5879" t="n">
        <v>-10</v>
      </c>
    </row>
    <row r="5880">
      <c r="A5880" s="127" t="n">
        <v>46171</v>
      </c>
      <c r="B5880" t="inlineStr">
        <is>
          <t>KR103501GC33</t>
        </is>
      </c>
      <c r="C5880" t="inlineStr">
        <is>
          <t>국고02375-2703(22-1)</t>
        </is>
      </c>
      <c r="D5880" s="178" t="n">
        <v>46456</v>
      </c>
      <c r="E5880" t="n">
        <v>-46</v>
      </c>
      <c r="F5880" t="n">
        <v>0</v>
      </c>
      <c r="G5880" t="n">
        <v>0</v>
      </c>
      <c r="H5880" t="n">
        <v>0</v>
      </c>
    </row>
    <row r="5881">
      <c r="A5881" s="127" t="n">
        <v>46171</v>
      </c>
      <c r="B5881" t="inlineStr">
        <is>
          <t>KR103501GC90</t>
        </is>
      </c>
      <c r="C5881" t="inlineStr">
        <is>
          <t>국고03125-2709(22-8)</t>
        </is>
      </c>
      <c r="D5881" s="178" t="n">
        <v>46640</v>
      </c>
      <c r="E5881" t="n">
        <v>373</v>
      </c>
      <c r="F5881" t="n">
        <v>-300</v>
      </c>
      <c r="G5881" t="n">
        <v>0</v>
      </c>
      <c r="H5881" t="n">
        <v>0</v>
      </c>
    </row>
    <row r="5882">
      <c r="A5882" s="127" t="n">
        <v>46171</v>
      </c>
      <c r="B5882" t="inlineStr">
        <is>
          <t>KR103501GD32</t>
        </is>
      </c>
      <c r="C5882" t="inlineStr">
        <is>
          <t>국고03250-2803(23-1)</t>
        </is>
      </c>
      <c r="D5882" s="178" t="n">
        <v>46822</v>
      </c>
      <c r="E5882" t="n">
        <v>143</v>
      </c>
      <c r="F5882" t="n">
        <v>0</v>
      </c>
      <c r="G5882" t="n">
        <v>0</v>
      </c>
      <c r="H5882" t="n">
        <v>0</v>
      </c>
    </row>
    <row r="5883">
      <c r="A5883" s="127" t="n">
        <v>46171</v>
      </c>
      <c r="B5883" t="inlineStr">
        <is>
          <t>KR103501GD65</t>
        </is>
      </c>
      <c r="C5883" t="inlineStr">
        <is>
          <t>국고03125-2606(23-4)</t>
        </is>
      </c>
      <c r="D5883" s="178" t="n">
        <v>46183</v>
      </c>
      <c r="E5883" t="n">
        <v>-506</v>
      </c>
      <c r="F5883" t="n">
        <v>0</v>
      </c>
      <c r="G5883" t="n">
        <v>0</v>
      </c>
      <c r="H5883" t="n">
        <v>0</v>
      </c>
    </row>
    <row r="5884">
      <c r="A5884" s="127" t="n">
        <v>46171</v>
      </c>
      <c r="B5884" t="inlineStr">
        <is>
          <t>KR103501GD99</t>
        </is>
      </c>
      <c r="C5884" t="inlineStr">
        <is>
          <t>국고03500-2809(23-6)</t>
        </is>
      </c>
      <c r="D5884" s="178" t="n">
        <v>47006</v>
      </c>
      <c r="E5884" t="n">
        <v>137</v>
      </c>
      <c r="F5884" t="n">
        <v>0</v>
      </c>
      <c r="G5884" t="n">
        <v>0</v>
      </c>
      <c r="H5884" t="n">
        <v>0</v>
      </c>
    </row>
    <row r="5885">
      <c r="A5885" s="127" t="n">
        <v>46171</v>
      </c>
      <c r="B5885" t="inlineStr">
        <is>
          <t>KR103501GDC8</t>
        </is>
      </c>
      <c r="C5885" t="inlineStr">
        <is>
          <t>국고03875-2612(23-10)</t>
        </is>
      </c>
      <c r="D5885" s="178" t="n">
        <v>46366</v>
      </c>
      <c r="E5885" t="n">
        <v>-1002</v>
      </c>
      <c r="F5885" t="n">
        <v>1200</v>
      </c>
      <c r="G5885" t="n">
        <v>-999</v>
      </c>
      <c r="H5885" t="n">
        <v>-196</v>
      </c>
    </row>
    <row r="5886">
      <c r="A5886" s="127" t="n">
        <v>46171</v>
      </c>
      <c r="B5886" t="inlineStr">
        <is>
          <t>KR103501GE31</t>
        </is>
      </c>
      <c r="C5886" t="inlineStr">
        <is>
          <t>국고03250-2903(24-1)</t>
        </is>
      </c>
      <c r="D5886" s="178" t="n">
        <v>47187</v>
      </c>
      <c r="E5886" t="n">
        <v>80</v>
      </c>
      <c r="F5886" t="n">
        <v>200</v>
      </c>
      <c r="G5886" t="n">
        <v>-100</v>
      </c>
      <c r="H5886" t="n">
        <v>100</v>
      </c>
    </row>
    <row r="5887">
      <c r="A5887" s="127" t="n">
        <v>46171</v>
      </c>
      <c r="B5887" t="inlineStr">
        <is>
          <t>KR103501GE64</t>
        </is>
      </c>
      <c r="C5887" t="inlineStr">
        <is>
          <t>국고03250-2706(24-4)</t>
        </is>
      </c>
      <c r="D5887" s="178" t="n">
        <v>46548</v>
      </c>
      <c r="E5887" t="n">
        <v>-99</v>
      </c>
      <c r="F5887" t="n">
        <v>-500</v>
      </c>
      <c r="G5887" t="n">
        <v>0</v>
      </c>
      <c r="H5887" t="n">
        <v>0</v>
      </c>
    </row>
    <row r="5888">
      <c r="A5888" s="127" t="n">
        <v>46171</v>
      </c>
      <c r="B5888" t="inlineStr">
        <is>
          <t>KR103501GE98</t>
        </is>
      </c>
      <c r="C5888" t="inlineStr">
        <is>
          <t>국고03000-2909(24-7)</t>
        </is>
      </c>
      <c r="D5888" s="178" t="n">
        <v>47371</v>
      </c>
      <c r="E5888" t="n">
        <v>121</v>
      </c>
      <c r="F5888" t="n">
        <v>100</v>
      </c>
      <c r="G5888" t="n">
        <v>0</v>
      </c>
      <c r="H5888" t="n">
        <v>-200</v>
      </c>
    </row>
    <row r="5889">
      <c r="A5889" s="127" t="n">
        <v>46171</v>
      </c>
      <c r="B5889" t="inlineStr">
        <is>
          <t>KR103501GEC6</t>
        </is>
      </c>
      <c r="C5889" t="inlineStr">
        <is>
          <t>국고02875-2712(24-12)</t>
        </is>
      </c>
      <c r="D5889" s="178" t="n">
        <v>46731</v>
      </c>
      <c r="E5889" t="n">
        <v>141</v>
      </c>
      <c r="F5889" t="n">
        <v>300</v>
      </c>
      <c r="G5889" t="n">
        <v>0</v>
      </c>
      <c r="H5889" t="n">
        <v>-100</v>
      </c>
    </row>
    <row r="5890">
      <c r="A5890" s="127" t="n">
        <v>46171</v>
      </c>
      <c r="B5890" t="inlineStr">
        <is>
          <t>KR103501GF30</t>
        </is>
      </c>
      <c r="C5890" t="inlineStr">
        <is>
          <t>국고02625-2703(25-1)</t>
        </is>
      </c>
      <c r="D5890" s="178" t="n">
        <v>46456</v>
      </c>
      <c r="E5890" t="n">
        <v>-24</v>
      </c>
      <c r="F5890" t="n">
        <v>0</v>
      </c>
      <c r="G5890" t="n">
        <v>-800</v>
      </c>
      <c r="H5890" t="n">
        <v>800</v>
      </c>
    </row>
    <row r="5891">
      <c r="A5891" s="127" t="n">
        <v>46171</v>
      </c>
      <c r="B5891" t="inlineStr">
        <is>
          <t>KR103501GF63</t>
        </is>
      </c>
      <c r="C5891" t="inlineStr">
        <is>
          <t>국고02250-2806(25-4)</t>
        </is>
      </c>
      <c r="D5891" s="178" t="n">
        <v>46914</v>
      </c>
      <c r="E5891" t="n">
        <v>776</v>
      </c>
      <c r="F5891" t="n">
        <v>-100</v>
      </c>
      <c r="G5891" t="n">
        <v>30</v>
      </c>
      <c r="H5891" t="n">
        <v>230</v>
      </c>
    </row>
    <row r="5892">
      <c r="A5892" s="127" t="n">
        <v>46171</v>
      </c>
      <c r="B5892" t="inlineStr">
        <is>
          <t>KR103501GF97</t>
        </is>
      </c>
      <c r="C5892" t="inlineStr">
        <is>
          <t>국고02250-2709(25-6)</t>
        </is>
      </c>
      <c r="D5892" s="178" t="n">
        <v>46640</v>
      </c>
      <c r="E5892" t="n">
        <v>2479</v>
      </c>
      <c r="F5892" t="n">
        <v>-300</v>
      </c>
      <c r="G5892" t="n">
        <v>0</v>
      </c>
      <c r="H5892" t="n">
        <v>-5</v>
      </c>
    </row>
    <row r="5893">
      <c r="A5893" s="127" t="n">
        <v>46171</v>
      </c>
      <c r="B5893" t="inlineStr">
        <is>
          <t>KR103501GFC3</t>
        </is>
      </c>
      <c r="C5893" t="inlineStr">
        <is>
          <t>국고02750-2812(25-10)</t>
        </is>
      </c>
      <c r="D5893" s="178" t="n">
        <v>47097</v>
      </c>
      <c r="E5893" t="n">
        <v>1478</v>
      </c>
      <c r="F5893" t="n">
        <v>420</v>
      </c>
      <c r="G5893" t="n">
        <v>-117</v>
      </c>
      <c r="H5893" t="n">
        <v>27</v>
      </c>
    </row>
    <row r="5894">
      <c r="A5894" s="127" t="n">
        <v>46171</v>
      </c>
      <c r="B5894" t="inlineStr">
        <is>
          <t>KR103501GG39</t>
        </is>
      </c>
      <c r="C5894" t="inlineStr">
        <is>
          <t>국고03500-5603(26-2)</t>
        </is>
      </c>
      <c r="D5894" s="178" t="n">
        <v>57049</v>
      </c>
      <c r="E5894" t="n">
        <v>2415</v>
      </c>
      <c r="F5894" t="n">
        <v>360</v>
      </c>
      <c r="G5894" t="n">
        <v>-244</v>
      </c>
      <c r="H5894" t="n">
        <v>-196</v>
      </c>
    </row>
    <row r="5895">
      <c r="A5895" s="127" t="n">
        <v>46171</v>
      </c>
      <c r="B5895" t="inlineStr">
        <is>
          <t>KR103501GG62</t>
        </is>
      </c>
      <c r="C5895" t="inlineStr">
        <is>
          <t>국고03500-2906(26-5)</t>
        </is>
      </c>
      <c r="D5895" s="178" t="n">
        <v>47279</v>
      </c>
      <c r="E5895" t="n">
        <v>24</v>
      </c>
      <c r="F5895" t="n">
        <v>200</v>
      </c>
      <c r="G5895" t="n">
        <v>0</v>
      </c>
      <c r="H5895" t="n">
        <v>0</v>
      </c>
    </row>
    <row r="5896">
      <c r="A5896" s="127" t="n">
        <v>46171</v>
      </c>
      <c r="B5896" t="inlineStr">
        <is>
          <t>KR10350270C0</t>
        </is>
      </c>
      <c r="C5896" t="inlineStr">
        <is>
          <t>국고04750-3012(10-7)</t>
        </is>
      </c>
      <c r="D5896" s="178" t="n">
        <v>47827</v>
      </c>
      <c r="E5896" t="n">
        <v>168</v>
      </c>
      <c r="F5896" t="n">
        <v>0</v>
      </c>
      <c r="G5896" t="n">
        <v>0</v>
      </c>
      <c r="H5896" t="n">
        <v>0</v>
      </c>
    </row>
    <row r="5897">
      <c r="A5897" s="127" t="n">
        <v>46171</v>
      </c>
      <c r="B5897" t="inlineStr">
        <is>
          <t>KR10350271C8</t>
        </is>
      </c>
      <c r="C5897" t="inlineStr">
        <is>
          <t>국고04000-3112(11-7)</t>
        </is>
      </c>
      <c r="D5897" s="178" t="n">
        <v>48192</v>
      </c>
      <c r="E5897" t="n">
        <v>282</v>
      </c>
      <c r="F5897" t="n">
        <v>-100</v>
      </c>
      <c r="G5897" t="n">
        <v>0</v>
      </c>
      <c r="H5897" t="n">
        <v>0</v>
      </c>
    </row>
    <row r="5898">
      <c r="A5898" s="127" t="n">
        <v>46171</v>
      </c>
      <c r="B5898" t="inlineStr">
        <is>
          <t>KR1035027V32</t>
        </is>
      </c>
      <c r="C5898" t="inlineStr">
        <is>
          <t>국고05500-2803(08-2)</t>
        </is>
      </c>
      <c r="D5898" s="178" t="n">
        <v>46822</v>
      </c>
      <c r="E5898" t="n">
        <v>94</v>
      </c>
      <c r="F5898" t="n">
        <v>0</v>
      </c>
      <c r="G5898" t="n">
        <v>0</v>
      </c>
      <c r="H5898" t="n">
        <v>0</v>
      </c>
    </row>
    <row r="5899">
      <c r="A5899" s="127" t="n">
        <v>46171</v>
      </c>
      <c r="B5899" t="inlineStr">
        <is>
          <t>KR1035027WC3</t>
        </is>
      </c>
      <c r="C5899" t="inlineStr">
        <is>
          <t>국고05500-2912(09-5)</t>
        </is>
      </c>
      <c r="D5899" s="178" t="n">
        <v>47462</v>
      </c>
      <c r="E5899" t="n">
        <v>638</v>
      </c>
      <c r="F5899" t="n">
        <v>0</v>
      </c>
      <c r="G5899" t="n">
        <v>-100</v>
      </c>
      <c r="H5899" t="n">
        <v>0</v>
      </c>
    </row>
    <row r="5900">
      <c r="A5900" s="127" t="n">
        <v>46171</v>
      </c>
      <c r="B5900" t="inlineStr">
        <is>
          <t>KR103502G3C1</t>
        </is>
      </c>
      <c r="C5900" t="inlineStr">
        <is>
          <t>국고03750-3312(13-8)</t>
        </is>
      </c>
      <c r="D5900" s="178" t="n">
        <v>48923</v>
      </c>
      <c r="E5900" t="n">
        <v>267</v>
      </c>
      <c r="F5900" t="n">
        <v>0</v>
      </c>
      <c r="G5900" t="n">
        <v>0</v>
      </c>
      <c r="H5900" t="n">
        <v>0</v>
      </c>
    </row>
    <row r="5901">
      <c r="A5901" s="127" t="n">
        <v>46171</v>
      </c>
      <c r="B5901" t="inlineStr">
        <is>
          <t>KR103502G4C9</t>
        </is>
      </c>
      <c r="C5901" t="inlineStr">
        <is>
          <t>국고02750-4412(14-7)</t>
        </is>
      </c>
      <c r="D5901" s="178" t="n">
        <v>52941</v>
      </c>
      <c r="E5901" t="n">
        <v>324</v>
      </c>
      <c r="F5901" t="n">
        <v>0</v>
      </c>
      <c r="G5901" t="n">
        <v>0</v>
      </c>
      <c r="H5901" t="n">
        <v>0</v>
      </c>
    </row>
    <row r="5902">
      <c r="A5902" s="127" t="n">
        <v>46171</v>
      </c>
      <c r="B5902" t="inlineStr">
        <is>
          <t>KR103502G594</t>
        </is>
      </c>
      <c r="C5902" t="inlineStr">
        <is>
          <t>국고02625-3509(15-6)</t>
        </is>
      </c>
      <c r="D5902" s="178" t="n">
        <v>49562</v>
      </c>
      <c r="E5902" t="n">
        <v>287</v>
      </c>
      <c r="F5902" t="n">
        <v>-80</v>
      </c>
      <c r="G5902" t="n">
        <v>0</v>
      </c>
      <c r="H5902" t="n">
        <v>0</v>
      </c>
    </row>
    <row r="5903">
      <c r="A5903" s="127" t="n">
        <v>46171</v>
      </c>
      <c r="B5903" t="inlineStr">
        <is>
          <t>KR103502G636</t>
        </is>
      </c>
      <c r="C5903" t="inlineStr">
        <is>
          <t>국고02000-4603(16-1)</t>
        </is>
      </c>
      <c r="D5903" s="178" t="n">
        <v>53396</v>
      </c>
      <c r="E5903" t="n">
        <v>456</v>
      </c>
      <c r="F5903" t="n">
        <v>0</v>
      </c>
      <c r="G5903" t="n">
        <v>-100</v>
      </c>
      <c r="H5903" t="n">
        <v>0</v>
      </c>
    </row>
    <row r="5904">
      <c r="A5904" s="127" t="n">
        <v>46171</v>
      </c>
      <c r="B5904" t="inlineStr">
        <is>
          <t>KR103502G669</t>
        </is>
      </c>
      <c r="C5904" t="inlineStr">
        <is>
          <t>국고01875-2606(16-3)</t>
        </is>
      </c>
      <c r="D5904" s="178" t="n">
        <v>46183</v>
      </c>
      <c r="E5904" t="n">
        <v>-300</v>
      </c>
      <c r="F5904" t="n">
        <v>0</v>
      </c>
      <c r="G5904" t="n">
        <v>0</v>
      </c>
      <c r="H5904" t="n">
        <v>0</v>
      </c>
    </row>
    <row r="5905">
      <c r="A5905" s="127" t="n">
        <v>46171</v>
      </c>
      <c r="B5905" t="inlineStr">
        <is>
          <t>KR103502G693</t>
        </is>
      </c>
      <c r="C5905" t="inlineStr">
        <is>
          <t>국고01500-3609(16-6)</t>
        </is>
      </c>
      <c r="D5905" s="178" t="n">
        <v>49928</v>
      </c>
      <c r="E5905" t="n">
        <v>321</v>
      </c>
      <c r="F5905" t="n">
        <v>0</v>
      </c>
      <c r="G5905" t="n">
        <v>0</v>
      </c>
      <c r="H5905" t="n">
        <v>0</v>
      </c>
    </row>
    <row r="5906">
      <c r="A5906" s="127" t="n">
        <v>46171</v>
      </c>
      <c r="B5906" t="inlineStr">
        <is>
          <t>KR103502G6C4</t>
        </is>
      </c>
      <c r="C5906" t="inlineStr">
        <is>
          <t>국고01500-2612(16-8)</t>
        </is>
      </c>
      <c r="D5906" s="178" t="n">
        <v>46366</v>
      </c>
      <c r="E5906" t="n">
        <v>-29</v>
      </c>
      <c r="F5906" t="n">
        <v>2100</v>
      </c>
      <c r="G5906" t="n">
        <v>-2600</v>
      </c>
      <c r="H5906" t="n">
        <v>0</v>
      </c>
    </row>
    <row r="5907">
      <c r="A5907" s="127" t="n">
        <v>46171</v>
      </c>
      <c r="B5907" t="inlineStr">
        <is>
          <t>KR103502G735</t>
        </is>
      </c>
      <c r="C5907" t="inlineStr">
        <is>
          <t>국고02125-4703(17-1)</t>
        </is>
      </c>
      <c r="D5907" s="178" t="n">
        <v>53761</v>
      </c>
      <c r="E5907" t="n">
        <v>141</v>
      </c>
      <c r="F5907" t="n">
        <v>110</v>
      </c>
      <c r="G5907" t="n">
        <v>-400</v>
      </c>
      <c r="H5907" t="n">
        <v>0</v>
      </c>
    </row>
    <row r="5908">
      <c r="A5908" s="127" t="n">
        <v>46171</v>
      </c>
      <c r="B5908" t="inlineStr">
        <is>
          <t>KR103502G768</t>
        </is>
      </c>
      <c r="C5908" t="inlineStr">
        <is>
          <t>국고02125-2706(17-3)</t>
        </is>
      </c>
      <c r="D5908" s="178" t="n">
        <v>46548</v>
      </c>
      <c r="E5908" t="n">
        <v>2</v>
      </c>
      <c r="F5908" t="n">
        <v>0</v>
      </c>
      <c r="G5908" t="n">
        <v>0</v>
      </c>
      <c r="H5908" t="n">
        <v>0</v>
      </c>
    </row>
    <row r="5909">
      <c r="A5909" s="127" t="n">
        <v>46171</v>
      </c>
      <c r="B5909" t="inlineStr">
        <is>
          <t>KR103502G792</t>
        </is>
      </c>
      <c r="C5909" t="inlineStr">
        <is>
          <t>국고02250-3709(17-5)</t>
        </is>
      </c>
      <c r="D5909" s="178" t="n">
        <v>50293</v>
      </c>
      <c r="E5909" t="n">
        <v>193</v>
      </c>
      <c r="F5909" t="n">
        <v>0</v>
      </c>
      <c r="G5909" t="n">
        <v>0</v>
      </c>
      <c r="H5909" t="n">
        <v>0</v>
      </c>
    </row>
    <row r="5910">
      <c r="A5910" s="127" t="n">
        <v>46171</v>
      </c>
      <c r="B5910" t="inlineStr">
        <is>
          <t>KR103502G7C2</t>
        </is>
      </c>
      <c r="C5910" t="inlineStr">
        <is>
          <t>국고02375-2712(17-7)</t>
        </is>
      </c>
      <c r="D5910" s="178" t="n">
        <v>46731</v>
      </c>
      <c r="E5910" t="n">
        <v>201</v>
      </c>
      <c r="F5910" t="n">
        <v>0</v>
      </c>
      <c r="G5910" t="n">
        <v>0</v>
      </c>
      <c r="H5910" t="n">
        <v>0</v>
      </c>
    </row>
    <row r="5911">
      <c r="A5911" s="127" t="n">
        <v>46171</v>
      </c>
      <c r="B5911" t="inlineStr">
        <is>
          <t>KR103502G834</t>
        </is>
      </c>
      <c r="C5911" t="inlineStr">
        <is>
          <t>국고02625-4803(18-2)</t>
        </is>
      </c>
      <c r="D5911" s="178" t="n">
        <v>54127</v>
      </c>
      <c r="E5911" t="n">
        <v>712</v>
      </c>
      <c r="F5911" t="n">
        <v>100</v>
      </c>
      <c r="G5911" t="n">
        <v>-388</v>
      </c>
      <c r="H5911" t="n">
        <v>-162</v>
      </c>
    </row>
    <row r="5912">
      <c r="A5912" s="127" t="n">
        <v>46171</v>
      </c>
      <c r="B5912" t="inlineStr">
        <is>
          <t>KR103502G867</t>
        </is>
      </c>
      <c r="C5912" t="inlineStr">
        <is>
          <t>국고02625-2806(18-4)</t>
        </is>
      </c>
      <c r="D5912" s="178" t="n">
        <v>46914</v>
      </c>
      <c r="E5912" t="n">
        <v>195</v>
      </c>
      <c r="F5912" t="n">
        <v>0</v>
      </c>
      <c r="G5912" t="n">
        <v>0</v>
      </c>
      <c r="H5912" t="n">
        <v>0</v>
      </c>
    </row>
    <row r="5913">
      <c r="A5913" s="127" t="n">
        <v>46171</v>
      </c>
      <c r="B5913" t="inlineStr">
        <is>
          <t>KR103502G891</t>
        </is>
      </c>
      <c r="C5913" t="inlineStr">
        <is>
          <t>국고02375-3809(18-7)</t>
        </is>
      </c>
      <c r="D5913" s="178" t="n">
        <v>50658</v>
      </c>
      <c r="E5913" t="n">
        <v>214</v>
      </c>
      <c r="F5913" t="n">
        <v>0</v>
      </c>
      <c r="G5913" t="n">
        <v>0</v>
      </c>
      <c r="H5913" t="n">
        <v>0</v>
      </c>
    </row>
    <row r="5914">
      <c r="A5914" s="127" t="n">
        <v>46171</v>
      </c>
      <c r="B5914" t="inlineStr">
        <is>
          <t>KR103502G8C0</t>
        </is>
      </c>
      <c r="C5914" t="inlineStr">
        <is>
          <t>국고02375-2812(18-10)</t>
        </is>
      </c>
      <c r="D5914" s="178" t="n">
        <v>47097</v>
      </c>
      <c r="E5914" t="n">
        <v>988</v>
      </c>
      <c r="F5914" t="n">
        <v>310</v>
      </c>
      <c r="G5914" t="n">
        <v>-10</v>
      </c>
      <c r="H5914" t="n">
        <v>-10</v>
      </c>
    </row>
    <row r="5915">
      <c r="A5915" s="127" t="n">
        <v>46171</v>
      </c>
      <c r="B5915" t="inlineStr">
        <is>
          <t>KR103502G933</t>
        </is>
      </c>
      <c r="C5915" t="inlineStr">
        <is>
          <t>국고02000-4903(19-2)</t>
        </is>
      </c>
      <c r="D5915" s="178" t="n">
        <v>54492</v>
      </c>
      <c r="E5915" t="n">
        <v>202</v>
      </c>
      <c r="F5915" t="n">
        <v>0</v>
      </c>
      <c r="G5915" t="n">
        <v>-100</v>
      </c>
      <c r="H5915" t="n">
        <v>0</v>
      </c>
    </row>
    <row r="5916">
      <c r="A5916" s="127" t="n">
        <v>46171</v>
      </c>
      <c r="B5916" t="inlineStr">
        <is>
          <t>KR103502G966</t>
        </is>
      </c>
      <c r="C5916" t="inlineStr">
        <is>
          <t>국고01875-2906(19-4)</t>
        </is>
      </c>
      <c r="D5916" s="178" t="n">
        <v>47279</v>
      </c>
      <c r="E5916" t="n">
        <v>108</v>
      </c>
      <c r="F5916" t="n">
        <v>0</v>
      </c>
      <c r="G5916" t="n">
        <v>0</v>
      </c>
      <c r="H5916" t="n">
        <v>0</v>
      </c>
    </row>
    <row r="5917">
      <c r="A5917" s="127" t="n">
        <v>46171</v>
      </c>
      <c r="B5917" t="inlineStr">
        <is>
          <t>KR103502G990</t>
        </is>
      </c>
      <c r="C5917" t="inlineStr">
        <is>
          <t>국고01125-3909(19-6)</t>
        </is>
      </c>
      <c r="D5917" s="178" t="n">
        <v>51023</v>
      </c>
      <c r="E5917" t="n">
        <v>56</v>
      </c>
      <c r="F5917" t="n">
        <v>-2</v>
      </c>
      <c r="G5917" t="n">
        <v>0</v>
      </c>
      <c r="H5917" t="n">
        <v>20</v>
      </c>
    </row>
    <row r="5918">
      <c r="A5918" s="127" t="n">
        <v>46171</v>
      </c>
      <c r="B5918" t="inlineStr">
        <is>
          <t>KR103502G9C8</t>
        </is>
      </c>
      <c r="C5918" t="inlineStr">
        <is>
          <t>국고01375-2912(19-8)</t>
        </is>
      </c>
      <c r="D5918" s="178" t="n">
        <v>47462</v>
      </c>
      <c r="E5918" t="n">
        <v>147</v>
      </c>
      <c r="F5918" t="n">
        <v>126</v>
      </c>
      <c r="G5918" t="n">
        <v>-50</v>
      </c>
      <c r="H5918" t="n">
        <v>0</v>
      </c>
    </row>
    <row r="5919">
      <c r="A5919" s="127" t="n">
        <v>46171</v>
      </c>
      <c r="B5919" t="inlineStr">
        <is>
          <t>KR103502GA34</t>
        </is>
      </c>
      <c r="C5919" t="inlineStr">
        <is>
          <t>국고01500-5003(20-2)</t>
        </is>
      </c>
      <c r="D5919" s="178" t="n">
        <v>54857</v>
      </c>
      <c r="E5919" t="n">
        <v>750</v>
      </c>
      <c r="F5919" t="n">
        <v>-35</v>
      </c>
      <c r="G5919" t="n">
        <v>0</v>
      </c>
      <c r="H5919" t="n">
        <v>20</v>
      </c>
    </row>
    <row r="5920">
      <c r="A5920" s="127" t="n">
        <v>46171</v>
      </c>
      <c r="B5920" t="inlineStr">
        <is>
          <t>KR103502GA67</t>
        </is>
      </c>
      <c r="C5920" t="inlineStr">
        <is>
          <t>국고01375-3006(20-4)</t>
        </is>
      </c>
      <c r="D5920" s="178" t="n">
        <v>47644</v>
      </c>
      <c r="E5920" t="n">
        <v>326</v>
      </c>
      <c r="F5920" t="n">
        <v>100</v>
      </c>
      <c r="G5920" t="n">
        <v>50</v>
      </c>
      <c r="H5920" t="n">
        <v>50</v>
      </c>
    </row>
    <row r="5921">
      <c r="A5921" s="127" t="n">
        <v>46171</v>
      </c>
      <c r="B5921" t="inlineStr">
        <is>
          <t>KR103502GA91</t>
        </is>
      </c>
      <c r="C5921" t="inlineStr">
        <is>
          <t>국고01500-4009(20-7)</t>
        </is>
      </c>
      <c r="D5921" s="178" t="n">
        <v>51389</v>
      </c>
      <c r="E5921" t="n">
        <v>249</v>
      </c>
      <c r="F5921" t="n">
        <v>0</v>
      </c>
      <c r="G5921" t="n">
        <v>-100</v>
      </c>
      <c r="H5921" t="n">
        <v>0</v>
      </c>
    </row>
    <row r="5922">
      <c r="A5922" s="127" t="n">
        <v>46171</v>
      </c>
      <c r="B5922" t="inlineStr">
        <is>
          <t>KR103502GAC2</t>
        </is>
      </c>
      <c r="C5922" t="inlineStr">
        <is>
          <t>국고01500-3012(20-9)</t>
        </is>
      </c>
      <c r="D5922" s="178" t="n">
        <v>47827</v>
      </c>
      <c r="E5922" t="n">
        <v>259</v>
      </c>
      <c r="F5922" t="n">
        <v>0</v>
      </c>
      <c r="G5922" t="n">
        <v>0</v>
      </c>
      <c r="H5922" t="n">
        <v>0</v>
      </c>
    </row>
    <row r="5923">
      <c r="A5923" s="127" t="n">
        <v>46171</v>
      </c>
      <c r="B5923" t="inlineStr">
        <is>
          <t>KR103502GB33</t>
        </is>
      </c>
      <c r="C5923" t="inlineStr">
        <is>
          <t>국고01875-5103(21-2)</t>
        </is>
      </c>
      <c r="D5923" s="178" t="n">
        <v>55222</v>
      </c>
      <c r="E5923" t="n">
        <v>169</v>
      </c>
      <c r="F5923" t="n">
        <v>0</v>
      </c>
      <c r="G5923" t="n">
        <v>0</v>
      </c>
      <c r="H5923" t="n">
        <v>0</v>
      </c>
    </row>
    <row r="5924">
      <c r="A5924" s="127" t="n">
        <v>46171</v>
      </c>
      <c r="B5924" t="inlineStr">
        <is>
          <t>KR103502GB66</t>
        </is>
      </c>
      <c r="C5924" t="inlineStr">
        <is>
          <t>국고02000-3106(21-5)</t>
        </is>
      </c>
      <c r="D5924" s="178" t="n">
        <v>48009</v>
      </c>
      <c r="E5924" t="n">
        <v>288</v>
      </c>
      <c r="F5924" t="n">
        <v>-300</v>
      </c>
      <c r="G5924" t="n">
        <v>100</v>
      </c>
      <c r="H5924" t="n">
        <v>0</v>
      </c>
    </row>
    <row r="5925">
      <c r="A5925" s="127" t="n">
        <v>46171</v>
      </c>
      <c r="B5925" t="inlineStr">
        <is>
          <t>KR103502GBC0</t>
        </is>
      </c>
      <c r="C5925" t="inlineStr">
        <is>
          <t>국고02375-3112(21-11)</t>
        </is>
      </c>
      <c r="D5925" s="178" t="n">
        <v>48192</v>
      </c>
      <c r="E5925" t="n">
        <v>87</v>
      </c>
      <c r="F5925" t="n">
        <v>0</v>
      </c>
      <c r="G5925" t="n">
        <v>0</v>
      </c>
      <c r="H5925" t="n">
        <v>0</v>
      </c>
    </row>
    <row r="5926">
      <c r="A5926" s="127" t="n">
        <v>46171</v>
      </c>
      <c r="B5926" t="inlineStr">
        <is>
          <t>KR103502GC32</t>
        </is>
      </c>
      <c r="C5926" t="inlineStr">
        <is>
          <t>국고02500-5203(22-2)</t>
        </is>
      </c>
      <c r="D5926" s="178" t="n">
        <v>55588</v>
      </c>
      <c r="E5926" t="n">
        <v>784</v>
      </c>
      <c r="F5926" t="n">
        <v>0</v>
      </c>
      <c r="G5926" t="n">
        <v>0</v>
      </c>
      <c r="H5926" t="n">
        <v>-20</v>
      </c>
    </row>
    <row r="5927">
      <c r="A5927" s="127" t="n">
        <v>46171</v>
      </c>
      <c r="B5927" t="inlineStr">
        <is>
          <t>KR103502GC65</t>
        </is>
      </c>
      <c r="C5927" t="inlineStr">
        <is>
          <t>국고03375-3206(22-5)</t>
        </is>
      </c>
      <c r="D5927" s="178" t="n">
        <v>48375</v>
      </c>
      <c r="E5927" t="n">
        <v>377</v>
      </c>
      <c r="F5927" t="n">
        <v>0</v>
      </c>
      <c r="G5927" t="n">
        <v>0</v>
      </c>
      <c r="H5927" t="n">
        <v>0</v>
      </c>
    </row>
    <row r="5928">
      <c r="A5928" s="127" t="n">
        <v>46171</v>
      </c>
      <c r="B5928" t="inlineStr">
        <is>
          <t>KR103502GC99</t>
        </is>
      </c>
      <c r="C5928" t="inlineStr">
        <is>
          <t>국고03125-5209(22-9)</t>
        </is>
      </c>
      <c r="D5928" s="178" t="n">
        <v>55772</v>
      </c>
      <c r="E5928" t="n">
        <v>363</v>
      </c>
      <c r="F5928" t="n">
        <v>0</v>
      </c>
      <c r="G5928" t="n">
        <v>-100</v>
      </c>
      <c r="H5928" t="n">
        <v>0</v>
      </c>
    </row>
    <row r="5929">
      <c r="A5929" s="127" t="n">
        <v>46171</v>
      </c>
      <c r="B5929" t="inlineStr">
        <is>
          <t>KR103502GCC8</t>
        </is>
      </c>
      <c r="C5929" t="inlineStr">
        <is>
          <t>국고04250-3212(22-14)</t>
        </is>
      </c>
      <c r="D5929" s="178" t="n">
        <v>48558</v>
      </c>
      <c r="E5929" t="n">
        <v>517</v>
      </c>
      <c r="F5929" t="n">
        <v>100</v>
      </c>
      <c r="G5929" t="n">
        <v>190</v>
      </c>
      <c r="H5929" t="n">
        <v>360</v>
      </c>
    </row>
    <row r="5930">
      <c r="A5930" s="127" t="n">
        <v>46171</v>
      </c>
      <c r="B5930" t="inlineStr">
        <is>
          <t>KR103502GD31</t>
        </is>
      </c>
      <c r="C5930" t="inlineStr">
        <is>
          <t>국고03250-5303(23-2)</t>
        </is>
      </c>
      <c r="D5930" s="178" t="n">
        <v>55953</v>
      </c>
      <c r="E5930" t="n">
        <v>536</v>
      </c>
      <c r="F5930" t="n">
        <v>0</v>
      </c>
      <c r="G5930" t="n">
        <v>-200</v>
      </c>
      <c r="H5930" t="n">
        <v>0</v>
      </c>
    </row>
    <row r="5931">
      <c r="A5931" s="127" t="n">
        <v>46171</v>
      </c>
      <c r="B5931" t="inlineStr">
        <is>
          <t>KR103502GD64</t>
        </is>
      </c>
      <c r="C5931" t="inlineStr">
        <is>
          <t>국고03250-3306(23-5)</t>
        </is>
      </c>
      <c r="D5931" s="178" t="n">
        <v>48740</v>
      </c>
      <c r="E5931" t="n">
        <v>199</v>
      </c>
      <c r="F5931" t="n">
        <v>50</v>
      </c>
      <c r="G5931" t="n">
        <v>-350</v>
      </c>
      <c r="H5931" t="n">
        <v>0</v>
      </c>
    </row>
    <row r="5932">
      <c r="A5932" s="127" t="n">
        <v>46171</v>
      </c>
      <c r="B5932" t="inlineStr">
        <is>
          <t>KR103502GD98</t>
        </is>
      </c>
      <c r="C5932" t="inlineStr">
        <is>
          <t>국고03625-5309(23-7)</t>
        </is>
      </c>
      <c r="D5932" s="178" t="n">
        <v>56137</v>
      </c>
      <c r="E5932" t="n">
        <v>341</v>
      </c>
      <c r="F5932" t="n">
        <v>80</v>
      </c>
      <c r="G5932" t="n">
        <v>-580</v>
      </c>
      <c r="H5932" t="n">
        <v>-100</v>
      </c>
    </row>
    <row r="5933">
      <c r="A5933" s="127" t="n">
        <v>46171</v>
      </c>
      <c r="B5933" t="inlineStr">
        <is>
          <t>KR103502GDC6</t>
        </is>
      </c>
      <c r="C5933" t="inlineStr">
        <is>
          <t>국고04125-3312(23-11)</t>
        </is>
      </c>
      <c r="D5933" s="178" t="n">
        <v>48923</v>
      </c>
      <c r="E5933" t="n">
        <v>123</v>
      </c>
      <c r="F5933" t="n">
        <v>0</v>
      </c>
      <c r="G5933" t="n">
        <v>0</v>
      </c>
      <c r="H5933" t="n">
        <v>0</v>
      </c>
    </row>
    <row r="5934">
      <c r="A5934" s="127" t="n">
        <v>46171</v>
      </c>
      <c r="B5934" t="inlineStr">
        <is>
          <t>KR103502GE30</t>
        </is>
      </c>
      <c r="C5934" t="inlineStr">
        <is>
          <t>국고03250-5403(24-2)</t>
        </is>
      </c>
      <c r="D5934" s="178" t="n">
        <v>56318</v>
      </c>
      <c r="E5934" t="n">
        <v>463</v>
      </c>
      <c r="F5934" t="n">
        <v>0</v>
      </c>
      <c r="G5934" t="n">
        <v>0</v>
      </c>
      <c r="H5934" t="n">
        <v>0</v>
      </c>
    </row>
    <row r="5935">
      <c r="A5935" s="127" t="n">
        <v>46171</v>
      </c>
      <c r="B5935" t="inlineStr">
        <is>
          <t>KR103502GE63</t>
        </is>
      </c>
      <c r="C5935" t="inlineStr">
        <is>
          <t>국고03500-3406(24-5)</t>
        </is>
      </c>
      <c r="D5935" s="178" t="n">
        <v>49105</v>
      </c>
      <c r="E5935" t="n">
        <v>182</v>
      </c>
      <c r="F5935" t="n">
        <v>0</v>
      </c>
      <c r="G5935" t="n">
        <v>0</v>
      </c>
      <c r="H5935" t="n">
        <v>0</v>
      </c>
    </row>
    <row r="5936">
      <c r="A5936" s="127" t="n">
        <v>46171</v>
      </c>
      <c r="B5936" t="inlineStr">
        <is>
          <t>KR103502GE97</t>
        </is>
      </c>
      <c r="C5936" t="inlineStr">
        <is>
          <t>국고02750-5409(24-8)</t>
        </is>
      </c>
      <c r="D5936" s="178" t="n">
        <v>56502</v>
      </c>
      <c r="E5936" t="n">
        <v>332</v>
      </c>
      <c r="F5936" t="n">
        <v>110</v>
      </c>
      <c r="G5936" t="n">
        <v>0</v>
      </c>
      <c r="H5936" t="n">
        <v>-110</v>
      </c>
    </row>
    <row r="5937">
      <c r="A5937" s="127" t="n">
        <v>46171</v>
      </c>
      <c r="B5937" t="inlineStr">
        <is>
          <t>KR103502GEC4</t>
        </is>
      </c>
      <c r="C5937" t="inlineStr">
        <is>
          <t>국고03000-3412(24-13)</t>
        </is>
      </c>
      <c r="D5937" s="178" t="n">
        <v>49288</v>
      </c>
      <c r="E5937" t="n">
        <v>427</v>
      </c>
      <c r="F5937" t="n">
        <v>-150</v>
      </c>
      <c r="G5937" t="n">
        <v>0</v>
      </c>
      <c r="H5937" t="n">
        <v>30</v>
      </c>
    </row>
    <row r="5938">
      <c r="A5938" s="127" t="n">
        <v>46171</v>
      </c>
      <c r="B5938" t="inlineStr">
        <is>
          <t>KR103502GF39</t>
        </is>
      </c>
      <c r="C5938" t="inlineStr">
        <is>
          <t>국고02625-5503(25-2)</t>
        </is>
      </c>
      <c r="D5938" s="178" t="n">
        <v>56683</v>
      </c>
      <c r="E5938" t="n">
        <v>614</v>
      </c>
      <c r="F5938" t="n">
        <v>10</v>
      </c>
      <c r="G5938" t="n">
        <v>10</v>
      </c>
      <c r="H5938" t="n">
        <v>0</v>
      </c>
    </row>
    <row r="5939">
      <c r="A5939" s="127" t="n">
        <v>46171</v>
      </c>
      <c r="B5939" t="inlineStr">
        <is>
          <t>KR103502GF62</t>
        </is>
      </c>
      <c r="C5939" t="inlineStr">
        <is>
          <t>국고02625-3506(25-5)</t>
        </is>
      </c>
      <c r="D5939" s="178" t="n">
        <v>49470</v>
      </c>
      <c r="E5939" t="n">
        <v>178</v>
      </c>
      <c r="F5939" t="n">
        <v>0</v>
      </c>
      <c r="G5939" t="n">
        <v>-200</v>
      </c>
      <c r="H5939" t="n">
        <v>-10</v>
      </c>
    </row>
    <row r="5940">
      <c r="A5940" s="127" t="n">
        <v>46171</v>
      </c>
      <c r="B5940" t="inlineStr">
        <is>
          <t>KR103502GF96</t>
        </is>
      </c>
      <c r="C5940" t="inlineStr">
        <is>
          <t>국고02625-5509(25-7)</t>
        </is>
      </c>
      <c r="D5940" s="178" t="n">
        <v>56867</v>
      </c>
      <c r="E5940" t="n">
        <v>101</v>
      </c>
      <c r="F5940" t="n">
        <v>0</v>
      </c>
      <c r="G5940" t="n">
        <v>0</v>
      </c>
      <c r="H5940" t="n">
        <v>-210</v>
      </c>
    </row>
    <row r="5941">
      <c r="A5941" s="127" t="n">
        <v>46171</v>
      </c>
      <c r="B5941" t="inlineStr">
        <is>
          <t>KR103502GFC1</t>
        </is>
      </c>
      <c r="C5941" t="inlineStr">
        <is>
          <t>국고03250-3512(25-11)</t>
        </is>
      </c>
      <c r="D5941" s="178" t="n">
        <v>49653</v>
      </c>
      <c r="E5941" t="n">
        <v>934</v>
      </c>
      <c r="F5941" t="n">
        <v>425</v>
      </c>
      <c r="G5941" t="n">
        <v>-10</v>
      </c>
      <c r="H5941" t="n">
        <v>-1530</v>
      </c>
    </row>
    <row r="5942">
      <c r="A5942" s="127" t="n">
        <v>46171</v>
      </c>
      <c r="B5942" t="inlineStr">
        <is>
          <t>KR103502GG38</t>
        </is>
      </c>
      <c r="C5942" t="inlineStr">
        <is>
          <t>국고03000-2803(26-1)</t>
        </is>
      </c>
      <c r="D5942" s="178" t="n">
        <v>46822</v>
      </c>
      <c r="E5942" t="n">
        <v>1401</v>
      </c>
      <c r="F5942" t="n">
        <v>100</v>
      </c>
      <c r="G5942" t="n">
        <v>120</v>
      </c>
      <c r="H5942" t="n">
        <v>-30</v>
      </c>
    </row>
    <row r="5943">
      <c r="A5943" s="127" t="n">
        <v>46171</v>
      </c>
      <c r="B5943" t="inlineStr">
        <is>
          <t>KR1035037T34</t>
        </is>
      </c>
      <c r="C5943" t="inlineStr">
        <is>
          <t>국고05250-2703(07-3)</t>
        </is>
      </c>
      <c r="D5943" s="178" t="n">
        <v>46456</v>
      </c>
      <c r="E5943" t="n">
        <v>-1</v>
      </c>
      <c r="F5943" t="n">
        <v>0</v>
      </c>
      <c r="G5943" t="n">
        <v>0</v>
      </c>
      <c r="H5943" t="n">
        <v>0</v>
      </c>
    </row>
    <row r="5944">
      <c r="A5944" s="127" t="n">
        <v>46171</v>
      </c>
      <c r="B5944" t="inlineStr">
        <is>
          <t>KR103503G899</t>
        </is>
      </c>
      <c r="C5944" t="inlineStr">
        <is>
          <t>국고02000-6809(18-8)</t>
        </is>
      </c>
      <c r="D5944" s="178" t="n">
        <v>61616</v>
      </c>
      <c r="E5944" t="n">
        <v>7</v>
      </c>
      <c r="F5944" t="n">
        <v>0</v>
      </c>
      <c r="G5944" t="n">
        <v>0</v>
      </c>
      <c r="H5944" t="n">
        <v>0</v>
      </c>
    </row>
    <row r="5945">
      <c r="A5945" s="127" t="n">
        <v>46171</v>
      </c>
      <c r="B5945" t="inlineStr">
        <is>
          <t>KR103503GA90</t>
        </is>
      </c>
      <c r="C5945" t="inlineStr">
        <is>
          <t>국고01625-7009(20-10)</t>
        </is>
      </c>
      <c r="D5945" s="178" t="n">
        <v>62346</v>
      </c>
      <c r="E5945" t="n">
        <v>15</v>
      </c>
      <c r="F5945" t="n">
        <v>0</v>
      </c>
      <c r="G5945" t="n">
        <v>0</v>
      </c>
      <c r="H5945" t="n">
        <v>0</v>
      </c>
    </row>
    <row r="5946">
      <c r="A5946" s="127" t="n">
        <v>46171</v>
      </c>
      <c r="B5946" t="inlineStr">
        <is>
          <t>KR103503GB99</t>
        </is>
      </c>
      <c r="C5946" t="inlineStr">
        <is>
          <t>국고01875-4109(21-9)</t>
        </is>
      </c>
      <c r="D5946" s="178" t="n">
        <v>51754</v>
      </c>
      <c r="E5946" t="n">
        <v>-325</v>
      </c>
      <c r="F5946" t="n">
        <v>0</v>
      </c>
      <c r="G5946" t="n">
        <v>0</v>
      </c>
      <c r="H5946" t="n">
        <v>0</v>
      </c>
    </row>
    <row r="5947">
      <c r="A5947" s="127" t="n">
        <v>46171</v>
      </c>
      <c r="B5947" t="inlineStr">
        <is>
          <t>KR103503GE96</t>
        </is>
      </c>
      <c r="C5947" t="inlineStr">
        <is>
          <t>국고02875-2609(24-9)</t>
        </is>
      </c>
      <c r="D5947" s="178" t="n">
        <v>46275</v>
      </c>
      <c r="E5947" t="n">
        <v>-1000</v>
      </c>
      <c r="F5947" t="n">
        <v>0</v>
      </c>
      <c r="G5947" t="n">
        <v>0</v>
      </c>
      <c r="H5947" t="n">
        <v>0</v>
      </c>
    </row>
    <row r="5948">
      <c r="A5948" s="127" t="n">
        <v>46171</v>
      </c>
      <c r="B5948" t="inlineStr">
        <is>
          <t>KR103503GF38</t>
        </is>
      </c>
      <c r="C5948" t="inlineStr">
        <is>
          <t>국고02625-3003(25-3)</t>
        </is>
      </c>
      <c r="D5948" s="178" t="n">
        <v>47552</v>
      </c>
      <c r="E5948" t="n">
        <v>139</v>
      </c>
      <c r="F5948" t="n">
        <v>300</v>
      </c>
      <c r="G5948" t="n">
        <v>0</v>
      </c>
      <c r="H5948" t="n">
        <v>10</v>
      </c>
    </row>
    <row r="5949">
      <c r="A5949" s="127" t="n">
        <v>46171</v>
      </c>
      <c r="B5949" t="inlineStr">
        <is>
          <t>KR103503GF95</t>
        </is>
      </c>
      <c r="C5949" t="inlineStr">
        <is>
          <t>국고02500-3009(25-8)</t>
        </is>
      </c>
      <c r="D5949" s="178" t="n">
        <v>47736</v>
      </c>
      <c r="E5949" t="n">
        <v>181</v>
      </c>
      <c r="F5949" t="n">
        <v>-100</v>
      </c>
      <c r="G5949" t="n">
        <v>0</v>
      </c>
      <c r="H5949" t="n">
        <v>-50</v>
      </c>
    </row>
    <row r="5950">
      <c r="A5950" s="127" t="n">
        <v>46171</v>
      </c>
      <c r="B5950" t="inlineStr">
        <is>
          <t>KR103503GG37</t>
        </is>
      </c>
      <c r="C5950" t="inlineStr">
        <is>
          <t>국고03375-3103(26-3)</t>
        </is>
      </c>
      <c r="D5950" s="178" t="n">
        <v>47917</v>
      </c>
      <c r="E5950" t="n">
        <v>1679</v>
      </c>
      <c r="F5950" t="n">
        <v>620</v>
      </c>
      <c r="G5950" t="n">
        <v>150</v>
      </c>
      <c r="H5950" t="n">
        <v>-70</v>
      </c>
    </row>
    <row r="5951">
      <c r="A5951" s="127" t="n">
        <v>46171</v>
      </c>
      <c r="B5951" t="inlineStr">
        <is>
          <t>KR103503GG60</t>
        </is>
      </c>
      <c r="C5951" t="inlineStr">
        <is>
          <t>국고04250-3606(26-6)</t>
        </is>
      </c>
      <c r="D5951" s="178" t="n">
        <v>49836</v>
      </c>
      <c r="E5951" t="n">
        <v>-1277</v>
      </c>
      <c r="F5951" t="n">
        <v>340</v>
      </c>
      <c r="G5951" t="n">
        <v>0</v>
      </c>
      <c r="H5951" t="n">
        <v>0</v>
      </c>
    </row>
    <row r="5952">
      <c r="A5952" s="127" t="n">
        <v>46171</v>
      </c>
      <c r="B5952" t="inlineStr">
        <is>
          <t>KR103504GC97</t>
        </is>
      </c>
      <c r="C5952" t="inlineStr">
        <is>
          <t>국고03250-4209(22-11)</t>
        </is>
      </c>
      <c r="D5952" s="178" t="n">
        <v>52119</v>
      </c>
      <c r="E5952" t="n">
        <v>344</v>
      </c>
      <c r="F5952" t="n">
        <v>0</v>
      </c>
      <c r="G5952" t="n">
        <v>0</v>
      </c>
      <c r="H5952" t="n">
        <v>0</v>
      </c>
    </row>
    <row r="5953">
      <c r="A5953" s="127" t="n">
        <v>46171</v>
      </c>
      <c r="B5953" t="inlineStr">
        <is>
          <t>KR103504GD96</t>
        </is>
      </c>
      <c r="C5953" t="inlineStr">
        <is>
          <t>국고03875-4309(23-9)</t>
        </is>
      </c>
      <c r="D5953" s="178" t="n">
        <v>52484</v>
      </c>
      <c r="E5953" t="n">
        <v>198</v>
      </c>
      <c r="F5953" t="n">
        <v>0</v>
      </c>
      <c r="G5953" t="n">
        <v>0</v>
      </c>
      <c r="H5953" t="n">
        <v>0</v>
      </c>
    </row>
    <row r="5954">
      <c r="A5954" s="127" t="n">
        <v>46171</v>
      </c>
      <c r="B5954" t="inlineStr">
        <is>
          <t>KR103504GE95</t>
        </is>
      </c>
      <c r="C5954" t="inlineStr">
        <is>
          <t>국고02875-4409(24-10)</t>
        </is>
      </c>
      <c r="D5954" s="178" t="n">
        <v>52850</v>
      </c>
      <c r="E5954" t="n">
        <v>172</v>
      </c>
      <c r="F5954" t="n">
        <v>0</v>
      </c>
      <c r="G5954" t="n">
        <v>-70</v>
      </c>
      <c r="H5954" t="n">
        <v>-50</v>
      </c>
    </row>
    <row r="5955">
      <c r="A5955" s="127" t="n">
        <v>46171</v>
      </c>
      <c r="B5955" t="inlineStr">
        <is>
          <t>KR103504GF94</t>
        </is>
      </c>
      <c r="C5955" t="inlineStr">
        <is>
          <t>국고02750-4509(25-9)</t>
        </is>
      </c>
      <c r="D5955" s="178" t="n">
        <v>53215</v>
      </c>
      <c r="E5955" t="n">
        <v>267</v>
      </c>
      <c r="F5955" t="n">
        <v>530</v>
      </c>
      <c r="G5955" t="n">
        <v>80</v>
      </c>
      <c r="H5955" t="n">
        <v>90</v>
      </c>
    </row>
    <row r="5956">
      <c r="A5956" s="127" t="n">
        <v>46171</v>
      </c>
      <c r="B5956" t="inlineStr">
        <is>
          <t>KR103505GC96</t>
        </is>
      </c>
      <c r="C5956" t="inlineStr">
        <is>
          <t>국고03500-7209(22-12)</t>
        </is>
      </c>
      <c r="D5956" s="178" t="n">
        <v>63077</v>
      </c>
      <c r="E5956" t="n">
        <v>2</v>
      </c>
      <c r="F5956" t="n">
        <v>0</v>
      </c>
      <c r="G5956" t="n">
        <v>0</v>
      </c>
      <c r="H5956" t="n">
        <v>0</v>
      </c>
    </row>
    <row r="5957">
      <c r="A5957" s="127" t="n">
        <v>46171</v>
      </c>
      <c r="B5957" t="inlineStr">
        <is>
          <t>KR103505GE94</t>
        </is>
      </c>
      <c r="C5957" t="inlineStr">
        <is>
          <t>국고02750-7409(24-11)</t>
        </is>
      </c>
      <c r="D5957" s="178" t="n">
        <v>63807</v>
      </c>
      <c r="E5957" t="n">
        <v>9</v>
      </c>
      <c r="F5957" t="n">
        <v>84</v>
      </c>
      <c r="G5957" t="n">
        <v>0</v>
      </c>
      <c r="H5957" t="n">
        <v>0</v>
      </c>
    </row>
    <row r="5958">
      <c r="A5958" s="127" t="n">
        <v>46171</v>
      </c>
      <c r="B5958" t="inlineStr">
        <is>
          <t>KR310101GEA8</t>
        </is>
      </c>
      <c r="C5958" t="inlineStr">
        <is>
          <t>통안02800-2610-02</t>
        </is>
      </c>
      <c r="D5958" s="178" t="n">
        <v>46297</v>
      </c>
      <c r="E5958" t="n">
        <v>0</v>
      </c>
      <c r="F5958" t="n">
        <v>0</v>
      </c>
      <c r="G5958" t="n">
        <v>0</v>
      </c>
      <c r="H5958" t="n">
        <v>-100</v>
      </c>
    </row>
    <row r="5959">
      <c r="A5959" s="127" t="n">
        <v>46171</v>
      </c>
      <c r="B5959" t="inlineStr">
        <is>
          <t>KR310101GF76</t>
        </is>
      </c>
      <c r="C5959" t="inlineStr">
        <is>
          <t>통안02400-2707-02</t>
        </is>
      </c>
      <c r="D5959" s="178" t="n">
        <v>46570</v>
      </c>
      <c r="E5959" t="n">
        <v>0</v>
      </c>
      <c r="F5959" t="n">
        <v>0</v>
      </c>
      <c r="G5959" t="n">
        <v>-700</v>
      </c>
      <c r="H5959" t="n">
        <v>8</v>
      </c>
    </row>
    <row r="5960">
      <c r="A5960" s="127" t="n">
        <v>46171</v>
      </c>
      <c r="B5960" t="inlineStr">
        <is>
          <t>KR310101GFB3</t>
        </is>
      </c>
      <c r="C5960" t="inlineStr">
        <is>
          <t>통안02540-2611-01</t>
        </is>
      </c>
      <c r="D5960" s="178" t="n">
        <v>46335</v>
      </c>
      <c r="E5960" t="n">
        <v>0</v>
      </c>
      <c r="F5960" t="n">
        <v>0</v>
      </c>
      <c r="G5960" t="n">
        <v>0</v>
      </c>
      <c r="H5960" t="n">
        <v>7</v>
      </c>
    </row>
    <row r="5961">
      <c r="A5961" s="127" t="n">
        <v>46171</v>
      </c>
      <c r="B5961" t="inlineStr">
        <is>
          <t>KR310101GG18</t>
        </is>
      </c>
      <c r="C5961" t="inlineStr">
        <is>
          <t>통안02840-2801-02</t>
        </is>
      </c>
      <c r="D5961" s="178" t="n">
        <v>46754</v>
      </c>
      <c r="E5961" t="n">
        <v>0</v>
      </c>
      <c r="F5961" t="n">
        <v>100</v>
      </c>
      <c r="G5961" t="n">
        <v>0</v>
      </c>
      <c r="H5961" t="n">
        <v>0</v>
      </c>
    </row>
    <row r="5962">
      <c r="A5962" s="127" t="n">
        <v>46171</v>
      </c>
      <c r="B5962" t="inlineStr">
        <is>
          <t>KR310101GG42</t>
        </is>
      </c>
      <c r="C5962" t="inlineStr">
        <is>
          <t>통안03420-2804-02</t>
        </is>
      </c>
      <c r="D5962" s="178" t="n">
        <v>46845</v>
      </c>
      <c r="E5962" t="n">
        <v>0</v>
      </c>
      <c r="F5962" t="n">
        <v>-100</v>
      </c>
      <c r="G5962" t="n">
        <v>0</v>
      </c>
      <c r="H5962" t="n">
        <v>0</v>
      </c>
    </row>
    <row r="5963">
      <c r="A5963" s="127" t="n">
        <v>46171</v>
      </c>
      <c r="B5963" t="inlineStr">
        <is>
          <t>KR310102GF34</t>
        </is>
      </c>
      <c r="C5963" t="inlineStr">
        <is>
          <t>통안02690-2803-03</t>
        </is>
      </c>
      <c r="D5963" s="178" t="n">
        <v>46815</v>
      </c>
      <c r="E5963" t="n">
        <v>0</v>
      </c>
      <c r="F5963" t="n">
        <v>0</v>
      </c>
      <c r="G5963" t="n">
        <v>0</v>
      </c>
      <c r="H5963" t="n">
        <v>-100</v>
      </c>
    </row>
    <row r="5964">
      <c r="A5964" s="127" t="n">
        <v>46171</v>
      </c>
      <c r="B5964" t="inlineStr">
        <is>
          <t>KR310102GF75</t>
        </is>
      </c>
      <c r="C5964" t="inlineStr">
        <is>
          <t>통안02280-2607-01</t>
        </is>
      </c>
      <c r="D5964" s="178" t="n">
        <v>46212</v>
      </c>
      <c r="E5964" t="n">
        <v>0</v>
      </c>
      <c r="F5964" t="n">
        <v>0</v>
      </c>
      <c r="G5964" t="n">
        <v>0</v>
      </c>
      <c r="H5964" t="n">
        <v>-100</v>
      </c>
    </row>
    <row r="5965">
      <c r="A5965" s="127" t="n">
        <v>46171</v>
      </c>
      <c r="B5965" t="inlineStr">
        <is>
          <t>KRC0350C2694</t>
        </is>
      </c>
      <c r="C5965" t="inlineStr">
        <is>
          <t>국고채이자03290-2609</t>
        </is>
      </c>
      <c r="D5965" s="178" t="n">
        <v>46275</v>
      </c>
      <c r="E5965" t="n">
        <v>0</v>
      </c>
      <c r="F5965" t="n">
        <v>5</v>
      </c>
      <c r="G5965" t="n">
        <v>0</v>
      </c>
      <c r="H5965" t="n">
        <v>0</v>
      </c>
    </row>
    <row r="5966">
      <c r="A5966" s="127" t="n">
        <v>46171</v>
      </c>
      <c r="B5966" t="inlineStr">
        <is>
          <t>KRC0350C2736</t>
        </is>
      </c>
      <c r="C5966" t="inlineStr">
        <is>
          <t>국고채이자03260-2703</t>
        </is>
      </c>
      <c r="D5966" s="178" t="n">
        <v>46456</v>
      </c>
      <c r="E5966" t="n">
        <v>0</v>
      </c>
      <c r="F5966" t="n">
        <v>5</v>
      </c>
      <c r="G5966" t="n">
        <v>0</v>
      </c>
      <c r="H5966" t="n">
        <v>0</v>
      </c>
    </row>
    <row r="5967">
      <c r="A5967" s="127" t="n">
        <v>46171</v>
      </c>
      <c r="B5967" t="inlineStr">
        <is>
          <t>KRC0350C2793</t>
        </is>
      </c>
      <c r="C5967" t="inlineStr">
        <is>
          <t>국고채이자03560-2709</t>
        </is>
      </c>
      <c r="D5967" s="178" t="n">
        <v>46640</v>
      </c>
      <c r="E5967" t="n">
        <v>0</v>
      </c>
      <c r="F5967" t="n">
        <v>5</v>
      </c>
      <c r="G5967" t="n">
        <v>0</v>
      </c>
      <c r="H5967" t="n">
        <v>0</v>
      </c>
    </row>
    <row r="5968">
      <c r="A5968" s="127" t="n">
        <v>46171</v>
      </c>
      <c r="B5968" t="inlineStr">
        <is>
          <t>KRC0355P2694</t>
        </is>
      </c>
      <c r="C5968" t="inlineStr">
        <is>
          <t>국고채원금03290-2609(21-7)</t>
        </is>
      </c>
      <c r="D5968" s="178" t="n">
        <v>46275</v>
      </c>
      <c r="E5968" t="n">
        <v>0</v>
      </c>
      <c r="F5968" t="n">
        <v>0</v>
      </c>
      <c r="G5968" t="n">
        <v>0</v>
      </c>
      <c r="H5968" t="n">
        <v>10</v>
      </c>
    </row>
    <row r="5969">
      <c r="A5969" s="127" t="n">
        <v>46171</v>
      </c>
      <c r="B5969" t="inlineStr">
        <is>
          <t>KRC0355P2793</t>
        </is>
      </c>
      <c r="C5969" t="inlineStr">
        <is>
          <t>국고채원금03560-2709(22-8)</t>
        </is>
      </c>
      <c r="D5969" s="178" t="n">
        <v>46640</v>
      </c>
      <c r="E5969" t="n">
        <v>0</v>
      </c>
      <c r="F5969" t="n">
        <v>300</v>
      </c>
      <c r="G5969" t="n">
        <v>0</v>
      </c>
      <c r="H5969" t="n">
        <v>0</v>
      </c>
    </row>
    <row r="5970">
      <c r="A5970" s="127" t="n">
        <v>46171</v>
      </c>
      <c r="B5970" t="inlineStr">
        <is>
          <t>KRC035FP30C4</t>
        </is>
      </c>
      <c r="C5970" t="inlineStr">
        <is>
          <t>국고채원금03070-3012(10-7)</t>
        </is>
      </c>
      <c r="D5970" s="178" t="n">
        <v>47827</v>
      </c>
      <c r="E5970" t="n">
        <v>0</v>
      </c>
      <c r="F5970" t="n">
        <v>0</v>
      </c>
      <c r="G5970" t="n">
        <v>-200</v>
      </c>
      <c r="H5970" t="n">
        <v>0</v>
      </c>
    </row>
    <row r="5971">
      <c r="A5971" s="127" t="n">
        <v>46171</v>
      </c>
      <c r="B5971" t="inlineStr">
        <is>
          <t>KRC035RP7497</t>
        </is>
      </c>
      <c r="C5971" t="inlineStr">
        <is>
          <t>국고채원금01470-7409(24-11)</t>
        </is>
      </c>
      <c r="D5971" s="178" t="n">
        <v>63807</v>
      </c>
      <c r="E5971" t="n">
        <v>400</v>
      </c>
      <c r="F5971" t="n">
        <v>400</v>
      </c>
      <c r="G5971" t="n">
        <v>0</v>
      </c>
      <c r="H5971" t="n">
        <v>0</v>
      </c>
    </row>
    <row r="5972">
      <c r="A5972" s="127" t="n">
        <v>46174</v>
      </c>
      <c r="B5972" t="inlineStr">
        <is>
          <t>KR101501DC48</t>
        </is>
      </c>
      <c r="C5972" t="inlineStr">
        <is>
          <t>국민주택1종22-04</t>
        </is>
      </c>
      <c r="D5972" s="178" t="n">
        <v>46507</v>
      </c>
      <c r="E5972" t="n">
        <v>0</v>
      </c>
      <c r="F5972" t="n">
        <v>5</v>
      </c>
      <c r="G5972" t="n">
        <v>0</v>
      </c>
      <c r="H5972" t="n">
        <v>0</v>
      </c>
    </row>
    <row r="5973">
      <c r="A5973" s="127" t="n">
        <v>46174</v>
      </c>
      <c r="B5973" t="inlineStr">
        <is>
          <t>KR101501DC63</t>
        </is>
      </c>
      <c r="C5973" t="inlineStr">
        <is>
          <t>국민주택1종22-06</t>
        </is>
      </c>
      <c r="D5973" s="178" t="n">
        <v>46568</v>
      </c>
      <c r="E5973" t="n">
        <v>0</v>
      </c>
      <c r="F5973" t="n">
        <v>43</v>
      </c>
      <c r="G5973" t="n">
        <v>0</v>
      </c>
      <c r="H5973" t="n">
        <v>0</v>
      </c>
    </row>
    <row r="5974">
      <c r="A5974" s="127" t="n">
        <v>46174</v>
      </c>
      <c r="B5974" t="inlineStr">
        <is>
          <t>KR101501DCC9</t>
        </is>
      </c>
      <c r="C5974" t="inlineStr">
        <is>
          <t>국민주택1종22-12</t>
        </is>
      </c>
      <c r="D5974" s="178" t="n">
        <v>46752</v>
      </c>
      <c r="E5974" t="n">
        <v>0</v>
      </c>
      <c r="F5974" t="n">
        <v>20</v>
      </c>
      <c r="G5974" t="n">
        <v>0</v>
      </c>
      <c r="H5974" t="n">
        <v>0</v>
      </c>
    </row>
    <row r="5975">
      <c r="A5975" s="127" t="n">
        <v>46174</v>
      </c>
      <c r="B5975" t="inlineStr">
        <is>
          <t>KR101501DFA6</t>
        </is>
      </c>
      <c r="C5975" t="inlineStr">
        <is>
          <t>국민주택1종25-10</t>
        </is>
      </c>
      <c r="D5975" s="178" t="n">
        <v>47787</v>
      </c>
      <c r="E5975" t="n">
        <v>0</v>
      </c>
      <c r="F5975" t="n">
        <v>200</v>
      </c>
      <c r="G5975" t="n">
        <v>0</v>
      </c>
      <c r="H5975" t="n">
        <v>0</v>
      </c>
    </row>
    <row r="5976">
      <c r="A5976" s="127" t="n">
        <v>46174</v>
      </c>
      <c r="B5976" t="inlineStr">
        <is>
          <t>KR101501DG44</t>
        </is>
      </c>
      <c r="C5976" t="inlineStr">
        <is>
          <t>국민주택1종26-04</t>
        </is>
      </c>
      <c r="D5976" s="178" t="n">
        <v>47968</v>
      </c>
      <c r="E5976" t="n">
        <v>0</v>
      </c>
      <c r="F5976" t="n">
        <v>8</v>
      </c>
      <c r="G5976" t="n">
        <v>0</v>
      </c>
      <c r="H5976" t="n">
        <v>0</v>
      </c>
    </row>
    <row r="5977">
      <c r="A5977" s="127" t="n">
        <v>46174</v>
      </c>
      <c r="B5977" t="inlineStr">
        <is>
          <t>KR101501DG51</t>
        </is>
      </c>
      <c r="C5977" t="inlineStr">
        <is>
          <t>국민주택1종26-05</t>
        </is>
      </c>
      <c r="D5977" s="178" t="n">
        <v>47999</v>
      </c>
      <c r="E5977" t="n">
        <v>0</v>
      </c>
      <c r="F5977" t="n">
        <v>102</v>
      </c>
      <c r="G5977" t="n">
        <v>300</v>
      </c>
      <c r="H5977" t="n">
        <v>0</v>
      </c>
    </row>
    <row r="5978">
      <c r="A5978" s="127" t="n">
        <v>46174</v>
      </c>
      <c r="B5978" t="inlineStr">
        <is>
          <t>KR101501DG69</t>
        </is>
      </c>
      <c r="C5978" t="inlineStr">
        <is>
          <t>국민주택1종26-06</t>
        </is>
      </c>
      <c r="D5978" s="178" t="n">
        <v>48029</v>
      </c>
      <c r="E5978" t="n">
        <v>0</v>
      </c>
      <c r="F5978" t="n">
        <v>-20</v>
      </c>
      <c r="G5978" t="n">
        <v>0</v>
      </c>
      <c r="H5978" t="n">
        <v>-5</v>
      </c>
    </row>
    <row r="5979">
      <c r="A5979" s="127" t="n">
        <v>46174</v>
      </c>
      <c r="B5979" t="inlineStr">
        <is>
          <t>KR103101AG47</t>
        </is>
      </c>
      <c r="C5979" t="inlineStr">
        <is>
          <t>재정2026-0090-0063</t>
        </is>
      </c>
      <c r="D5979" s="178" t="n">
        <v>46177</v>
      </c>
      <c r="E5979" t="n">
        <v>0</v>
      </c>
      <c r="F5979" t="n">
        <v>0</v>
      </c>
      <c r="G5979" t="n">
        <v>0</v>
      </c>
      <c r="H5979" t="n">
        <v>890</v>
      </c>
    </row>
    <row r="5980">
      <c r="A5980" s="127" t="n">
        <v>46174</v>
      </c>
      <c r="B5980" t="inlineStr">
        <is>
          <t>KR103105AG43</t>
        </is>
      </c>
      <c r="C5980" t="inlineStr">
        <is>
          <t>재정2026-0130-0063</t>
        </is>
      </c>
      <c r="D5980" s="178" t="n">
        <v>46205</v>
      </c>
      <c r="E5980" t="n">
        <v>0</v>
      </c>
      <c r="F5980" t="n">
        <v>0</v>
      </c>
      <c r="G5980" t="n">
        <v>0</v>
      </c>
      <c r="H5980" t="n">
        <v>-800</v>
      </c>
    </row>
    <row r="5981">
      <c r="A5981" s="127" t="n">
        <v>46174</v>
      </c>
      <c r="B5981" t="inlineStr">
        <is>
          <t>KR103501GC33</t>
        </is>
      </c>
      <c r="C5981" t="inlineStr">
        <is>
          <t>국고02375-2703(22-1)</t>
        </is>
      </c>
      <c r="D5981" s="178" t="n">
        <v>46456</v>
      </c>
      <c r="E5981" t="n">
        <v>-7</v>
      </c>
      <c r="F5981" t="n">
        <v>-100</v>
      </c>
      <c r="G5981" t="n">
        <v>0</v>
      </c>
      <c r="H5981" t="n">
        <v>100</v>
      </c>
    </row>
    <row r="5982">
      <c r="A5982" s="127" t="n">
        <v>46174</v>
      </c>
      <c r="B5982" t="inlineStr">
        <is>
          <t>KR103501GC90</t>
        </is>
      </c>
      <c r="C5982" t="inlineStr">
        <is>
          <t>국고03125-2709(22-8)</t>
        </is>
      </c>
      <c r="D5982" s="178" t="n">
        <v>46640</v>
      </c>
      <c r="E5982" t="n">
        <v>-483</v>
      </c>
      <c r="F5982" t="n">
        <v>-499</v>
      </c>
      <c r="G5982" t="n">
        <v>0</v>
      </c>
      <c r="H5982" t="n">
        <v>0</v>
      </c>
    </row>
    <row r="5983">
      <c r="A5983" s="127" t="n">
        <v>46174</v>
      </c>
      <c r="B5983" t="inlineStr">
        <is>
          <t>KR103501GD99</t>
        </is>
      </c>
      <c r="C5983" t="inlineStr">
        <is>
          <t>국고03500-2809(23-6)</t>
        </is>
      </c>
      <c r="D5983" s="178" t="n">
        <v>47006</v>
      </c>
      <c r="E5983" t="n">
        <v>0</v>
      </c>
      <c r="F5983" t="n">
        <v>1</v>
      </c>
      <c r="G5983" t="n">
        <v>-140</v>
      </c>
      <c r="H5983" t="n">
        <v>0</v>
      </c>
    </row>
    <row r="5984">
      <c r="A5984" s="127" t="n">
        <v>46174</v>
      </c>
      <c r="B5984" t="inlineStr">
        <is>
          <t>KR103501GDC8</t>
        </is>
      </c>
      <c r="C5984" t="inlineStr">
        <is>
          <t>국고03875-2612(23-10)</t>
        </is>
      </c>
      <c r="D5984" s="178" t="n">
        <v>46366</v>
      </c>
      <c r="E5984" t="n">
        <v>0</v>
      </c>
      <c r="F5984" t="n">
        <v>0</v>
      </c>
      <c r="G5984" t="n">
        <v>0</v>
      </c>
      <c r="H5984" t="n">
        <v>-1</v>
      </c>
    </row>
    <row r="5985">
      <c r="A5985" s="127" t="n">
        <v>46174</v>
      </c>
      <c r="B5985" t="inlineStr">
        <is>
          <t>KR103501GE31</t>
        </is>
      </c>
      <c r="C5985" t="inlineStr">
        <is>
          <t>국고03250-2903(24-1)</t>
        </is>
      </c>
      <c r="D5985" s="178" t="n">
        <v>47187</v>
      </c>
      <c r="E5985" t="n">
        <v>6</v>
      </c>
      <c r="F5985" t="n">
        <v>7</v>
      </c>
      <c r="G5985" t="n">
        <v>0</v>
      </c>
      <c r="H5985" t="n">
        <v>100</v>
      </c>
    </row>
    <row r="5986">
      <c r="A5986" s="127" t="n">
        <v>46174</v>
      </c>
      <c r="B5986" t="inlineStr">
        <is>
          <t>KR103501GE64</t>
        </is>
      </c>
      <c r="C5986" t="inlineStr">
        <is>
          <t>국고03250-2706(24-4)</t>
        </is>
      </c>
      <c r="D5986" s="178" t="n">
        <v>46548</v>
      </c>
      <c r="E5986" t="n">
        <v>-102</v>
      </c>
      <c r="F5986" t="n">
        <v>-98</v>
      </c>
      <c r="G5986" t="n">
        <v>-100</v>
      </c>
      <c r="H5986" t="n">
        <v>-10</v>
      </c>
    </row>
    <row r="5987">
      <c r="A5987" s="127" t="n">
        <v>46174</v>
      </c>
      <c r="B5987" t="inlineStr">
        <is>
          <t>KR103501GE98</t>
        </is>
      </c>
      <c r="C5987" t="inlineStr">
        <is>
          <t>국고03000-2909(24-7)</t>
        </is>
      </c>
      <c r="D5987" s="178" t="n">
        <v>47371</v>
      </c>
      <c r="E5987" t="n">
        <v>45</v>
      </c>
      <c r="F5987" t="n">
        <v>50</v>
      </c>
      <c r="G5987" t="n">
        <v>0</v>
      </c>
      <c r="H5987" t="n">
        <v>0</v>
      </c>
    </row>
    <row r="5988">
      <c r="A5988" s="127" t="n">
        <v>46174</v>
      </c>
      <c r="B5988" t="inlineStr">
        <is>
          <t>KR103501GEC6</t>
        </is>
      </c>
      <c r="C5988" t="inlineStr">
        <is>
          <t>국고02875-2712(24-12)</t>
        </is>
      </c>
      <c r="D5988" s="178" t="n">
        <v>46731</v>
      </c>
      <c r="E5988" t="n">
        <v>0</v>
      </c>
      <c r="F5988" t="n">
        <v>47</v>
      </c>
      <c r="G5988" t="n">
        <v>0</v>
      </c>
      <c r="H5988" t="n">
        <v>-10</v>
      </c>
    </row>
    <row r="5989">
      <c r="A5989" s="127" t="n">
        <v>46174</v>
      </c>
      <c r="B5989" t="inlineStr">
        <is>
          <t>KR103501GF63</t>
        </is>
      </c>
      <c r="C5989" t="inlineStr">
        <is>
          <t>국고02250-2806(25-4)</t>
        </is>
      </c>
      <c r="D5989" s="178" t="n">
        <v>46914</v>
      </c>
      <c r="E5989" t="n">
        <v>91</v>
      </c>
      <c r="F5989" t="n">
        <v>174</v>
      </c>
      <c r="G5989" t="n">
        <v>1600</v>
      </c>
      <c r="H5989" t="n">
        <v>190</v>
      </c>
    </row>
    <row r="5990">
      <c r="A5990" s="127" t="n">
        <v>46174</v>
      </c>
      <c r="B5990" t="inlineStr">
        <is>
          <t>KR103501GF97</t>
        </is>
      </c>
      <c r="C5990" t="inlineStr">
        <is>
          <t>국고02250-2709(25-6)</t>
        </is>
      </c>
      <c r="D5990" s="178" t="n">
        <v>46640</v>
      </c>
      <c r="E5990" t="n">
        <v>0</v>
      </c>
      <c r="F5990" t="n">
        <v>-383</v>
      </c>
      <c r="G5990" t="n">
        <v>0</v>
      </c>
      <c r="H5990" t="n">
        <v>0</v>
      </c>
    </row>
    <row r="5991">
      <c r="A5991" s="127" t="n">
        <v>46174</v>
      </c>
      <c r="B5991" t="inlineStr">
        <is>
          <t>KR103501GFC3</t>
        </is>
      </c>
      <c r="C5991" t="inlineStr">
        <is>
          <t>국고02750-2812(25-10)</t>
        </is>
      </c>
      <c r="D5991" s="178" t="n">
        <v>47097</v>
      </c>
      <c r="E5991" t="n">
        <v>518</v>
      </c>
      <c r="F5991" t="n">
        <v>-77</v>
      </c>
      <c r="G5991" t="n">
        <v>535</v>
      </c>
      <c r="H5991" t="n">
        <v>635</v>
      </c>
    </row>
    <row r="5992">
      <c r="A5992" s="127" t="n">
        <v>46174</v>
      </c>
      <c r="B5992" t="inlineStr">
        <is>
          <t>KR103501GG39</t>
        </is>
      </c>
      <c r="C5992" t="inlineStr">
        <is>
          <t>국고03500-5603(26-2)</t>
        </is>
      </c>
      <c r="D5992" s="178" t="n">
        <v>57049</v>
      </c>
      <c r="E5992" t="n">
        <v>29</v>
      </c>
      <c r="F5992" t="n">
        <v>-310</v>
      </c>
      <c r="G5992" t="n">
        <v>-35</v>
      </c>
      <c r="H5992" t="n">
        <v>253</v>
      </c>
    </row>
    <row r="5993">
      <c r="A5993" s="127" t="n">
        <v>46174</v>
      </c>
      <c r="B5993" t="inlineStr">
        <is>
          <t>KR10350270C0</t>
        </is>
      </c>
      <c r="C5993" t="inlineStr">
        <is>
          <t>국고04750-3012(10-7)</t>
        </is>
      </c>
      <c r="D5993" s="178" t="n">
        <v>47827</v>
      </c>
      <c r="E5993" t="n">
        <v>190</v>
      </c>
      <c r="F5993" t="n">
        <v>200</v>
      </c>
      <c r="G5993" t="n">
        <v>0</v>
      </c>
      <c r="H5993" t="n">
        <v>0</v>
      </c>
    </row>
    <row r="5994">
      <c r="A5994" s="127" t="n">
        <v>46174</v>
      </c>
      <c r="B5994" t="inlineStr">
        <is>
          <t>KR10350271C8</t>
        </is>
      </c>
      <c r="C5994" t="inlineStr">
        <is>
          <t>국고04000-3112(11-7)</t>
        </is>
      </c>
      <c r="D5994" s="178" t="n">
        <v>48192</v>
      </c>
      <c r="E5994" t="n">
        <v>34</v>
      </c>
      <c r="F5994" t="n">
        <v>0</v>
      </c>
      <c r="G5994" t="n">
        <v>0</v>
      </c>
      <c r="H5994" t="n">
        <v>0</v>
      </c>
    </row>
    <row r="5995">
      <c r="A5995" s="127" t="n">
        <v>46174</v>
      </c>
      <c r="B5995" t="inlineStr">
        <is>
          <t>KR1035027V32</t>
        </is>
      </c>
      <c r="C5995" t="inlineStr">
        <is>
          <t>국고05500-2803(08-2)</t>
        </is>
      </c>
      <c r="D5995" s="178" t="n">
        <v>46822</v>
      </c>
      <c r="E5995" t="n">
        <v>0</v>
      </c>
      <c r="F5995" t="n">
        <v>-46</v>
      </c>
      <c r="G5995" t="n">
        <v>0</v>
      </c>
      <c r="H5995" t="n">
        <v>0</v>
      </c>
    </row>
    <row r="5996">
      <c r="A5996" s="127" t="n">
        <v>46174</v>
      </c>
      <c r="B5996" t="inlineStr">
        <is>
          <t>KR1035027WC3</t>
        </is>
      </c>
      <c r="C5996" t="inlineStr">
        <is>
          <t>국고05500-2912(09-5)</t>
        </is>
      </c>
      <c r="D5996" s="178" t="n">
        <v>47462</v>
      </c>
      <c r="E5996" t="n">
        <v>300</v>
      </c>
      <c r="F5996" t="n">
        <v>0</v>
      </c>
      <c r="G5996" t="n">
        <v>0</v>
      </c>
      <c r="H5996" t="n">
        <v>0</v>
      </c>
    </row>
    <row r="5997">
      <c r="A5997" s="127" t="n">
        <v>46174</v>
      </c>
      <c r="B5997" t="inlineStr">
        <is>
          <t>KR103502G3C1</t>
        </is>
      </c>
      <c r="C5997" t="inlineStr">
        <is>
          <t>국고03750-3312(13-8)</t>
        </is>
      </c>
      <c r="D5997" s="178" t="n">
        <v>48923</v>
      </c>
      <c r="E5997" t="n">
        <v>-26</v>
      </c>
      <c r="F5997" t="n">
        <v>123</v>
      </c>
      <c r="G5997" t="n">
        <v>0</v>
      </c>
      <c r="H5997" t="n">
        <v>0</v>
      </c>
    </row>
    <row r="5998">
      <c r="A5998" s="127" t="n">
        <v>46174</v>
      </c>
      <c r="B5998" t="inlineStr">
        <is>
          <t>KR103502G4C9</t>
        </is>
      </c>
      <c r="C5998" t="inlineStr">
        <is>
          <t>국고02750-4412(14-7)</t>
        </is>
      </c>
      <c r="D5998" s="178" t="n">
        <v>52941</v>
      </c>
      <c r="E5998" t="n">
        <v>0</v>
      </c>
      <c r="F5998" t="n">
        <v>3</v>
      </c>
      <c r="G5998" t="n">
        <v>-7</v>
      </c>
      <c r="H5998" t="n">
        <v>-3</v>
      </c>
    </row>
    <row r="5999">
      <c r="A5999" s="127" t="n">
        <v>46174</v>
      </c>
      <c r="B5999" t="inlineStr">
        <is>
          <t>KR103502G594</t>
        </is>
      </c>
      <c r="C5999" t="inlineStr">
        <is>
          <t>국고02625-3509(15-6)</t>
        </is>
      </c>
      <c r="D5999" s="178" t="n">
        <v>49562</v>
      </c>
      <c r="E5999" t="n">
        <v>50</v>
      </c>
      <c r="F5999" t="n">
        <v>0</v>
      </c>
      <c r="G5999" t="n">
        <v>0</v>
      </c>
      <c r="H5999" t="n">
        <v>0</v>
      </c>
    </row>
    <row r="6000">
      <c r="A6000" s="127" t="n">
        <v>46174</v>
      </c>
      <c r="B6000" t="inlineStr">
        <is>
          <t>KR103502G636</t>
        </is>
      </c>
      <c r="C6000" t="inlineStr">
        <is>
          <t>국고02000-4603(16-1)</t>
        </is>
      </c>
      <c r="D6000" s="178" t="n">
        <v>53396</v>
      </c>
      <c r="E6000" t="n">
        <v>10</v>
      </c>
      <c r="F6000" t="n">
        <v>147</v>
      </c>
      <c r="G6000" t="n">
        <v>0</v>
      </c>
      <c r="H6000" t="n">
        <v>0</v>
      </c>
    </row>
    <row r="6001">
      <c r="A6001" s="127" t="n">
        <v>46174</v>
      </c>
      <c r="B6001" t="inlineStr">
        <is>
          <t>KR103502G669</t>
        </is>
      </c>
      <c r="C6001" t="inlineStr">
        <is>
          <t>국고01875-2606(16-3)</t>
        </is>
      </c>
      <c r="D6001" s="178" t="n">
        <v>46183</v>
      </c>
      <c r="E6001" t="n">
        <v>-17</v>
      </c>
      <c r="F6001" t="n">
        <v>0</v>
      </c>
      <c r="G6001" t="n">
        <v>0</v>
      </c>
      <c r="H6001" t="n">
        <v>0</v>
      </c>
    </row>
    <row r="6002">
      <c r="A6002" s="127" t="n">
        <v>46174</v>
      </c>
      <c r="B6002" t="inlineStr">
        <is>
          <t>KR103502G693</t>
        </is>
      </c>
      <c r="C6002" t="inlineStr">
        <is>
          <t>국고01500-3609(16-6)</t>
        </is>
      </c>
      <c r="D6002" s="178" t="n">
        <v>49928</v>
      </c>
      <c r="E6002" t="n">
        <v>0</v>
      </c>
      <c r="F6002" t="n">
        <v>2</v>
      </c>
      <c r="G6002" t="n">
        <v>-10</v>
      </c>
      <c r="H6002" t="n">
        <v>-20</v>
      </c>
    </row>
    <row r="6003">
      <c r="A6003" s="127" t="n">
        <v>46174</v>
      </c>
      <c r="B6003" t="inlineStr">
        <is>
          <t>KR103502G735</t>
        </is>
      </c>
      <c r="C6003" t="inlineStr">
        <is>
          <t>국고02125-4703(17-1)</t>
        </is>
      </c>
      <c r="D6003" s="178" t="n">
        <v>53761</v>
      </c>
      <c r="E6003" t="n">
        <v>100</v>
      </c>
      <c r="F6003" t="n">
        <v>0</v>
      </c>
      <c r="G6003" t="n">
        <v>0</v>
      </c>
      <c r="H6003" t="n">
        <v>-200</v>
      </c>
    </row>
    <row r="6004">
      <c r="A6004" s="127" t="n">
        <v>46174</v>
      </c>
      <c r="B6004" t="inlineStr">
        <is>
          <t>KR103502G768</t>
        </is>
      </c>
      <c r="C6004" t="inlineStr">
        <is>
          <t>국고02125-2706(17-3)</t>
        </is>
      </c>
      <c r="D6004" s="178" t="n">
        <v>46548</v>
      </c>
      <c r="E6004" t="n">
        <v>0</v>
      </c>
      <c r="F6004" t="n">
        <v>2</v>
      </c>
      <c r="G6004" t="n">
        <v>0</v>
      </c>
      <c r="H6004" t="n">
        <v>0</v>
      </c>
    </row>
    <row r="6005">
      <c r="A6005" s="127" t="n">
        <v>46174</v>
      </c>
      <c r="B6005" t="inlineStr">
        <is>
          <t>KR103502G7C2</t>
        </is>
      </c>
      <c r="C6005" t="inlineStr">
        <is>
          <t>국고02375-2712(17-7)</t>
        </is>
      </c>
      <c r="D6005" s="178" t="n">
        <v>46731</v>
      </c>
      <c r="E6005" t="n">
        <v>0</v>
      </c>
      <c r="F6005" t="n">
        <v>1</v>
      </c>
      <c r="G6005" t="n">
        <v>0</v>
      </c>
      <c r="H6005" t="n">
        <v>0</v>
      </c>
    </row>
    <row r="6006">
      <c r="A6006" s="127" t="n">
        <v>46174</v>
      </c>
      <c r="B6006" t="inlineStr">
        <is>
          <t>KR103502G834</t>
        </is>
      </c>
      <c r="C6006" t="inlineStr">
        <is>
          <t>국고02625-4803(18-2)</t>
        </is>
      </c>
      <c r="D6006" s="178" t="n">
        <v>54127</v>
      </c>
      <c r="E6006" t="n">
        <v>0</v>
      </c>
      <c r="F6006" t="n">
        <v>69</v>
      </c>
      <c r="G6006" t="n">
        <v>-100</v>
      </c>
      <c r="H6006" t="n">
        <v>0</v>
      </c>
    </row>
    <row r="6007">
      <c r="A6007" s="127" t="n">
        <v>46174</v>
      </c>
      <c r="B6007" t="inlineStr">
        <is>
          <t>KR103502G867</t>
        </is>
      </c>
      <c r="C6007" t="inlineStr">
        <is>
          <t>국고02625-2806(18-4)</t>
        </is>
      </c>
      <c r="D6007" s="178" t="n">
        <v>46914</v>
      </c>
      <c r="E6007" t="n">
        <v>0</v>
      </c>
      <c r="F6007" t="n">
        <v>18</v>
      </c>
      <c r="G6007" t="n">
        <v>400</v>
      </c>
      <c r="H6007" t="n">
        <v>0</v>
      </c>
    </row>
    <row r="6008">
      <c r="A6008" s="127" t="n">
        <v>46174</v>
      </c>
      <c r="B6008" t="inlineStr">
        <is>
          <t>KR103502G891</t>
        </is>
      </c>
      <c r="C6008" t="inlineStr">
        <is>
          <t>국고02375-3809(18-7)</t>
        </is>
      </c>
      <c r="D6008" s="178" t="n">
        <v>50658</v>
      </c>
      <c r="E6008" t="n">
        <v>1</v>
      </c>
      <c r="F6008" t="n">
        <v>59</v>
      </c>
      <c r="G6008" t="n">
        <v>0</v>
      </c>
      <c r="H6008" t="n">
        <v>0</v>
      </c>
    </row>
    <row r="6009">
      <c r="A6009" s="127" t="n">
        <v>46174</v>
      </c>
      <c r="B6009" t="inlineStr">
        <is>
          <t>KR103502G8C0</t>
        </is>
      </c>
      <c r="C6009" t="inlineStr">
        <is>
          <t>국고02375-2812(18-10)</t>
        </is>
      </c>
      <c r="D6009" s="178" t="n">
        <v>47097</v>
      </c>
      <c r="E6009" t="n">
        <v>0</v>
      </c>
      <c r="F6009" t="n">
        <v>197</v>
      </c>
      <c r="G6009" t="n">
        <v>-70</v>
      </c>
      <c r="H6009" t="n">
        <v>-50</v>
      </c>
    </row>
    <row r="6010">
      <c r="A6010" s="127" t="n">
        <v>46174</v>
      </c>
      <c r="B6010" t="inlineStr">
        <is>
          <t>KR103502G933</t>
        </is>
      </c>
      <c r="C6010" t="inlineStr">
        <is>
          <t>국고02000-4903(19-2)</t>
        </is>
      </c>
      <c r="D6010" s="178" t="n">
        <v>54492</v>
      </c>
      <c r="E6010" t="n">
        <v>11</v>
      </c>
      <c r="F6010" t="n">
        <v>210</v>
      </c>
      <c r="G6010" t="n">
        <v>-40</v>
      </c>
      <c r="H6010" t="n">
        <v>-60</v>
      </c>
    </row>
    <row r="6011">
      <c r="A6011" s="127" t="n">
        <v>46174</v>
      </c>
      <c r="B6011" t="inlineStr">
        <is>
          <t>KR103502G990</t>
        </is>
      </c>
      <c r="C6011" t="inlineStr">
        <is>
          <t>국고01125-3909(19-6)</t>
        </is>
      </c>
      <c r="D6011" s="178" t="n">
        <v>51023</v>
      </c>
      <c r="E6011" t="n">
        <v>11</v>
      </c>
      <c r="F6011" t="n">
        <v>0</v>
      </c>
      <c r="G6011" t="n">
        <v>0</v>
      </c>
      <c r="H6011" t="n">
        <v>0</v>
      </c>
    </row>
    <row r="6012">
      <c r="A6012" s="127" t="n">
        <v>46174</v>
      </c>
      <c r="B6012" t="inlineStr">
        <is>
          <t>KR103502G9C8</t>
        </is>
      </c>
      <c r="C6012" t="inlineStr">
        <is>
          <t>국고01375-2912(19-8)</t>
        </is>
      </c>
      <c r="D6012" s="178" t="n">
        <v>47462</v>
      </c>
      <c r="E6012" t="n">
        <v>0</v>
      </c>
      <c r="F6012" t="n">
        <v>21</v>
      </c>
      <c r="G6012" t="n">
        <v>0</v>
      </c>
      <c r="H6012" t="n">
        <v>0</v>
      </c>
    </row>
    <row r="6013">
      <c r="A6013" s="127" t="n">
        <v>46174</v>
      </c>
      <c r="B6013" t="inlineStr">
        <is>
          <t>KR103502GA34</t>
        </is>
      </c>
      <c r="C6013" t="inlineStr">
        <is>
          <t>국고01500-5003(20-2)</t>
        </is>
      </c>
      <c r="D6013" s="178" t="n">
        <v>54857</v>
      </c>
      <c r="E6013" t="n">
        <v>4</v>
      </c>
      <c r="F6013" t="n">
        <v>103</v>
      </c>
      <c r="G6013" t="n">
        <v>0</v>
      </c>
      <c r="H6013" t="n">
        <v>10</v>
      </c>
    </row>
    <row r="6014">
      <c r="A6014" s="127" t="n">
        <v>46174</v>
      </c>
      <c r="B6014" t="inlineStr">
        <is>
          <t>KR103502GA67</t>
        </is>
      </c>
      <c r="C6014" t="inlineStr">
        <is>
          <t>국고01375-3006(20-4)</t>
        </is>
      </c>
      <c r="D6014" s="178" t="n">
        <v>47644</v>
      </c>
      <c r="E6014" t="n">
        <v>0</v>
      </c>
      <c r="F6014" t="n">
        <v>65</v>
      </c>
      <c r="G6014" t="n">
        <v>0</v>
      </c>
      <c r="H6014" t="n">
        <v>0</v>
      </c>
    </row>
    <row r="6015">
      <c r="A6015" s="127" t="n">
        <v>46174</v>
      </c>
      <c r="B6015" t="inlineStr">
        <is>
          <t>KR103502GA91</t>
        </is>
      </c>
      <c r="C6015" t="inlineStr">
        <is>
          <t>국고01500-4009(20-7)</t>
        </is>
      </c>
      <c r="D6015" s="178" t="n">
        <v>51389</v>
      </c>
      <c r="E6015" t="n">
        <v>59</v>
      </c>
      <c r="F6015" t="n">
        <v>14</v>
      </c>
      <c r="G6015" t="n">
        <v>0</v>
      </c>
      <c r="H6015" t="n">
        <v>0</v>
      </c>
    </row>
    <row r="6016">
      <c r="A6016" s="127" t="n">
        <v>46174</v>
      </c>
      <c r="B6016" t="inlineStr">
        <is>
          <t>KR103502GAC2</t>
        </is>
      </c>
      <c r="C6016" t="inlineStr">
        <is>
          <t>국고01500-3012(20-9)</t>
        </is>
      </c>
      <c r="D6016" s="178" t="n">
        <v>47827</v>
      </c>
      <c r="E6016" t="n">
        <v>0</v>
      </c>
      <c r="F6016" t="n">
        <v>17</v>
      </c>
      <c r="G6016" t="n">
        <v>0</v>
      </c>
      <c r="H6016" t="n">
        <v>0</v>
      </c>
    </row>
    <row r="6017">
      <c r="A6017" s="127" t="n">
        <v>46174</v>
      </c>
      <c r="B6017" t="inlineStr">
        <is>
          <t>KR103502GB33</t>
        </is>
      </c>
      <c r="C6017" t="inlineStr">
        <is>
          <t>국고01875-5103(21-2)</t>
        </is>
      </c>
      <c r="D6017" s="178" t="n">
        <v>55222</v>
      </c>
      <c r="E6017" t="n">
        <v>-89</v>
      </c>
      <c r="F6017" t="n">
        <v>382</v>
      </c>
      <c r="G6017" t="n">
        <v>-18</v>
      </c>
      <c r="H6017" t="n">
        <v>-62</v>
      </c>
    </row>
    <row r="6018">
      <c r="A6018" s="127" t="n">
        <v>46174</v>
      </c>
      <c r="B6018" t="inlineStr">
        <is>
          <t>KR103502GB66</t>
        </is>
      </c>
      <c r="C6018" t="inlineStr">
        <is>
          <t>국고02000-3106(21-5)</t>
        </is>
      </c>
      <c r="D6018" s="178" t="n">
        <v>48009</v>
      </c>
      <c r="E6018" t="n">
        <v>-42</v>
      </c>
      <c r="F6018" t="n">
        <v>-60</v>
      </c>
      <c r="G6018" t="n">
        <v>0</v>
      </c>
      <c r="H6018" t="n">
        <v>0</v>
      </c>
    </row>
    <row r="6019">
      <c r="A6019" s="127" t="n">
        <v>46174</v>
      </c>
      <c r="B6019" t="inlineStr">
        <is>
          <t>KR103502GBC0</t>
        </is>
      </c>
      <c r="C6019" t="inlineStr">
        <is>
          <t>국고02375-3112(21-11)</t>
        </is>
      </c>
      <c r="D6019" s="178" t="n">
        <v>48192</v>
      </c>
      <c r="E6019" t="n">
        <v>1</v>
      </c>
      <c r="F6019" t="n">
        <v>0</v>
      </c>
      <c r="G6019" t="n">
        <v>0</v>
      </c>
      <c r="H6019" t="n">
        <v>0</v>
      </c>
    </row>
    <row r="6020">
      <c r="A6020" s="127" t="n">
        <v>46174</v>
      </c>
      <c r="B6020" t="inlineStr">
        <is>
          <t>KR103502GC32</t>
        </is>
      </c>
      <c r="C6020" t="inlineStr">
        <is>
          <t>국고02500-5203(22-2)</t>
        </is>
      </c>
      <c r="D6020" s="178" t="n">
        <v>55588</v>
      </c>
      <c r="E6020" t="n">
        <v>4</v>
      </c>
      <c r="F6020" t="n">
        <v>52</v>
      </c>
      <c r="G6020" t="n">
        <v>0</v>
      </c>
      <c r="H6020" t="n">
        <v>0</v>
      </c>
    </row>
    <row r="6021">
      <c r="A6021" s="127" t="n">
        <v>46174</v>
      </c>
      <c r="B6021" t="inlineStr">
        <is>
          <t>KR103502GC65</t>
        </is>
      </c>
      <c r="C6021" t="inlineStr">
        <is>
          <t>국고03375-3206(22-5)</t>
        </is>
      </c>
      <c r="D6021" s="178" t="n">
        <v>48375</v>
      </c>
      <c r="E6021" t="n">
        <v>-68</v>
      </c>
      <c r="F6021" t="n">
        <v>58</v>
      </c>
      <c r="G6021" t="n">
        <v>0</v>
      </c>
      <c r="H6021" t="n">
        <v>0</v>
      </c>
    </row>
    <row r="6022">
      <c r="A6022" s="127" t="n">
        <v>46174</v>
      </c>
      <c r="B6022" t="inlineStr">
        <is>
          <t>KR103502GC99</t>
        </is>
      </c>
      <c r="C6022" t="inlineStr">
        <is>
          <t>국고03125-5209(22-9)</t>
        </is>
      </c>
      <c r="D6022" s="178" t="n">
        <v>55772</v>
      </c>
      <c r="E6022" t="n">
        <v>3</v>
      </c>
      <c r="F6022" t="n">
        <v>30</v>
      </c>
      <c r="G6022" t="n">
        <v>0</v>
      </c>
      <c r="H6022" t="n">
        <v>-30</v>
      </c>
    </row>
    <row r="6023">
      <c r="A6023" s="127" t="n">
        <v>46174</v>
      </c>
      <c r="B6023" t="inlineStr">
        <is>
          <t>KR103502GCC8</t>
        </is>
      </c>
      <c r="C6023" t="inlineStr">
        <is>
          <t>국고04250-3212(22-14)</t>
        </is>
      </c>
      <c r="D6023" s="178" t="n">
        <v>48558</v>
      </c>
      <c r="E6023" t="n">
        <v>4</v>
      </c>
      <c r="F6023" t="n">
        <v>10</v>
      </c>
      <c r="G6023" t="n">
        <v>0</v>
      </c>
      <c r="H6023" t="n">
        <v>0</v>
      </c>
    </row>
    <row r="6024">
      <c r="A6024" s="127" t="n">
        <v>46174</v>
      </c>
      <c r="B6024" t="inlineStr">
        <is>
          <t>KR103502GD31</t>
        </is>
      </c>
      <c r="C6024" t="inlineStr">
        <is>
          <t>국고03250-5303(23-2)</t>
        </is>
      </c>
      <c r="D6024" s="178" t="n">
        <v>55953</v>
      </c>
      <c r="E6024" t="n">
        <v>14</v>
      </c>
      <c r="F6024" t="n">
        <v>6</v>
      </c>
      <c r="G6024" t="n">
        <v>0</v>
      </c>
      <c r="H6024" t="n">
        <v>0</v>
      </c>
    </row>
    <row r="6025">
      <c r="A6025" s="127" t="n">
        <v>46174</v>
      </c>
      <c r="B6025" t="inlineStr">
        <is>
          <t>KR103502GD64</t>
        </is>
      </c>
      <c r="C6025" t="inlineStr">
        <is>
          <t>국고03250-3306(23-5)</t>
        </is>
      </c>
      <c r="D6025" s="178" t="n">
        <v>48740</v>
      </c>
      <c r="E6025" t="n">
        <v>31</v>
      </c>
      <c r="F6025" t="n">
        <v>20</v>
      </c>
      <c r="G6025" t="n">
        <v>100</v>
      </c>
      <c r="H6025" t="n">
        <v>0</v>
      </c>
    </row>
    <row r="6026">
      <c r="A6026" s="127" t="n">
        <v>46174</v>
      </c>
      <c r="B6026" t="inlineStr">
        <is>
          <t>KR103502GDC6</t>
        </is>
      </c>
      <c r="C6026" t="inlineStr">
        <is>
          <t>국고04125-3312(23-11)</t>
        </is>
      </c>
      <c r="D6026" s="178" t="n">
        <v>48923</v>
      </c>
      <c r="E6026" t="n">
        <v>3</v>
      </c>
      <c r="F6026" t="n">
        <v>9</v>
      </c>
      <c r="G6026" t="n">
        <v>0</v>
      </c>
      <c r="H6026" t="n">
        <v>0</v>
      </c>
    </row>
    <row r="6027">
      <c r="A6027" s="127" t="n">
        <v>46174</v>
      </c>
      <c r="B6027" t="inlineStr">
        <is>
          <t>KR103502GE30</t>
        </is>
      </c>
      <c r="C6027" t="inlineStr">
        <is>
          <t>국고03250-5403(24-2)</t>
        </is>
      </c>
      <c r="D6027" s="178" t="n">
        <v>56318</v>
      </c>
      <c r="E6027" t="n">
        <v>0</v>
      </c>
      <c r="F6027" t="n">
        <v>44</v>
      </c>
      <c r="G6027" t="n">
        <v>200</v>
      </c>
      <c r="H6027" t="n">
        <v>-200</v>
      </c>
    </row>
    <row r="6028">
      <c r="A6028" s="127" t="n">
        <v>46174</v>
      </c>
      <c r="B6028" t="inlineStr">
        <is>
          <t>KR103502GE63</t>
        </is>
      </c>
      <c r="C6028" t="inlineStr">
        <is>
          <t>국고03500-3406(24-5)</t>
        </is>
      </c>
      <c r="D6028" s="178" t="n">
        <v>49105</v>
      </c>
      <c r="E6028" t="n">
        <v>0</v>
      </c>
      <c r="F6028" t="n">
        <v>2</v>
      </c>
      <c r="G6028" t="n">
        <v>100</v>
      </c>
      <c r="H6028" t="n">
        <v>0</v>
      </c>
    </row>
    <row r="6029">
      <c r="A6029" s="127" t="n">
        <v>46174</v>
      </c>
      <c r="B6029" t="inlineStr">
        <is>
          <t>KR103502GE97</t>
        </is>
      </c>
      <c r="C6029" t="inlineStr">
        <is>
          <t>국고02750-5409(24-8)</t>
        </is>
      </c>
      <c r="D6029" s="178" t="n">
        <v>56502</v>
      </c>
      <c r="E6029" t="n">
        <v>50</v>
      </c>
      <c r="F6029" t="n">
        <v>6</v>
      </c>
      <c r="G6029" t="n">
        <v>0</v>
      </c>
      <c r="H6029" t="n">
        <v>0</v>
      </c>
    </row>
    <row r="6030">
      <c r="A6030" s="127" t="n">
        <v>46174</v>
      </c>
      <c r="B6030" t="inlineStr">
        <is>
          <t>KR103502GEC4</t>
        </is>
      </c>
      <c r="C6030" t="inlineStr">
        <is>
          <t>국고03000-3412(24-13)</t>
        </is>
      </c>
      <c r="D6030" s="178" t="n">
        <v>49288</v>
      </c>
      <c r="E6030" t="n">
        <v>3</v>
      </c>
      <c r="F6030" t="n">
        <v>0</v>
      </c>
      <c r="G6030" t="n">
        <v>-120</v>
      </c>
      <c r="H6030" t="n">
        <v>0</v>
      </c>
    </row>
    <row r="6031">
      <c r="A6031" s="127" t="n">
        <v>46174</v>
      </c>
      <c r="B6031" t="inlineStr">
        <is>
          <t>KR103502GF39</t>
        </is>
      </c>
      <c r="C6031" t="inlineStr">
        <is>
          <t>국고02625-5503(25-2)</t>
        </is>
      </c>
      <c r="D6031" s="178" t="n">
        <v>56683</v>
      </c>
      <c r="E6031" t="n">
        <v>-40</v>
      </c>
      <c r="F6031" t="n">
        <v>51</v>
      </c>
      <c r="G6031" t="n">
        <v>0</v>
      </c>
      <c r="H6031" t="n">
        <v>0</v>
      </c>
    </row>
    <row r="6032">
      <c r="A6032" s="127" t="n">
        <v>46174</v>
      </c>
      <c r="B6032" t="inlineStr">
        <is>
          <t>KR103502GF62</t>
        </is>
      </c>
      <c r="C6032" t="inlineStr">
        <is>
          <t>국고02625-3506(25-5)</t>
        </is>
      </c>
      <c r="D6032" s="178" t="n">
        <v>49470</v>
      </c>
      <c r="E6032" t="n">
        <v>3</v>
      </c>
      <c r="F6032" t="n">
        <v>100</v>
      </c>
      <c r="G6032" t="n">
        <v>0</v>
      </c>
      <c r="H6032" t="n">
        <v>-10</v>
      </c>
    </row>
    <row r="6033">
      <c r="A6033" s="127" t="n">
        <v>46174</v>
      </c>
      <c r="B6033" t="inlineStr">
        <is>
          <t>KR103502GF96</t>
        </is>
      </c>
      <c r="C6033" t="inlineStr">
        <is>
          <t>국고02625-5509(25-7)</t>
        </is>
      </c>
      <c r="D6033" s="178" t="n">
        <v>56867</v>
      </c>
      <c r="E6033" t="n">
        <v>765</v>
      </c>
      <c r="F6033" t="n">
        <v>179</v>
      </c>
      <c r="G6033" t="n">
        <v>0</v>
      </c>
      <c r="H6033" t="n">
        <v>-140</v>
      </c>
    </row>
    <row r="6034">
      <c r="A6034" s="127" t="n">
        <v>46174</v>
      </c>
      <c r="B6034" t="inlineStr">
        <is>
          <t>KR103502GFC1</t>
        </is>
      </c>
      <c r="C6034" t="inlineStr">
        <is>
          <t>국고03250-3512(25-11)</t>
        </is>
      </c>
      <c r="D6034" s="178" t="n">
        <v>49653</v>
      </c>
      <c r="E6034" t="n">
        <v>227</v>
      </c>
      <c r="F6034" t="n">
        <v>-240</v>
      </c>
      <c r="G6034" t="n">
        <v>955</v>
      </c>
      <c r="H6034" t="n">
        <v>-1420</v>
      </c>
    </row>
    <row r="6035">
      <c r="A6035" s="127" t="n">
        <v>46174</v>
      </c>
      <c r="B6035" t="inlineStr">
        <is>
          <t>KR103502GG38</t>
        </is>
      </c>
      <c r="C6035" t="inlineStr">
        <is>
          <t>국고03000-2803(26-1)</t>
        </is>
      </c>
      <c r="D6035" s="178" t="n">
        <v>46822</v>
      </c>
      <c r="E6035" t="n">
        <v>854</v>
      </c>
      <c r="F6035" t="n">
        <v>-1148</v>
      </c>
      <c r="G6035" t="n">
        <v>2020</v>
      </c>
      <c r="H6035" t="n">
        <v>830</v>
      </c>
    </row>
    <row r="6036">
      <c r="A6036" s="127" t="n">
        <v>46174</v>
      </c>
      <c r="B6036" t="inlineStr">
        <is>
          <t>KR103503GA90</t>
        </is>
      </c>
      <c r="C6036" t="inlineStr">
        <is>
          <t>국고01625-7009(20-10)</t>
        </is>
      </c>
      <c r="D6036" s="178" t="n">
        <v>62346</v>
      </c>
      <c r="E6036" t="n">
        <v>0</v>
      </c>
      <c r="F6036" t="n">
        <v>20</v>
      </c>
      <c r="G6036" t="n">
        <v>-20</v>
      </c>
      <c r="H6036" t="n">
        <v>0</v>
      </c>
    </row>
    <row r="6037">
      <c r="A6037" s="127" t="n">
        <v>46174</v>
      </c>
      <c r="B6037" t="inlineStr">
        <is>
          <t>KR103503GF95</t>
        </is>
      </c>
      <c r="C6037" t="inlineStr">
        <is>
          <t>국고02500-3009(25-8)</t>
        </is>
      </c>
      <c r="D6037" s="178" t="n">
        <v>47736</v>
      </c>
      <c r="E6037" t="n">
        <v>30</v>
      </c>
      <c r="F6037" t="n">
        <v>60</v>
      </c>
      <c r="G6037" t="n">
        <v>30</v>
      </c>
      <c r="H6037" t="n">
        <v>-150</v>
      </c>
    </row>
    <row r="6038">
      <c r="A6038" s="127" t="n">
        <v>46174</v>
      </c>
      <c r="B6038" t="inlineStr">
        <is>
          <t>KR103503GG37</t>
        </is>
      </c>
      <c r="C6038" t="inlineStr">
        <is>
          <t>국고03375-3103(26-3)</t>
        </is>
      </c>
      <c r="D6038" s="178" t="n">
        <v>47917</v>
      </c>
      <c r="E6038" t="n">
        <v>-640</v>
      </c>
      <c r="F6038" t="n">
        <v>190</v>
      </c>
      <c r="G6038" t="n">
        <v>123</v>
      </c>
      <c r="H6038" t="n">
        <v>1057</v>
      </c>
    </row>
    <row r="6039">
      <c r="A6039" s="127" t="n">
        <v>46174</v>
      </c>
      <c r="B6039" t="inlineStr">
        <is>
          <t>KR103503GG60</t>
        </is>
      </c>
      <c r="C6039" t="inlineStr">
        <is>
          <t>국고04250-3606(26-6)</t>
        </is>
      </c>
      <c r="D6039" s="178" t="n">
        <v>49836</v>
      </c>
      <c r="E6039" t="n">
        <v>228</v>
      </c>
      <c r="F6039" t="n">
        <v>310</v>
      </c>
      <c r="G6039" t="n">
        <v>100</v>
      </c>
      <c r="H6039" t="n">
        <v>0</v>
      </c>
    </row>
    <row r="6040">
      <c r="A6040" s="127" t="n">
        <v>46174</v>
      </c>
      <c r="B6040" t="inlineStr">
        <is>
          <t>KR103504GC97</t>
        </is>
      </c>
      <c r="C6040" t="inlineStr">
        <is>
          <t>국고03250-4209(22-11)</t>
        </is>
      </c>
      <c r="D6040" s="178" t="n">
        <v>52119</v>
      </c>
      <c r="E6040" t="n">
        <v>0</v>
      </c>
      <c r="F6040" t="n">
        <v>10</v>
      </c>
      <c r="G6040" t="n">
        <v>0</v>
      </c>
      <c r="H6040" t="n">
        <v>0</v>
      </c>
    </row>
    <row r="6041">
      <c r="A6041" s="127" t="n">
        <v>46174</v>
      </c>
      <c r="B6041" t="inlineStr">
        <is>
          <t>KR103504GD96</t>
        </is>
      </c>
      <c r="C6041" t="inlineStr">
        <is>
          <t>국고03875-4309(23-9)</t>
        </is>
      </c>
      <c r="D6041" s="178" t="n">
        <v>52484</v>
      </c>
      <c r="E6041" t="n">
        <v>-57</v>
      </c>
      <c r="F6041" t="n">
        <v>3</v>
      </c>
      <c r="G6041" t="n">
        <v>0</v>
      </c>
      <c r="H6041" t="n">
        <v>0</v>
      </c>
    </row>
    <row r="6042">
      <c r="A6042" s="127" t="n">
        <v>46174</v>
      </c>
      <c r="B6042" t="inlineStr">
        <is>
          <t>KR103504GE95</t>
        </is>
      </c>
      <c r="C6042" t="inlineStr">
        <is>
          <t>국고02875-4409(24-10)</t>
        </is>
      </c>
      <c r="D6042" s="178" t="n">
        <v>52850</v>
      </c>
      <c r="E6042" t="n">
        <v>-100</v>
      </c>
      <c r="F6042" t="n">
        <v>-199</v>
      </c>
      <c r="G6042" t="n">
        <v>500</v>
      </c>
      <c r="H6042" t="n">
        <v>100</v>
      </c>
    </row>
    <row r="6043">
      <c r="A6043" s="127" t="n">
        <v>46174</v>
      </c>
      <c r="B6043" t="inlineStr">
        <is>
          <t>KR103504GF94</t>
        </is>
      </c>
      <c r="C6043" t="inlineStr">
        <is>
          <t>국고02750-4509(25-9)</t>
        </is>
      </c>
      <c r="D6043" s="178" t="n">
        <v>53215</v>
      </c>
      <c r="E6043" t="n">
        <v>-86</v>
      </c>
      <c r="F6043" t="n">
        <v>70</v>
      </c>
      <c r="G6043" t="n">
        <v>-350</v>
      </c>
      <c r="H6043" t="n">
        <v>-20</v>
      </c>
    </row>
    <row r="6044">
      <c r="A6044" s="127" t="n">
        <v>46174</v>
      </c>
      <c r="B6044" t="inlineStr">
        <is>
          <t>KR103505GC96</t>
        </is>
      </c>
      <c r="C6044" t="inlineStr">
        <is>
          <t>국고03500-7209(22-12)</t>
        </is>
      </c>
      <c r="D6044" s="178" t="n">
        <v>63077</v>
      </c>
      <c r="E6044" t="n">
        <v>-10</v>
      </c>
      <c r="F6044" t="n">
        <v>0</v>
      </c>
      <c r="G6044" t="n">
        <v>0</v>
      </c>
      <c r="H6044" t="n">
        <v>0</v>
      </c>
    </row>
    <row r="6045">
      <c r="A6045" s="127" t="n">
        <v>46174</v>
      </c>
      <c r="B6045" t="inlineStr">
        <is>
          <t>KR103505GE94</t>
        </is>
      </c>
      <c r="C6045" t="inlineStr">
        <is>
          <t>국고02750-7409(24-11)</t>
        </is>
      </c>
      <c r="D6045" s="178" t="n">
        <v>63807</v>
      </c>
      <c r="E6045" t="n">
        <v>33</v>
      </c>
      <c r="F6045" t="n">
        <v>0</v>
      </c>
      <c r="G6045" t="n">
        <v>0</v>
      </c>
      <c r="H6045" t="n">
        <v>0</v>
      </c>
    </row>
    <row r="6046">
      <c r="A6046" s="127" t="n">
        <v>46174</v>
      </c>
      <c r="B6046" t="inlineStr">
        <is>
          <t>KR310101AG63</t>
        </is>
      </c>
      <c r="C6046" t="inlineStr">
        <is>
          <t>통안DC026-0901-0910</t>
        </is>
      </c>
      <c r="D6046" s="178" t="n">
        <v>46266</v>
      </c>
      <c r="E6046" t="n">
        <v>0</v>
      </c>
      <c r="F6046" t="n">
        <v>3300</v>
      </c>
      <c r="G6046" t="n">
        <v>0</v>
      </c>
      <c r="H6046" t="n">
        <v>0</v>
      </c>
    </row>
    <row r="6047">
      <c r="A6047" s="127" t="n">
        <v>46174</v>
      </c>
      <c r="B6047" t="inlineStr">
        <is>
          <t>KR310101GF43</t>
        </is>
      </c>
      <c r="C6047" t="inlineStr">
        <is>
          <t>통안02620-2704-02</t>
        </is>
      </c>
      <c r="D6047" s="178" t="n">
        <v>46479</v>
      </c>
      <c r="E6047" t="n">
        <v>0</v>
      </c>
      <c r="F6047" t="n">
        <v>0</v>
      </c>
      <c r="G6047" t="n">
        <v>0</v>
      </c>
      <c r="H6047" t="n">
        <v>100</v>
      </c>
    </row>
    <row r="6048">
      <c r="A6048" s="127" t="n">
        <v>46174</v>
      </c>
      <c r="B6048" t="inlineStr">
        <is>
          <t>KR310101GF76</t>
        </is>
      </c>
      <c r="C6048" t="inlineStr">
        <is>
          <t>통안02400-2707-02</t>
        </is>
      </c>
      <c r="D6048" s="178" t="n">
        <v>46570</v>
      </c>
      <c r="E6048" t="n">
        <v>0</v>
      </c>
      <c r="F6048" t="n">
        <v>0</v>
      </c>
      <c r="G6048" t="n">
        <v>0</v>
      </c>
      <c r="H6048" t="n">
        <v>109</v>
      </c>
    </row>
    <row r="6049">
      <c r="A6049" s="127" t="n">
        <v>46174</v>
      </c>
      <c r="B6049" t="inlineStr">
        <is>
          <t>KR310101GFA5</t>
        </is>
      </c>
      <c r="C6049" t="inlineStr">
        <is>
          <t>통안02500-2710-02</t>
        </is>
      </c>
      <c r="D6049" s="178" t="n">
        <v>46662</v>
      </c>
      <c r="E6049" t="n">
        <v>0</v>
      </c>
      <c r="F6049" t="n">
        <v>0</v>
      </c>
      <c r="G6049" t="n">
        <v>-100</v>
      </c>
      <c r="H6049" t="n">
        <v>100</v>
      </c>
    </row>
    <row r="6050">
      <c r="A6050" s="127" t="n">
        <v>46174</v>
      </c>
      <c r="B6050" t="inlineStr">
        <is>
          <t>KR310101GG42</t>
        </is>
      </c>
      <c r="C6050" t="inlineStr">
        <is>
          <t>통안03420-2804-02</t>
        </is>
      </c>
      <c r="D6050" s="178" t="n">
        <v>46845</v>
      </c>
      <c r="E6050" t="n">
        <v>0</v>
      </c>
      <c r="F6050" t="n">
        <v>600</v>
      </c>
      <c r="G6050" t="n">
        <v>3600</v>
      </c>
      <c r="H6050" t="n">
        <v>400</v>
      </c>
    </row>
    <row r="6051">
      <c r="A6051" s="127" t="n">
        <v>46174</v>
      </c>
      <c r="B6051" t="inlineStr">
        <is>
          <t>KR310102GF75</t>
        </is>
      </c>
      <c r="C6051" t="inlineStr">
        <is>
          <t>통안02280-2607-01</t>
        </is>
      </c>
      <c r="D6051" s="178" t="n">
        <v>46212</v>
      </c>
      <c r="E6051" t="n">
        <v>0</v>
      </c>
      <c r="F6051" t="n">
        <v>0</v>
      </c>
      <c r="G6051" t="n">
        <v>0</v>
      </c>
      <c r="H6051" t="n">
        <v>-100</v>
      </c>
    </row>
    <row r="6052">
      <c r="A6052" s="127" t="n">
        <v>46174</v>
      </c>
      <c r="B6052" t="inlineStr">
        <is>
          <t>KR310102GG33</t>
        </is>
      </c>
      <c r="C6052" t="inlineStr">
        <is>
          <t>통안03340-2903-03</t>
        </is>
      </c>
      <c r="D6052" s="178" t="n">
        <v>47180</v>
      </c>
      <c r="E6052" t="n">
        <v>0</v>
      </c>
      <c r="F6052" t="n">
        <v>100</v>
      </c>
      <c r="G6052" t="n">
        <v>0</v>
      </c>
      <c r="H6052" t="n">
        <v>0</v>
      </c>
    </row>
    <row r="6053">
      <c r="A6053" s="127" t="n">
        <v>46174</v>
      </c>
      <c r="B6053" t="inlineStr">
        <is>
          <t>KRC035FP29C6</t>
        </is>
      </c>
      <c r="C6053" t="inlineStr">
        <is>
          <t>국고채원금03350-2912(09-5)</t>
        </is>
      </c>
      <c r="D6053" s="178" t="n">
        <v>47462</v>
      </c>
      <c r="E6053" t="n">
        <v>0</v>
      </c>
      <c r="F6053" t="n">
        <v>0</v>
      </c>
      <c r="G6053" t="n">
        <v>-300</v>
      </c>
      <c r="H6053" t="n">
        <v>0</v>
      </c>
    </row>
    <row r="6054">
      <c r="A6054" s="127" t="n">
        <v>46175</v>
      </c>
      <c r="B6054" t="inlineStr">
        <is>
          <t>KR101501DB80</t>
        </is>
      </c>
      <c r="C6054" t="inlineStr">
        <is>
          <t>국민주택1종21-08</t>
        </is>
      </c>
      <c r="D6054" s="178" t="n">
        <v>46265</v>
      </c>
      <c r="E6054" t="n">
        <v>0</v>
      </c>
      <c r="F6054" t="n">
        <v>10</v>
      </c>
      <c r="G6054" t="n">
        <v>0</v>
      </c>
      <c r="H6054" t="n">
        <v>0</v>
      </c>
    </row>
    <row r="6055">
      <c r="A6055" s="127" t="n">
        <v>46175</v>
      </c>
      <c r="B6055" t="inlineStr">
        <is>
          <t>KR101501DC63</t>
        </is>
      </c>
      <c r="C6055" t="inlineStr">
        <is>
          <t>국민주택1종22-06</t>
        </is>
      </c>
      <c r="D6055" s="178" t="n">
        <v>46568</v>
      </c>
      <c r="E6055" t="n">
        <v>0</v>
      </c>
      <c r="F6055" t="n">
        <v>10</v>
      </c>
      <c r="G6055" t="n">
        <v>0</v>
      </c>
      <c r="H6055" t="n">
        <v>0</v>
      </c>
    </row>
    <row r="6056">
      <c r="A6056" s="127" t="n">
        <v>46175</v>
      </c>
      <c r="B6056" t="inlineStr">
        <is>
          <t>KR101501DCC9</t>
        </is>
      </c>
      <c r="C6056" t="inlineStr">
        <is>
          <t>국민주택1종22-12</t>
        </is>
      </c>
      <c r="D6056" s="178" t="n">
        <v>46752</v>
      </c>
      <c r="E6056" t="n">
        <v>0</v>
      </c>
      <c r="F6056" t="n">
        <v>16</v>
      </c>
      <c r="G6056" t="n">
        <v>0</v>
      </c>
      <c r="H6056" t="n">
        <v>0</v>
      </c>
    </row>
    <row r="6057">
      <c r="A6057" s="127" t="n">
        <v>46175</v>
      </c>
      <c r="B6057" t="inlineStr">
        <is>
          <t>KR101501DG44</t>
        </is>
      </c>
      <c r="C6057" t="inlineStr">
        <is>
          <t>국민주택1종26-04</t>
        </is>
      </c>
      <c r="D6057" s="178" t="n">
        <v>47968</v>
      </c>
      <c r="E6057" t="n">
        <v>0</v>
      </c>
      <c r="F6057" t="n">
        <v>18</v>
      </c>
      <c r="G6057" t="n">
        <v>0</v>
      </c>
      <c r="H6057" t="n">
        <v>0</v>
      </c>
    </row>
    <row r="6058">
      <c r="A6058" s="127" t="n">
        <v>46175</v>
      </c>
      <c r="B6058" t="inlineStr">
        <is>
          <t>KR101501DG51</t>
        </is>
      </c>
      <c r="C6058" t="inlineStr">
        <is>
          <t>국민주택1종26-05</t>
        </is>
      </c>
      <c r="D6058" s="178" t="n">
        <v>47999</v>
      </c>
      <c r="E6058" t="n">
        <v>0</v>
      </c>
      <c r="F6058" t="n">
        <v>2</v>
      </c>
      <c r="G6058" t="n">
        <v>0</v>
      </c>
      <c r="H6058" t="n">
        <v>50</v>
      </c>
    </row>
    <row r="6059">
      <c r="A6059" s="127" t="n">
        <v>46175</v>
      </c>
      <c r="B6059" t="inlineStr">
        <is>
          <t>KR101501DG69</t>
        </is>
      </c>
      <c r="C6059" t="inlineStr">
        <is>
          <t>국민주택1종26-06</t>
        </is>
      </c>
      <c r="D6059" s="178" t="n">
        <v>48029</v>
      </c>
      <c r="E6059" t="n">
        <v>0</v>
      </c>
      <c r="F6059" t="n">
        <v>-24</v>
      </c>
      <c r="G6059" t="n">
        <v>0</v>
      </c>
      <c r="H6059" t="n">
        <v>-8</v>
      </c>
    </row>
    <row r="6060">
      <c r="A6060" s="127" t="n">
        <v>46175</v>
      </c>
      <c r="B6060" t="inlineStr">
        <is>
          <t>KR102701GG21</t>
        </is>
      </c>
      <c r="C6060" t="inlineStr">
        <is>
          <t>외평채권02750-2702(26-2)</t>
        </is>
      </c>
      <c r="D6060" s="178" t="n">
        <v>46428</v>
      </c>
      <c r="E6060" t="n">
        <v>0</v>
      </c>
      <c r="F6060" t="n">
        <v>-100</v>
      </c>
      <c r="G6060" t="n">
        <v>0</v>
      </c>
      <c r="H6060" t="n">
        <v>0</v>
      </c>
    </row>
    <row r="6061">
      <c r="A6061" s="127" t="n">
        <v>46175</v>
      </c>
      <c r="B6061" t="inlineStr">
        <is>
          <t>KR103102AG53</t>
        </is>
      </c>
      <c r="C6061" t="inlineStr">
        <is>
          <t>재정2026-0150-0063</t>
        </is>
      </c>
      <c r="D6061" s="178" t="n">
        <v>46219</v>
      </c>
      <c r="E6061" t="n">
        <v>0</v>
      </c>
      <c r="F6061" t="n">
        <v>0</v>
      </c>
      <c r="G6061" t="n">
        <v>0</v>
      </c>
      <c r="H6061" t="n">
        <v>-900</v>
      </c>
    </row>
    <row r="6062">
      <c r="A6062" s="127" t="n">
        <v>46175</v>
      </c>
      <c r="B6062" t="inlineStr">
        <is>
          <t>KR103103AG52</t>
        </is>
      </c>
      <c r="C6062" t="inlineStr">
        <is>
          <t>재정2026-0160-0063</t>
        </is>
      </c>
      <c r="D6062" s="178" t="n">
        <v>46226</v>
      </c>
      <c r="E6062" t="n">
        <v>0</v>
      </c>
      <c r="F6062" t="n">
        <v>0</v>
      </c>
      <c r="G6062" t="n">
        <v>0</v>
      </c>
      <c r="H6062" t="n">
        <v>-200</v>
      </c>
    </row>
    <row r="6063">
      <c r="A6063" s="127" t="n">
        <v>46175</v>
      </c>
      <c r="B6063" t="inlineStr">
        <is>
          <t>KR103501GB91</t>
        </is>
      </c>
      <c r="C6063" t="inlineStr">
        <is>
          <t>국고01750-2609(21-7)</t>
        </is>
      </c>
      <c r="D6063" s="178" t="n">
        <v>46275</v>
      </c>
      <c r="E6063" t="n">
        <v>0</v>
      </c>
      <c r="F6063" t="n">
        <v>0</v>
      </c>
      <c r="G6063" t="n">
        <v>2</v>
      </c>
      <c r="H6063" t="n">
        <v>8</v>
      </c>
    </row>
    <row r="6064">
      <c r="A6064" s="127" t="n">
        <v>46175</v>
      </c>
      <c r="B6064" t="inlineStr">
        <is>
          <t>KR103501GC90</t>
        </is>
      </c>
      <c r="C6064" t="inlineStr">
        <is>
          <t>국고03125-2709(22-8)</t>
        </is>
      </c>
      <c r="D6064" s="178" t="n">
        <v>46640</v>
      </c>
      <c r="E6064" t="n">
        <v>6</v>
      </c>
      <c r="F6064" t="n">
        <v>0</v>
      </c>
      <c r="G6064" t="n">
        <v>0</v>
      </c>
      <c r="H6064" t="n">
        <v>0</v>
      </c>
    </row>
    <row r="6065">
      <c r="A6065" s="127" t="n">
        <v>46175</v>
      </c>
      <c r="B6065" t="inlineStr">
        <is>
          <t>KR103501GD32</t>
        </is>
      </c>
      <c r="C6065" t="inlineStr">
        <is>
          <t>국고03250-2803(23-1)</t>
        </is>
      </c>
      <c r="D6065" s="178" t="n">
        <v>46822</v>
      </c>
      <c r="E6065" t="n">
        <v>0</v>
      </c>
      <c r="F6065" t="n">
        <v>20</v>
      </c>
      <c r="G6065" t="n">
        <v>0</v>
      </c>
      <c r="H6065" t="n">
        <v>-50</v>
      </c>
    </row>
    <row r="6066">
      <c r="A6066" s="127" t="n">
        <v>46175</v>
      </c>
      <c r="B6066" t="inlineStr">
        <is>
          <t>KR103501GD65</t>
        </is>
      </c>
      <c r="C6066" t="inlineStr">
        <is>
          <t>국고03125-2606(23-4)</t>
        </is>
      </c>
      <c r="D6066" s="178" t="n">
        <v>46183</v>
      </c>
      <c r="E6066" t="n">
        <v>-633</v>
      </c>
      <c r="F6066" t="n">
        <v>0</v>
      </c>
      <c r="G6066" t="n">
        <v>0</v>
      </c>
      <c r="H6066" t="n">
        <v>0</v>
      </c>
    </row>
    <row r="6067">
      <c r="A6067" s="127" t="n">
        <v>46175</v>
      </c>
      <c r="B6067" t="inlineStr">
        <is>
          <t>KR103501GDC8</t>
        </is>
      </c>
      <c r="C6067" t="inlineStr">
        <is>
          <t>국고03875-2612(23-10)</t>
        </is>
      </c>
      <c r="D6067" s="178" t="n">
        <v>46366</v>
      </c>
      <c r="E6067" t="n">
        <v>0</v>
      </c>
      <c r="F6067" t="n">
        <v>0</v>
      </c>
      <c r="G6067" t="n">
        <v>0</v>
      </c>
      <c r="H6067" t="n">
        <v>16</v>
      </c>
    </row>
    <row r="6068">
      <c r="A6068" s="127" t="n">
        <v>46175</v>
      </c>
      <c r="B6068" t="inlineStr">
        <is>
          <t>KR103501GE31</t>
        </is>
      </c>
      <c r="C6068" t="inlineStr">
        <is>
          <t>국고03250-2903(24-1)</t>
        </is>
      </c>
      <c r="D6068" s="178" t="n">
        <v>47187</v>
      </c>
      <c r="E6068" t="n">
        <v>-1</v>
      </c>
      <c r="F6068" t="n">
        <v>66</v>
      </c>
      <c r="G6068" t="n">
        <v>0</v>
      </c>
      <c r="H6068" t="n">
        <v>0</v>
      </c>
    </row>
    <row r="6069">
      <c r="A6069" s="127" t="n">
        <v>46175</v>
      </c>
      <c r="B6069" t="inlineStr">
        <is>
          <t>KR103501GE64</t>
        </is>
      </c>
      <c r="C6069" t="inlineStr">
        <is>
          <t>국고03250-2706(24-4)</t>
        </is>
      </c>
      <c r="D6069" s="178" t="n">
        <v>46548</v>
      </c>
      <c r="E6069" t="n">
        <v>215</v>
      </c>
      <c r="F6069" t="n">
        <v>0</v>
      </c>
      <c r="G6069" t="n">
        <v>0</v>
      </c>
      <c r="H6069" t="n">
        <v>0</v>
      </c>
    </row>
    <row r="6070">
      <c r="A6070" s="127" t="n">
        <v>46175</v>
      </c>
      <c r="B6070" t="inlineStr">
        <is>
          <t>KR103501GE98</t>
        </is>
      </c>
      <c r="C6070" t="inlineStr">
        <is>
          <t>국고03000-2909(24-7)</t>
        </is>
      </c>
      <c r="D6070" s="178" t="n">
        <v>47371</v>
      </c>
      <c r="E6070" t="n">
        <v>-1</v>
      </c>
      <c r="F6070" t="n">
        <v>300</v>
      </c>
      <c r="G6070" t="n">
        <v>-300</v>
      </c>
      <c r="H6070" t="n">
        <v>0</v>
      </c>
    </row>
    <row r="6071">
      <c r="A6071" s="127" t="n">
        <v>46175</v>
      </c>
      <c r="B6071" t="inlineStr">
        <is>
          <t>KR103501GEC6</t>
        </is>
      </c>
      <c r="C6071" t="inlineStr">
        <is>
          <t>국고02875-2712(24-12)</t>
        </is>
      </c>
      <c r="D6071" s="178" t="n">
        <v>46731</v>
      </c>
      <c r="E6071" t="n">
        <v>76</v>
      </c>
      <c r="F6071" t="n">
        <v>-10</v>
      </c>
      <c r="G6071" t="n">
        <v>0</v>
      </c>
      <c r="H6071" t="n">
        <v>0</v>
      </c>
    </row>
    <row r="6072">
      <c r="A6072" s="127" t="n">
        <v>46175</v>
      </c>
      <c r="B6072" t="inlineStr">
        <is>
          <t>KR103501GF30</t>
        </is>
      </c>
      <c r="C6072" t="inlineStr">
        <is>
          <t>국고02625-2703(25-1)</t>
        </is>
      </c>
      <c r="D6072" s="178" t="n">
        <v>46456</v>
      </c>
      <c r="E6072" t="n">
        <v>-202</v>
      </c>
      <c r="F6072" t="n">
        <v>0</v>
      </c>
      <c r="G6072" t="n">
        <v>0</v>
      </c>
      <c r="H6072" t="n">
        <v>0</v>
      </c>
    </row>
    <row r="6073">
      <c r="A6073" s="127" t="n">
        <v>46175</v>
      </c>
      <c r="B6073" t="inlineStr">
        <is>
          <t>KR103501GF63</t>
        </is>
      </c>
      <c r="C6073" t="inlineStr">
        <is>
          <t>국고02250-2806(25-4)</t>
        </is>
      </c>
      <c r="D6073" s="178" t="n">
        <v>46914</v>
      </c>
      <c r="E6073" t="n">
        <v>99</v>
      </c>
      <c r="F6073" t="n">
        <v>7</v>
      </c>
      <c r="G6073" t="n">
        <v>-400</v>
      </c>
      <c r="H6073" t="n">
        <v>-300</v>
      </c>
    </row>
    <row r="6074">
      <c r="A6074" s="127" t="n">
        <v>46175</v>
      </c>
      <c r="B6074" t="inlineStr">
        <is>
          <t>KR103501GF97</t>
        </is>
      </c>
      <c r="C6074" t="inlineStr">
        <is>
          <t>국고02250-2709(25-6)</t>
        </is>
      </c>
      <c r="D6074" s="178" t="n">
        <v>46640</v>
      </c>
      <c r="E6074" t="n">
        <v>-2</v>
      </c>
      <c r="F6074" t="n">
        <v>0</v>
      </c>
      <c r="G6074" t="n">
        <v>0</v>
      </c>
      <c r="H6074" t="n">
        <v>-100</v>
      </c>
    </row>
    <row r="6075">
      <c r="A6075" s="127" t="n">
        <v>46175</v>
      </c>
      <c r="B6075" t="inlineStr">
        <is>
          <t>KR103501GFC3</t>
        </is>
      </c>
      <c r="C6075" t="inlineStr">
        <is>
          <t>국고02750-2812(25-10)</t>
        </is>
      </c>
      <c r="D6075" s="178" t="n">
        <v>47097</v>
      </c>
      <c r="E6075" t="n">
        <v>564</v>
      </c>
      <c r="F6075" t="n">
        <v>-347</v>
      </c>
      <c r="G6075" t="n">
        <v>-495</v>
      </c>
      <c r="H6075" t="n">
        <v>65</v>
      </c>
    </row>
    <row r="6076">
      <c r="A6076" s="127" t="n">
        <v>46175</v>
      </c>
      <c r="B6076" t="inlineStr">
        <is>
          <t>KR103501GG39</t>
        </is>
      </c>
      <c r="C6076" t="inlineStr">
        <is>
          <t>국고03500-5603(26-2)</t>
        </is>
      </c>
      <c r="D6076" s="178" t="n">
        <v>57049</v>
      </c>
      <c r="E6076" t="n">
        <v>8409</v>
      </c>
      <c r="F6076" t="n">
        <v>3200</v>
      </c>
      <c r="G6076" t="n">
        <v>5122</v>
      </c>
      <c r="H6076" t="n">
        <v>1568</v>
      </c>
    </row>
    <row r="6077">
      <c r="A6077" s="127" t="n">
        <v>46175</v>
      </c>
      <c r="B6077" t="inlineStr">
        <is>
          <t>KR103501GG62</t>
        </is>
      </c>
      <c r="C6077" t="inlineStr">
        <is>
          <t>국고03500-2906(26-5)</t>
        </is>
      </c>
      <c r="D6077" s="178" t="n">
        <v>47279</v>
      </c>
      <c r="E6077" t="n">
        <v>552</v>
      </c>
      <c r="F6077" t="n">
        <v>0</v>
      </c>
      <c r="G6077" t="n">
        <v>0</v>
      </c>
      <c r="H6077" t="n">
        <v>0</v>
      </c>
    </row>
    <row r="6078">
      <c r="A6078" s="127" t="n">
        <v>46175</v>
      </c>
      <c r="B6078" t="inlineStr">
        <is>
          <t>KR10350270C0</t>
        </is>
      </c>
      <c r="C6078" t="inlineStr">
        <is>
          <t>국고04750-3012(10-7)</t>
        </is>
      </c>
      <c r="D6078" s="178" t="n">
        <v>47827</v>
      </c>
      <c r="E6078" t="n">
        <v>0</v>
      </c>
      <c r="F6078" t="n">
        <v>59</v>
      </c>
      <c r="G6078" t="n">
        <v>0</v>
      </c>
      <c r="H6078" t="n">
        <v>0</v>
      </c>
    </row>
    <row r="6079">
      <c r="A6079" s="127" t="n">
        <v>46175</v>
      </c>
      <c r="B6079" t="inlineStr">
        <is>
          <t>KR1035027WC3</t>
        </is>
      </c>
      <c r="C6079" t="inlineStr">
        <is>
          <t>국고05500-2912(09-5)</t>
        </is>
      </c>
      <c r="D6079" s="178" t="n">
        <v>47462</v>
      </c>
      <c r="E6079" t="n">
        <v>0</v>
      </c>
      <c r="F6079" t="n">
        <v>400</v>
      </c>
      <c r="G6079" t="n">
        <v>0</v>
      </c>
      <c r="H6079" t="n">
        <v>0</v>
      </c>
    </row>
    <row r="6080">
      <c r="A6080" s="127" t="n">
        <v>46175</v>
      </c>
      <c r="B6080" t="inlineStr">
        <is>
          <t>KR103502G3C1</t>
        </is>
      </c>
      <c r="C6080" t="inlineStr">
        <is>
          <t>국고03750-3312(13-8)</t>
        </is>
      </c>
      <c r="D6080" s="178" t="n">
        <v>48923</v>
      </c>
      <c r="E6080" t="n">
        <v>35</v>
      </c>
      <c r="F6080" t="n">
        <v>0</v>
      </c>
      <c r="G6080" t="n">
        <v>-100</v>
      </c>
      <c r="H6080" t="n">
        <v>0</v>
      </c>
    </row>
    <row r="6081">
      <c r="A6081" s="127" t="n">
        <v>46175</v>
      </c>
      <c r="B6081" t="inlineStr">
        <is>
          <t>KR103502G4C9</t>
        </is>
      </c>
      <c r="C6081" t="inlineStr">
        <is>
          <t>국고02750-4412(14-7)</t>
        </is>
      </c>
      <c r="D6081" s="178" t="n">
        <v>52941</v>
      </c>
      <c r="E6081" t="n">
        <v>1</v>
      </c>
      <c r="F6081" t="n">
        <v>0</v>
      </c>
      <c r="G6081" t="n">
        <v>0</v>
      </c>
      <c r="H6081" t="n">
        <v>-100</v>
      </c>
    </row>
    <row r="6082">
      <c r="A6082" s="127" t="n">
        <v>46175</v>
      </c>
      <c r="B6082" t="inlineStr">
        <is>
          <t>KR103502G594</t>
        </is>
      </c>
      <c r="C6082" t="inlineStr">
        <is>
          <t>국고02625-3509(15-6)</t>
        </is>
      </c>
      <c r="D6082" s="178" t="n">
        <v>49562</v>
      </c>
      <c r="E6082" t="n">
        <v>-2</v>
      </c>
      <c r="F6082" t="n">
        <v>65</v>
      </c>
      <c r="G6082" t="n">
        <v>0</v>
      </c>
      <c r="H6082" t="n">
        <v>0</v>
      </c>
    </row>
    <row r="6083">
      <c r="A6083" s="127" t="n">
        <v>46175</v>
      </c>
      <c r="B6083" t="inlineStr">
        <is>
          <t>KR103502G636</t>
        </is>
      </c>
      <c r="C6083" t="inlineStr">
        <is>
          <t>국고02000-4603(16-1)</t>
        </is>
      </c>
      <c r="D6083" s="178" t="n">
        <v>53396</v>
      </c>
      <c r="E6083" t="n">
        <v>1</v>
      </c>
      <c r="F6083" t="n">
        <v>0</v>
      </c>
      <c r="G6083" t="n">
        <v>-60</v>
      </c>
      <c r="H6083" t="n">
        <v>0</v>
      </c>
    </row>
    <row r="6084">
      <c r="A6084" s="127" t="n">
        <v>46175</v>
      </c>
      <c r="B6084" t="inlineStr">
        <is>
          <t>KR103502G735</t>
        </is>
      </c>
      <c r="C6084" t="inlineStr">
        <is>
          <t>국고02125-4703(17-1)</t>
        </is>
      </c>
      <c r="D6084" s="178" t="n">
        <v>53761</v>
      </c>
      <c r="E6084" t="n">
        <v>-1</v>
      </c>
      <c r="F6084" t="n">
        <v>36</v>
      </c>
      <c r="G6084" t="n">
        <v>0</v>
      </c>
      <c r="H6084" t="n">
        <v>0</v>
      </c>
    </row>
    <row r="6085">
      <c r="A6085" s="127" t="n">
        <v>46175</v>
      </c>
      <c r="B6085" t="inlineStr">
        <is>
          <t>KR103502G768</t>
        </is>
      </c>
      <c r="C6085" t="inlineStr">
        <is>
          <t>국고02125-2706(17-3)</t>
        </is>
      </c>
      <c r="D6085" s="178" t="n">
        <v>46548</v>
      </c>
      <c r="E6085" t="n">
        <v>0</v>
      </c>
      <c r="F6085" t="n">
        <v>-400</v>
      </c>
      <c r="G6085" t="n">
        <v>0</v>
      </c>
      <c r="H6085" t="n">
        <v>0</v>
      </c>
    </row>
    <row r="6086">
      <c r="A6086" s="127" t="n">
        <v>46175</v>
      </c>
      <c r="B6086" t="inlineStr">
        <is>
          <t>KR103502G792</t>
        </is>
      </c>
      <c r="C6086" t="inlineStr">
        <is>
          <t>국고02250-3709(17-5)</t>
        </is>
      </c>
      <c r="D6086" s="178" t="n">
        <v>50293</v>
      </c>
      <c r="E6086" t="n">
        <v>0</v>
      </c>
      <c r="F6086" t="n">
        <v>0</v>
      </c>
      <c r="G6086" t="n">
        <v>180</v>
      </c>
      <c r="H6086" t="n">
        <v>0</v>
      </c>
    </row>
    <row r="6087">
      <c r="A6087" s="127" t="n">
        <v>46175</v>
      </c>
      <c r="B6087" t="inlineStr">
        <is>
          <t>KR103502G834</t>
        </is>
      </c>
      <c r="C6087" t="inlineStr">
        <is>
          <t>국고02625-4803(18-2)</t>
        </is>
      </c>
      <c r="D6087" s="178" t="n">
        <v>54127</v>
      </c>
      <c r="E6087" t="n">
        <v>126</v>
      </c>
      <c r="F6087" t="n">
        <v>0</v>
      </c>
      <c r="G6087" t="n">
        <v>0</v>
      </c>
      <c r="H6087" t="n">
        <v>0</v>
      </c>
    </row>
    <row r="6088">
      <c r="A6088" s="127" t="n">
        <v>46175</v>
      </c>
      <c r="B6088" t="inlineStr">
        <is>
          <t>KR103502G867</t>
        </is>
      </c>
      <c r="C6088" t="inlineStr">
        <is>
          <t>국고02625-2806(18-4)</t>
        </is>
      </c>
      <c r="D6088" s="178" t="n">
        <v>46914</v>
      </c>
      <c r="E6088" t="n">
        <v>-500</v>
      </c>
      <c r="F6088" t="n">
        <v>-467</v>
      </c>
      <c r="G6088" t="n">
        <v>0</v>
      </c>
      <c r="H6088" t="n">
        <v>0</v>
      </c>
    </row>
    <row r="6089">
      <c r="A6089" s="127" t="n">
        <v>46175</v>
      </c>
      <c r="B6089" t="inlineStr">
        <is>
          <t>KR103502G891</t>
        </is>
      </c>
      <c r="C6089" t="inlineStr">
        <is>
          <t>국고02375-3809(18-7)</t>
        </is>
      </c>
      <c r="D6089" s="178" t="n">
        <v>50658</v>
      </c>
      <c r="E6089" t="n">
        <v>89</v>
      </c>
      <c r="F6089" t="n">
        <v>0</v>
      </c>
      <c r="G6089" t="n">
        <v>0</v>
      </c>
      <c r="H6089" t="n">
        <v>0</v>
      </c>
    </row>
    <row r="6090">
      <c r="A6090" s="127" t="n">
        <v>46175</v>
      </c>
      <c r="B6090" t="inlineStr">
        <is>
          <t>KR103502G8C0</t>
        </is>
      </c>
      <c r="C6090" t="inlineStr">
        <is>
          <t>국고02375-2812(18-10)</t>
        </is>
      </c>
      <c r="D6090" s="178" t="n">
        <v>47097</v>
      </c>
      <c r="E6090" t="n">
        <v>76</v>
      </c>
      <c r="F6090" t="n">
        <v>29</v>
      </c>
      <c r="G6090" t="n">
        <v>0</v>
      </c>
      <c r="H6090" t="n">
        <v>0</v>
      </c>
    </row>
    <row r="6091">
      <c r="A6091" s="127" t="n">
        <v>46175</v>
      </c>
      <c r="B6091" t="inlineStr">
        <is>
          <t>KR103502G933</t>
        </is>
      </c>
      <c r="C6091" t="inlineStr">
        <is>
          <t>국고02000-4903(19-2)</t>
        </is>
      </c>
      <c r="D6091" s="178" t="n">
        <v>54492</v>
      </c>
      <c r="E6091" t="n">
        <v>-1</v>
      </c>
      <c r="F6091" t="n">
        <v>39</v>
      </c>
      <c r="G6091" t="n">
        <v>0</v>
      </c>
      <c r="H6091" t="n">
        <v>0</v>
      </c>
    </row>
    <row r="6092">
      <c r="A6092" s="127" t="n">
        <v>46175</v>
      </c>
      <c r="B6092" t="inlineStr">
        <is>
          <t>KR103502G966</t>
        </is>
      </c>
      <c r="C6092" t="inlineStr">
        <is>
          <t>국고01875-2906(19-4)</t>
        </is>
      </c>
      <c r="D6092" s="178" t="n">
        <v>47279</v>
      </c>
      <c r="E6092" t="n">
        <v>1</v>
      </c>
      <c r="F6092" t="n">
        <v>15</v>
      </c>
      <c r="G6092" t="n">
        <v>0</v>
      </c>
      <c r="H6092" t="n">
        <v>0</v>
      </c>
    </row>
    <row r="6093">
      <c r="A6093" s="127" t="n">
        <v>46175</v>
      </c>
      <c r="B6093" t="inlineStr">
        <is>
          <t>KR103502G990</t>
        </is>
      </c>
      <c r="C6093" t="inlineStr">
        <is>
          <t>국고01125-3909(19-6)</t>
        </is>
      </c>
      <c r="D6093" s="178" t="n">
        <v>51023</v>
      </c>
      <c r="E6093" t="n">
        <v>-9</v>
      </c>
      <c r="F6093" t="n">
        <v>-20</v>
      </c>
      <c r="G6093" t="n">
        <v>0</v>
      </c>
      <c r="H6093" t="n">
        <v>0</v>
      </c>
    </row>
    <row r="6094">
      <c r="A6094" s="127" t="n">
        <v>46175</v>
      </c>
      <c r="B6094" t="inlineStr">
        <is>
          <t>KR103502G9C8</t>
        </is>
      </c>
      <c r="C6094" t="inlineStr">
        <is>
          <t>국고01375-2912(19-8)</t>
        </is>
      </c>
      <c r="D6094" s="178" t="n">
        <v>47462</v>
      </c>
      <c r="E6094" t="n">
        <v>-11</v>
      </c>
      <c r="F6094" t="n">
        <v>10</v>
      </c>
      <c r="G6094" t="n">
        <v>0</v>
      </c>
      <c r="H6094" t="n">
        <v>0</v>
      </c>
    </row>
    <row r="6095">
      <c r="A6095" s="127" t="n">
        <v>46175</v>
      </c>
      <c r="B6095" t="inlineStr">
        <is>
          <t>KR103502GA34</t>
        </is>
      </c>
      <c r="C6095" t="inlineStr">
        <is>
          <t>국고01500-5003(20-2)</t>
        </is>
      </c>
      <c r="D6095" s="178" t="n">
        <v>54857</v>
      </c>
      <c r="E6095" t="n">
        <v>-1</v>
      </c>
      <c r="F6095" t="n">
        <v>-44</v>
      </c>
      <c r="G6095" t="n">
        <v>0</v>
      </c>
      <c r="H6095" t="n">
        <v>0</v>
      </c>
    </row>
    <row r="6096">
      <c r="A6096" s="127" t="n">
        <v>46175</v>
      </c>
      <c r="B6096" t="inlineStr">
        <is>
          <t>KR103502GA67</t>
        </is>
      </c>
      <c r="C6096" t="inlineStr">
        <is>
          <t>국고01375-3006(20-4)</t>
        </is>
      </c>
      <c r="D6096" s="178" t="n">
        <v>47644</v>
      </c>
      <c r="E6096" t="n">
        <v>129</v>
      </c>
      <c r="F6096" t="n">
        <v>20</v>
      </c>
      <c r="G6096" t="n">
        <v>0</v>
      </c>
      <c r="H6096" t="n">
        <v>0</v>
      </c>
    </row>
    <row r="6097">
      <c r="A6097" s="127" t="n">
        <v>46175</v>
      </c>
      <c r="B6097" t="inlineStr">
        <is>
          <t>KR103502GA91</t>
        </is>
      </c>
      <c r="C6097" t="inlineStr">
        <is>
          <t>국고01500-4009(20-7)</t>
        </is>
      </c>
      <c r="D6097" s="178" t="n">
        <v>51389</v>
      </c>
      <c r="E6097" t="n">
        <v>11</v>
      </c>
      <c r="F6097" t="n">
        <v>5</v>
      </c>
      <c r="G6097" t="n">
        <v>0</v>
      </c>
      <c r="H6097" t="n">
        <v>0</v>
      </c>
    </row>
    <row r="6098">
      <c r="A6098" s="127" t="n">
        <v>46175</v>
      </c>
      <c r="B6098" t="inlineStr">
        <is>
          <t>KR103502GAC2</t>
        </is>
      </c>
      <c r="C6098" t="inlineStr">
        <is>
          <t>국고01500-3012(20-9)</t>
        </is>
      </c>
      <c r="D6098" s="178" t="n">
        <v>47827</v>
      </c>
      <c r="E6098" t="n">
        <v>2</v>
      </c>
      <c r="F6098" t="n">
        <v>60</v>
      </c>
      <c r="G6098" t="n">
        <v>0</v>
      </c>
      <c r="H6098" t="n">
        <v>0</v>
      </c>
    </row>
    <row r="6099">
      <c r="A6099" s="127" t="n">
        <v>46175</v>
      </c>
      <c r="B6099" t="inlineStr">
        <is>
          <t>KR103502GB33</t>
        </is>
      </c>
      <c r="C6099" t="inlineStr">
        <is>
          <t>국고01875-5103(21-2)</t>
        </is>
      </c>
      <c r="D6099" s="178" t="n">
        <v>55222</v>
      </c>
      <c r="E6099" t="n">
        <v>2</v>
      </c>
      <c r="F6099" t="n">
        <v>0</v>
      </c>
      <c r="G6099" t="n">
        <v>40</v>
      </c>
      <c r="H6099" t="n">
        <v>0</v>
      </c>
    </row>
    <row r="6100">
      <c r="A6100" s="127" t="n">
        <v>46175</v>
      </c>
      <c r="B6100" t="inlineStr">
        <is>
          <t>KR103502GB66</t>
        </is>
      </c>
      <c r="C6100" t="inlineStr">
        <is>
          <t>국고02000-3106(21-5)</t>
        </is>
      </c>
      <c r="D6100" s="178" t="n">
        <v>48009</v>
      </c>
      <c r="E6100" t="n">
        <v>-400</v>
      </c>
      <c r="F6100" t="n">
        <v>-900</v>
      </c>
      <c r="G6100" t="n">
        <v>0</v>
      </c>
      <c r="H6100" t="n">
        <v>300</v>
      </c>
    </row>
    <row r="6101">
      <c r="A6101" s="127" t="n">
        <v>46175</v>
      </c>
      <c r="B6101" t="inlineStr">
        <is>
          <t>KR103502GBC0</t>
        </is>
      </c>
      <c r="C6101" t="inlineStr">
        <is>
          <t>국고02375-3112(21-11)</t>
        </is>
      </c>
      <c r="D6101" s="178" t="n">
        <v>48192</v>
      </c>
      <c r="E6101" t="n">
        <v>1</v>
      </c>
      <c r="F6101" t="n">
        <v>8</v>
      </c>
      <c r="G6101" t="n">
        <v>0</v>
      </c>
      <c r="H6101" t="n">
        <v>100</v>
      </c>
    </row>
    <row r="6102">
      <c r="A6102" s="127" t="n">
        <v>46175</v>
      </c>
      <c r="B6102" t="inlineStr">
        <is>
          <t>KR103502GC32</t>
        </is>
      </c>
      <c r="C6102" t="inlineStr">
        <is>
          <t>국고02500-5203(22-2)</t>
        </is>
      </c>
      <c r="D6102" s="178" t="n">
        <v>55588</v>
      </c>
      <c r="E6102" t="n">
        <v>220</v>
      </c>
      <c r="F6102" t="n">
        <v>80</v>
      </c>
      <c r="G6102" t="n">
        <v>-100</v>
      </c>
      <c r="H6102" t="n">
        <v>0</v>
      </c>
    </row>
    <row r="6103">
      <c r="A6103" s="127" t="n">
        <v>46175</v>
      </c>
      <c r="B6103" t="inlineStr">
        <is>
          <t>KR103502GC65</t>
        </is>
      </c>
      <c r="C6103" t="inlineStr">
        <is>
          <t>국고03375-3206(22-5)</t>
        </is>
      </c>
      <c r="D6103" s="178" t="n">
        <v>48375</v>
      </c>
      <c r="E6103" t="n">
        <v>115</v>
      </c>
      <c r="F6103" t="n">
        <v>0</v>
      </c>
      <c r="G6103" t="n">
        <v>-100</v>
      </c>
      <c r="H6103" t="n">
        <v>0</v>
      </c>
    </row>
    <row r="6104">
      <c r="A6104" s="127" t="n">
        <v>46175</v>
      </c>
      <c r="B6104" t="inlineStr">
        <is>
          <t>KR103502GC99</t>
        </is>
      </c>
      <c r="C6104" t="inlineStr">
        <is>
          <t>국고03125-5209(22-9)</t>
        </is>
      </c>
      <c r="D6104" s="178" t="n">
        <v>55772</v>
      </c>
      <c r="E6104" t="n">
        <v>12</v>
      </c>
      <c r="F6104" t="n">
        <v>43</v>
      </c>
      <c r="G6104" t="n">
        <v>0</v>
      </c>
      <c r="H6104" t="n">
        <v>0</v>
      </c>
    </row>
    <row r="6105">
      <c r="A6105" s="127" t="n">
        <v>46175</v>
      </c>
      <c r="B6105" t="inlineStr">
        <is>
          <t>KR103502GCC8</t>
        </is>
      </c>
      <c r="C6105" t="inlineStr">
        <is>
          <t>국고04250-3212(22-14)</t>
        </is>
      </c>
      <c r="D6105" s="178" t="n">
        <v>48558</v>
      </c>
      <c r="E6105" t="n">
        <v>1</v>
      </c>
      <c r="F6105" t="n">
        <v>57</v>
      </c>
      <c r="G6105" t="n">
        <v>-200</v>
      </c>
      <c r="H6105" t="n">
        <v>0</v>
      </c>
    </row>
    <row r="6106">
      <c r="A6106" s="127" t="n">
        <v>46175</v>
      </c>
      <c r="B6106" t="inlineStr">
        <is>
          <t>KR103502GD31</t>
        </is>
      </c>
      <c r="C6106" t="inlineStr">
        <is>
          <t>국고03250-5303(23-2)</t>
        </is>
      </c>
      <c r="D6106" s="178" t="n">
        <v>55953</v>
      </c>
      <c r="E6106" t="n">
        <v>68</v>
      </c>
      <c r="F6106" t="n">
        <v>0</v>
      </c>
      <c r="G6106" t="n">
        <v>0</v>
      </c>
      <c r="H6106" t="n">
        <v>0</v>
      </c>
    </row>
    <row r="6107">
      <c r="A6107" s="127" t="n">
        <v>46175</v>
      </c>
      <c r="B6107" t="inlineStr">
        <is>
          <t>KR103502GD64</t>
        </is>
      </c>
      <c r="C6107" t="inlineStr">
        <is>
          <t>국고03250-3306(23-5)</t>
        </is>
      </c>
      <c r="D6107" s="178" t="n">
        <v>48740</v>
      </c>
      <c r="E6107" t="n">
        <v>250</v>
      </c>
      <c r="F6107" t="n">
        <v>463</v>
      </c>
      <c r="G6107" t="n">
        <v>0</v>
      </c>
      <c r="H6107" t="n">
        <v>0</v>
      </c>
    </row>
    <row r="6108">
      <c r="A6108" s="127" t="n">
        <v>46175</v>
      </c>
      <c r="B6108" t="inlineStr">
        <is>
          <t>KR103502GD98</t>
        </is>
      </c>
      <c r="C6108" t="inlineStr">
        <is>
          <t>국고03625-5309(23-7)</t>
        </is>
      </c>
      <c r="D6108" s="178" t="n">
        <v>56137</v>
      </c>
      <c r="E6108" t="n">
        <v>500</v>
      </c>
      <c r="F6108" t="n">
        <v>0</v>
      </c>
      <c r="G6108" t="n">
        <v>0</v>
      </c>
      <c r="H6108" t="n">
        <v>0</v>
      </c>
    </row>
    <row r="6109">
      <c r="A6109" s="127" t="n">
        <v>46175</v>
      </c>
      <c r="B6109" t="inlineStr">
        <is>
          <t>KR103502GDC6</t>
        </is>
      </c>
      <c r="C6109" t="inlineStr">
        <is>
          <t>국고04125-3312(23-11)</t>
        </is>
      </c>
      <c r="D6109" s="178" t="n">
        <v>48923</v>
      </c>
      <c r="E6109" t="n">
        <v>6</v>
      </c>
      <c r="F6109" t="n">
        <v>0</v>
      </c>
      <c r="G6109" t="n">
        <v>162</v>
      </c>
      <c r="H6109" t="n">
        <v>38</v>
      </c>
    </row>
    <row r="6110">
      <c r="A6110" s="127" t="n">
        <v>46175</v>
      </c>
      <c r="B6110" t="inlineStr">
        <is>
          <t>KR103502GE30</t>
        </is>
      </c>
      <c r="C6110" t="inlineStr">
        <is>
          <t>국고03250-5403(24-2)</t>
        </is>
      </c>
      <c r="D6110" s="178" t="n">
        <v>56318</v>
      </c>
      <c r="E6110" t="n">
        <v>-128</v>
      </c>
      <c r="F6110" t="n">
        <v>1</v>
      </c>
      <c r="G6110" t="n">
        <v>0</v>
      </c>
      <c r="H6110" t="n">
        <v>0</v>
      </c>
    </row>
    <row r="6111">
      <c r="A6111" s="127" t="n">
        <v>46175</v>
      </c>
      <c r="B6111" t="inlineStr">
        <is>
          <t>KR103502GE63</t>
        </is>
      </c>
      <c r="C6111" t="inlineStr">
        <is>
          <t>국고03500-3406(24-5)</t>
        </is>
      </c>
      <c r="D6111" s="178" t="n">
        <v>49105</v>
      </c>
      <c r="E6111" t="n">
        <v>-1</v>
      </c>
      <c r="F6111" t="n">
        <v>0</v>
      </c>
      <c r="G6111" t="n">
        <v>-50</v>
      </c>
      <c r="H6111" t="n">
        <v>0</v>
      </c>
    </row>
    <row r="6112">
      <c r="A6112" s="127" t="n">
        <v>46175</v>
      </c>
      <c r="B6112" t="inlineStr">
        <is>
          <t>KR103502GE97</t>
        </is>
      </c>
      <c r="C6112" t="inlineStr">
        <is>
          <t>국고02750-5409(24-8)</t>
        </is>
      </c>
      <c r="D6112" s="178" t="n">
        <v>56502</v>
      </c>
      <c r="E6112" t="n">
        <v>899</v>
      </c>
      <c r="F6112" t="n">
        <v>0</v>
      </c>
      <c r="G6112" t="n">
        <v>0</v>
      </c>
      <c r="H6112" t="n">
        <v>0</v>
      </c>
    </row>
    <row r="6113">
      <c r="A6113" s="127" t="n">
        <v>46175</v>
      </c>
      <c r="B6113" t="inlineStr">
        <is>
          <t>KR103502GEC4</t>
        </is>
      </c>
      <c r="C6113" t="inlineStr">
        <is>
          <t>국고03000-3412(24-13)</t>
        </is>
      </c>
      <c r="D6113" s="178" t="n">
        <v>49288</v>
      </c>
      <c r="E6113" t="n">
        <v>-6</v>
      </c>
      <c r="F6113" t="n">
        <v>0</v>
      </c>
      <c r="G6113" t="n">
        <v>0</v>
      </c>
      <c r="H6113" t="n">
        <v>0</v>
      </c>
    </row>
    <row r="6114">
      <c r="A6114" s="127" t="n">
        <v>46175</v>
      </c>
      <c r="B6114" t="inlineStr">
        <is>
          <t>KR103502GF39</t>
        </is>
      </c>
      <c r="C6114" t="inlineStr">
        <is>
          <t>국고02625-5503(25-2)</t>
        </is>
      </c>
      <c r="D6114" s="178" t="n">
        <v>56683</v>
      </c>
      <c r="E6114" t="n">
        <v>202</v>
      </c>
      <c r="F6114" t="n">
        <v>202</v>
      </c>
      <c r="G6114" t="n">
        <v>0</v>
      </c>
      <c r="H6114" t="n">
        <v>-20</v>
      </c>
    </row>
    <row r="6115">
      <c r="A6115" s="127" t="n">
        <v>46175</v>
      </c>
      <c r="B6115" t="inlineStr">
        <is>
          <t>KR103502GF62</t>
        </is>
      </c>
      <c r="C6115" t="inlineStr">
        <is>
          <t>국고02625-3506(25-5)</t>
        </is>
      </c>
      <c r="D6115" s="178" t="n">
        <v>49470</v>
      </c>
      <c r="E6115" t="n">
        <v>-10</v>
      </c>
      <c r="F6115" t="n">
        <v>-130</v>
      </c>
      <c r="G6115" t="n">
        <v>-260</v>
      </c>
      <c r="H6115" t="n">
        <v>0</v>
      </c>
    </row>
    <row r="6116">
      <c r="A6116" s="127" t="n">
        <v>46175</v>
      </c>
      <c r="B6116" t="inlineStr">
        <is>
          <t>KR103502GF96</t>
        </is>
      </c>
      <c r="C6116" t="inlineStr">
        <is>
          <t>국고02625-5509(25-7)</t>
        </is>
      </c>
      <c r="D6116" s="178" t="n">
        <v>56867</v>
      </c>
      <c r="E6116" t="n">
        <v>611</v>
      </c>
      <c r="F6116" t="n">
        <v>310</v>
      </c>
      <c r="G6116" t="n">
        <v>-245</v>
      </c>
      <c r="H6116" t="n">
        <v>-175</v>
      </c>
    </row>
    <row r="6117">
      <c r="A6117" s="127" t="n">
        <v>46175</v>
      </c>
      <c r="B6117" t="inlineStr">
        <is>
          <t>KR103502GFC1</t>
        </is>
      </c>
      <c r="C6117" t="inlineStr">
        <is>
          <t>국고03250-3512(25-11)</t>
        </is>
      </c>
      <c r="D6117" s="178" t="n">
        <v>49653</v>
      </c>
      <c r="E6117" t="n">
        <v>-161</v>
      </c>
      <c r="F6117" t="n">
        <v>-40</v>
      </c>
      <c r="G6117" t="n">
        <v>-254</v>
      </c>
      <c r="H6117" t="n">
        <v>-1856</v>
      </c>
    </row>
    <row r="6118">
      <c r="A6118" s="127" t="n">
        <v>46175</v>
      </c>
      <c r="B6118" t="inlineStr">
        <is>
          <t>KR103502GG38</t>
        </is>
      </c>
      <c r="C6118" t="inlineStr">
        <is>
          <t>국고03000-2803(26-1)</t>
        </is>
      </c>
      <c r="D6118" s="178" t="n">
        <v>46822</v>
      </c>
      <c r="E6118" t="n">
        <v>830</v>
      </c>
      <c r="F6118" t="n">
        <v>-100</v>
      </c>
      <c r="G6118" t="n">
        <v>550</v>
      </c>
      <c r="H6118" t="n">
        <v>210</v>
      </c>
    </row>
    <row r="6119">
      <c r="A6119" s="127" t="n">
        <v>46175</v>
      </c>
      <c r="B6119" t="inlineStr">
        <is>
          <t>KR103503GA66</t>
        </is>
      </c>
      <c r="C6119" t="inlineStr">
        <is>
          <t>물가01125-3006(20-5)</t>
        </is>
      </c>
      <c r="D6119" s="178" t="n">
        <v>47644</v>
      </c>
      <c r="E6119" t="n">
        <v>0</v>
      </c>
      <c r="F6119" t="n">
        <v>0</v>
      </c>
      <c r="G6119" t="n">
        <v>-90</v>
      </c>
      <c r="H6119" t="n">
        <v>0</v>
      </c>
    </row>
    <row r="6120">
      <c r="A6120" s="127" t="n">
        <v>46175</v>
      </c>
      <c r="B6120" t="inlineStr">
        <is>
          <t>KR103503GB99</t>
        </is>
      </c>
      <c r="C6120" t="inlineStr">
        <is>
          <t>국고01875-4109(21-9)</t>
        </is>
      </c>
      <c r="D6120" s="178" t="n">
        <v>51754</v>
      </c>
      <c r="E6120" t="n">
        <v>1</v>
      </c>
      <c r="F6120" t="n">
        <v>40</v>
      </c>
      <c r="G6120" t="n">
        <v>0</v>
      </c>
      <c r="H6120" t="n">
        <v>0</v>
      </c>
    </row>
    <row r="6121">
      <c r="A6121" s="127" t="n">
        <v>46175</v>
      </c>
      <c r="B6121" t="inlineStr">
        <is>
          <t>KR103503GF38</t>
        </is>
      </c>
      <c r="C6121" t="inlineStr">
        <is>
          <t>국고02625-3003(25-3)</t>
        </is>
      </c>
      <c r="D6121" s="178" t="n">
        <v>47552</v>
      </c>
      <c r="E6121" t="n">
        <v>53</v>
      </c>
      <c r="F6121" t="n">
        <v>200</v>
      </c>
      <c r="G6121" t="n">
        <v>0</v>
      </c>
      <c r="H6121" t="n">
        <v>-100</v>
      </c>
    </row>
    <row r="6122">
      <c r="A6122" s="127" t="n">
        <v>46175</v>
      </c>
      <c r="B6122" t="inlineStr">
        <is>
          <t>KR103503GF95</t>
        </is>
      </c>
      <c r="C6122" t="inlineStr">
        <is>
          <t>국고02500-3009(25-8)</t>
        </is>
      </c>
      <c r="D6122" s="178" t="n">
        <v>47736</v>
      </c>
      <c r="E6122" t="n">
        <v>-6</v>
      </c>
      <c r="F6122" t="n">
        <v>-300</v>
      </c>
      <c r="G6122" t="n">
        <v>0</v>
      </c>
      <c r="H6122" t="n">
        <v>-160</v>
      </c>
    </row>
    <row r="6123">
      <c r="A6123" s="127" t="n">
        <v>46175</v>
      </c>
      <c r="B6123" t="inlineStr">
        <is>
          <t>KR103503GG37</t>
        </is>
      </c>
      <c r="C6123" t="inlineStr">
        <is>
          <t>국고03375-3103(26-3)</t>
        </is>
      </c>
      <c r="D6123" s="178" t="n">
        <v>47917</v>
      </c>
      <c r="E6123" t="n">
        <v>241</v>
      </c>
      <c r="F6123" t="n">
        <v>250</v>
      </c>
      <c r="G6123" t="n">
        <v>239</v>
      </c>
      <c r="H6123" t="n">
        <v>611</v>
      </c>
    </row>
    <row r="6124">
      <c r="A6124" s="127" t="n">
        <v>46175</v>
      </c>
      <c r="B6124" t="inlineStr">
        <is>
          <t>KR103503GG60</t>
        </is>
      </c>
      <c r="C6124" t="inlineStr">
        <is>
          <t>국고04250-3606(26-6)</t>
        </is>
      </c>
      <c r="D6124" s="178" t="n">
        <v>49836</v>
      </c>
      <c r="E6124" t="n">
        <v>6</v>
      </c>
      <c r="F6124" t="n">
        <v>100</v>
      </c>
      <c r="G6124" t="n">
        <v>0</v>
      </c>
      <c r="H6124" t="n">
        <v>0</v>
      </c>
    </row>
    <row r="6125">
      <c r="A6125" s="127" t="n">
        <v>46175</v>
      </c>
      <c r="B6125" t="inlineStr">
        <is>
          <t>KR103504GC97</t>
        </is>
      </c>
      <c r="C6125" t="inlineStr">
        <is>
          <t>국고03250-4209(22-11)</t>
        </is>
      </c>
      <c r="D6125" s="178" t="n">
        <v>52119</v>
      </c>
      <c r="E6125" t="n">
        <v>91</v>
      </c>
      <c r="F6125" t="n">
        <v>0</v>
      </c>
      <c r="G6125" t="n">
        <v>0</v>
      </c>
      <c r="H6125" t="n">
        <v>0</v>
      </c>
    </row>
    <row r="6126">
      <c r="A6126" s="127" t="n">
        <v>46175</v>
      </c>
      <c r="B6126" t="inlineStr">
        <is>
          <t>KR103504GD96</t>
        </is>
      </c>
      <c r="C6126" t="inlineStr">
        <is>
          <t>국고03875-4309(23-9)</t>
        </is>
      </c>
      <c r="D6126" s="178" t="n">
        <v>52484</v>
      </c>
      <c r="E6126" t="n">
        <v>0</v>
      </c>
      <c r="F6126" t="n">
        <v>85</v>
      </c>
      <c r="G6126" t="n">
        <v>0</v>
      </c>
      <c r="H6126" t="n">
        <v>0</v>
      </c>
    </row>
    <row r="6127">
      <c r="A6127" s="127" t="n">
        <v>46175</v>
      </c>
      <c r="B6127" t="inlineStr">
        <is>
          <t>KR103504GE95</t>
        </is>
      </c>
      <c r="C6127" t="inlineStr">
        <is>
          <t>국고02875-4409(24-10)</t>
        </is>
      </c>
      <c r="D6127" s="178" t="n">
        <v>52850</v>
      </c>
      <c r="E6127" t="n">
        <v>-4</v>
      </c>
      <c r="F6127" t="n">
        <v>0</v>
      </c>
      <c r="G6127" t="n">
        <v>0</v>
      </c>
      <c r="H6127" t="n">
        <v>0</v>
      </c>
    </row>
    <row r="6128">
      <c r="A6128" s="127" t="n">
        <v>46175</v>
      </c>
      <c r="B6128" t="inlineStr">
        <is>
          <t>KR103504GF94</t>
        </is>
      </c>
      <c r="C6128" t="inlineStr">
        <is>
          <t>국고02750-4509(25-9)</t>
        </is>
      </c>
      <c r="D6128" s="178" t="n">
        <v>53215</v>
      </c>
      <c r="E6128" t="n">
        <v>153</v>
      </c>
      <c r="F6128" t="n">
        <v>20</v>
      </c>
      <c r="G6128" t="n">
        <v>40</v>
      </c>
      <c r="H6128" t="n">
        <v>250</v>
      </c>
    </row>
    <row r="6129">
      <c r="A6129" s="127" t="n">
        <v>46175</v>
      </c>
      <c r="B6129" t="inlineStr">
        <is>
          <t>KR103505GC96</t>
        </is>
      </c>
      <c r="C6129" t="inlineStr">
        <is>
          <t>국고03500-7209(22-12)</t>
        </is>
      </c>
      <c r="D6129" s="178" t="n">
        <v>63077</v>
      </c>
      <c r="E6129" t="n">
        <v>-100</v>
      </c>
      <c r="F6129" t="n">
        <v>0</v>
      </c>
      <c r="G6129" t="n">
        <v>0</v>
      </c>
      <c r="H6129" t="n">
        <v>0</v>
      </c>
    </row>
    <row r="6130">
      <c r="A6130" s="127" t="n">
        <v>46175</v>
      </c>
      <c r="B6130" t="inlineStr">
        <is>
          <t>KR310101GF76</t>
        </is>
      </c>
      <c r="C6130" t="inlineStr">
        <is>
          <t>통안02400-2707-02</t>
        </is>
      </c>
      <c r="D6130" s="178" t="n">
        <v>46570</v>
      </c>
      <c r="E6130" t="n">
        <v>0</v>
      </c>
      <c r="F6130" t="n">
        <v>0</v>
      </c>
      <c r="G6130" t="n">
        <v>0</v>
      </c>
      <c r="H6130" t="n">
        <v>16</v>
      </c>
    </row>
    <row r="6131">
      <c r="A6131" s="127" t="n">
        <v>46175</v>
      </c>
      <c r="B6131" t="inlineStr">
        <is>
          <t>KR310101GG18</t>
        </is>
      </c>
      <c r="C6131" t="inlineStr">
        <is>
          <t>통안02840-2801-02</t>
        </is>
      </c>
      <c r="D6131" s="178" t="n">
        <v>46754</v>
      </c>
      <c r="E6131" t="n">
        <v>0</v>
      </c>
      <c r="F6131" t="n">
        <v>100</v>
      </c>
      <c r="G6131" t="n">
        <v>-10</v>
      </c>
      <c r="H6131" t="n">
        <v>-90</v>
      </c>
    </row>
    <row r="6132">
      <c r="A6132" s="127" t="n">
        <v>46175</v>
      </c>
      <c r="B6132" t="inlineStr">
        <is>
          <t>KR310101GG42</t>
        </is>
      </c>
      <c r="C6132" t="inlineStr">
        <is>
          <t>통안03420-2804-02</t>
        </is>
      </c>
      <c r="D6132" s="178" t="n">
        <v>46845</v>
      </c>
      <c r="E6132" t="n">
        <v>0</v>
      </c>
      <c r="F6132" t="n">
        <v>0</v>
      </c>
      <c r="G6132" t="n">
        <v>0</v>
      </c>
      <c r="H6132" t="n">
        <v>300</v>
      </c>
    </row>
    <row r="6133">
      <c r="A6133" s="127" t="n">
        <v>46175</v>
      </c>
      <c r="B6133" t="inlineStr">
        <is>
          <t>KR310102GF75</t>
        </is>
      </c>
      <c r="C6133" t="inlineStr">
        <is>
          <t>통안02280-2607-01</t>
        </is>
      </c>
      <c r="D6133" s="178" t="n">
        <v>46212</v>
      </c>
      <c r="E6133" t="n">
        <v>0</v>
      </c>
      <c r="F6133" t="n">
        <v>0</v>
      </c>
      <c r="G6133" t="n">
        <v>0</v>
      </c>
      <c r="H6133" t="n">
        <v>-100</v>
      </c>
    </row>
    <row r="6134">
      <c r="A6134" s="127" t="n">
        <v>46175</v>
      </c>
      <c r="B6134" t="inlineStr">
        <is>
          <t>KRC0350C2793</t>
        </is>
      </c>
      <c r="C6134" t="inlineStr">
        <is>
          <t>국고채이자03560-2709</t>
        </is>
      </c>
      <c r="D6134" s="178" t="n">
        <v>46640</v>
      </c>
      <c r="E6134" t="n">
        <v>0</v>
      </c>
      <c r="F6134" t="n">
        <v>0</v>
      </c>
      <c r="G6134" t="n">
        <v>0</v>
      </c>
      <c r="H6134" t="n">
        <v>5</v>
      </c>
    </row>
    <row r="6135">
      <c r="A6135" s="127" t="n">
        <v>46175</v>
      </c>
      <c r="B6135" t="inlineStr">
        <is>
          <t>KRC0350C2835</t>
        </is>
      </c>
      <c r="C6135" t="inlineStr">
        <is>
          <t>국고채이자03520-2803</t>
        </is>
      </c>
      <c r="D6135" s="178" t="n">
        <v>46822</v>
      </c>
      <c r="E6135" t="n">
        <v>0</v>
      </c>
      <c r="F6135" t="n">
        <v>0</v>
      </c>
      <c r="G6135" t="n">
        <v>0</v>
      </c>
      <c r="H6135" t="n">
        <v>5</v>
      </c>
    </row>
    <row r="6136">
      <c r="A6136" s="127" t="n">
        <v>46175</v>
      </c>
      <c r="B6136" t="inlineStr">
        <is>
          <t>KRC0350C2892</t>
        </is>
      </c>
      <c r="C6136" t="inlineStr">
        <is>
          <t>국고채이자01880-2809</t>
        </is>
      </c>
      <c r="D6136" s="178" t="n">
        <v>47006</v>
      </c>
      <c r="E6136" t="n">
        <v>0</v>
      </c>
      <c r="F6136" t="n">
        <v>0</v>
      </c>
      <c r="G6136" t="n">
        <v>0</v>
      </c>
      <c r="H6136" t="n">
        <v>5</v>
      </c>
    </row>
    <row r="6137">
      <c r="A6137" s="127" t="n">
        <v>46175</v>
      </c>
      <c r="B6137" t="inlineStr">
        <is>
          <t>KRC0350C2934</t>
        </is>
      </c>
      <c r="C6137" t="inlineStr">
        <is>
          <t>국고채이자01880-2903</t>
        </is>
      </c>
      <c r="D6137" s="178" t="n">
        <v>47187</v>
      </c>
      <c r="E6137" t="n">
        <v>0</v>
      </c>
      <c r="F6137" t="n">
        <v>0</v>
      </c>
      <c r="G6137" t="n">
        <v>0</v>
      </c>
      <c r="H6137" t="n">
        <v>5</v>
      </c>
    </row>
    <row r="6138">
      <c r="A6138" s="127" t="n">
        <v>46175</v>
      </c>
      <c r="B6138" t="inlineStr">
        <is>
          <t>KRC0350C2991</t>
        </is>
      </c>
      <c r="C6138" t="inlineStr">
        <is>
          <t>국고채이자01880-2909</t>
        </is>
      </c>
      <c r="D6138" s="178" t="n">
        <v>47371</v>
      </c>
      <c r="E6138" t="n">
        <v>0</v>
      </c>
      <c r="F6138" t="n">
        <v>0</v>
      </c>
      <c r="G6138" t="n">
        <v>0</v>
      </c>
      <c r="H6138" t="n">
        <v>5</v>
      </c>
    </row>
    <row r="6139">
      <c r="A6139" s="127" t="n">
        <v>46175</v>
      </c>
      <c r="B6139" t="inlineStr">
        <is>
          <t>KRC0350C3031</t>
        </is>
      </c>
      <c r="C6139" t="inlineStr">
        <is>
          <t>국고채이자01870-3003</t>
        </is>
      </c>
      <c r="D6139" s="178" t="n">
        <v>47552</v>
      </c>
      <c r="E6139" t="n">
        <v>0</v>
      </c>
      <c r="F6139" t="n">
        <v>0</v>
      </c>
      <c r="G6139" t="n">
        <v>0</v>
      </c>
      <c r="H6139" t="n">
        <v>5</v>
      </c>
    </row>
    <row r="6140">
      <c r="A6140" s="127" t="n">
        <v>46175</v>
      </c>
      <c r="B6140" t="inlineStr">
        <is>
          <t>KRC0350C3098</t>
        </is>
      </c>
      <c r="C6140" t="inlineStr">
        <is>
          <t>국고채이자01870-3009</t>
        </is>
      </c>
      <c r="D6140" s="178" t="n">
        <v>47736</v>
      </c>
      <c r="E6140" t="n">
        <v>0</v>
      </c>
      <c r="F6140" t="n">
        <v>0</v>
      </c>
      <c r="G6140" t="n">
        <v>0</v>
      </c>
      <c r="H6140" t="n">
        <v>5</v>
      </c>
    </row>
    <row r="6141">
      <c r="A6141" s="127" t="n">
        <v>46175</v>
      </c>
      <c r="B6141" t="inlineStr">
        <is>
          <t>KRC0350C3130</t>
        </is>
      </c>
      <c r="C6141" t="inlineStr">
        <is>
          <t>국고채이자01870-3103</t>
        </is>
      </c>
      <c r="D6141" s="178" t="n">
        <v>47917</v>
      </c>
      <c r="E6141" t="n">
        <v>0</v>
      </c>
      <c r="F6141" t="n">
        <v>0</v>
      </c>
      <c r="G6141" t="n">
        <v>0</v>
      </c>
      <c r="H6141" t="n">
        <v>5</v>
      </c>
    </row>
    <row r="6142">
      <c r="A6142" s="127" t="n">
        <v>46175</v>
      </c>
      <c r="B6142" t="inlineStr">
        <is>
          <t>KRC0350C3197</t>
        </is>
      </c>
      <c r="C6142" t="inlineStr">
        <is>
          <t>국고채이자01860-3109</t>
        </is>
      </c>
      <c r="D6142" s="178" t="n">
        <v>48101</v>
      </c>
      <c r="E6142" t="n">
        <v>0</v>
      </c>
      <c r="F6142" t="n">
        <v>0</v>
      </c>
      <c r="G6142" t="n">
        <v>0</v>
      </c>
      <c r="H6142" t="n">
        <v>5</v>
      </c>
    </row>
    <row r="6143">
      <c r="A6143" s="127" t="n">
        <v>46175</v>
      </c>
      <c r="B6143" t="inlineStr">
        <is>
          <t>KRC0350C3239</t>
        </is>
      </c>
      <c r="C6143" t="inlineStr">
        <is>
          <t>국고채이자01860-3203</t>
        </is>
      </c>
      <c r="D6143" s="178" t="n">
        <v>48283</v>
      </c>
      <c r="E6143" t="n">
        <v>0</v>
      </c>
      <c r="F6143" t="n">
        <v>0</v>
      </c>
      <c r="G6143" t="n">
        <v>0</v>
      </c>
      <c r="H6143" t="n">
        <v>5</v>
      </c>
    </row>
    <row r="6144">
      <c r="A6144" s="127" t="n">
        <v>46175</v>
      </c>
      <c r="B6144" t="inlineStr">
        <is>
          <t>KRC0350C3296</t>
        </is>
      </c>
      <c r="C6144" t="inlineStr">
        <is>
          <t>국고채이자01850-3209</t>
        </is>
      </c>
      <c r="D6144" s="178" t="n">
        <v>48467</v>
      </c>
      <c r="E6144" t="n">
        <v>0</v>
      </c>
      <c r="F6144" t="n">
        <v>0</v>
      </c>
      <c r="G6144" t="n">
        <v>0</v>
      </c>
      <c r="H6144" t="n">
        <v>5</v>
      </c>
    </row>
    <row r="6145">
      <c r="A6145" s="127" t="n">
        <v>46175</v>
      </c>
      <c r="B6145" t="inlineStr">
        <is>
          <t>KRC0350C3338</t>
        </is>
      </c>
      <c r="C6145" t="inlineStr">
        <is>
          <t>국고채이자01840-3303</t>
        </is>
      </c>
      <c r="D6145" s="178" t="n">
        <v>48648</v>
      </c>
      <c r="E6145" t="n">
        <v>0</v>
      </c>
      <c r="F6145" t="n">
        <v>0</v>
      </c>
      <c r="G6145" t="n">
        <v>0</v>
      </c>
      <c r="H6145" t="n">
        <v>5</v>
      </c>
    </row>
    <row r="6146">
      <c r="A6146" s="127" t="n">
        <v>46175</v>
      </c>
      <c r="B6146" t="inlineStr">
        <is>
          <t>KRC0350C3395</t>
        </is>
      </c>
      <c r="C6146" t="inlineStr">
        <is>
          <t>국고채이자01840-3309</t>
        </is>
      </c>
      <c r="D6146" s="178" t="n">
        <v>48832</v>
      </c>
      <c r="E6146" t="n">
        <v>0</v>
      </c>
      <c r="F6146" t="n">
        <v>0</v>
      </c>
      <c r="G6146" t="n">
        <v>0</v>
      </c>
      <c r="H6146" t="n">
        <v>5</v>
      </c>
    </row>
    <row r="6147">
      <c r="A6147" s="127" t="n">
        <v>46175</v>
      </c>
      <c r="B6147" t="inlineStr">
        <is>
          <t>KRC0350C3437</t>
        </is>
      </c>
      <c r="C6147" t="inlineStr">
        <is>
          <t>국고채이자01830-3403</t>
        </is>
      </c>
      <c r="D6147" s="178" t="n">
        <v>49013</v>
      </c>
      <c r="E6147" t="n">
        <v>0</v>
      </c>
      <c r="F6147" t="n">
        <v>0</v>
      </c>
      <c r="G6147" t="n">
        <v>0</v>
      </c>
      <c r="H6147" t="n">
        <v>5</v>
      </c>
    </row>
    <row r="6148">
      <c r="A6148" s="127" t="n">
        <v>46175</v>
      </c>
      <c r="B6148" t="inlineStr">
        <is>
          <t>KRC0350C3494</t>
        </is>
      </c>
      <c r="C6148" t="inlineStr">
        <is>
          <t>국고채이자01820-3409</t>
        </is>
      </c>
      <c r="D6148" s="178" t="n">
        <v>49197</v>
      </c>
      <c r="E6148" t="n">
        <v>0</v>
      </c>
      <c r="F6148" t="n">
        <v>0</v>
      </c>
      <c r="G6148" t="n">
        <v>0</v>
      </c>
      <c r="H6148" t="n">
        <v>5</v>
      </c>
    </row>
    <row r="6149">
      <c r="A6149" s="127" t="n">
        <v>46175</v>
      </c>
      <c r="B6149" t="inlineStr">
        <is>
          <t>KRC0350C3536</t>
        </is>
      </c>
      <c r="C6149" t="inlineStr">
        <is>
          <t>국고채이자01820-3503</t>
        </is>
      </c>
      <c r="D6149" s="178" t="n">
        <v>49378</v>
      </c>
      <c r="E6149" t="n">
        <v>0</v>
      </c>
      <c r="F6149" t="n">
        <v>0</v>
      </c>
      <c r="G6149" t="n">
        <v>0</v>
      </c>
      <c r="H6149" t="n">
        <v>5</v>
      </c>
    </row>
    <row r="6150">
      <c r="A6150" s="127" t="n">
        <v>46175</v>
      </c>
      <c r="B6150" t="inlineStr">
        <is>
          <t>KRC0350C3593</t>
        </is>
      </c>
      <c r="C6150" t="inlineStr">
        <is>
          <t>국고채이자01810-3509</t>
        </is>
      </c>
      <c r="D6150" s="178" t="n">
        <v>49562</v>
      </c>
      <c r="E6150" t="n">
        <v>0</v>
      </c>
      <c r="F6150" t="n">
        <v>0</v>
      </c>
      <c r="G6150" t="n">
        <v>0</v>
      </c>
      <c r="H6150" t="n">
        <v>5</v>
      </c>
    </row>
    <row r="6151">
      <c r="A6151" s="127" t="n">
        <v>46175</v>
      </c>
      <c r="B6151" t="inlineStr">
        <is>
          <t>KRC0350C3635</t>
        </is>
      </c>
      <c r="C6151" t="inlineStr">
        <is>
          <t>국고채이자01640-3603</t>
        </is>
      </c>
      <c r="D6151" s="178" t="n">
        <v>49744</v>
      </c>
      <c r="E6151" t="n">
        <v>0</v>
      </c>
      <c r="F6151" t="n">
        <v>0</v>
      </c>
      <c r="G6151" t="n">
        <v>0</v>
      </c>
      <c r="H6151" t="n">
        <v>5</v>
      </c>
    </row>
    <row r="6152">
      <c r="A6152" s="127" t="n">
        <v>46175</v>
      </c>
      <c r="B6152" t="inlineStr">
        <is>
          <t>KRC0350C3692</t>
        </is>
      </c>
      <c r="C6152" t="inlineStr">
        <is>
          <t>국고채이자01630-3609</t>
        </is>
      </c>
      <c r="D6152" s="178" t="n">
        <v>49928</v>
      </c>
      <c r="E6152" t="n">
        <v>0</v>
      </c>
      <c r="F6152" t="n">
        <v>0</v>
      </c>
      <c r="G6152" t="n">
        <v>0</v>
      </c>
      <c r="H6152" t="n">
        <v>2</v>
      </c>
    </row>
    <row r="6153">
      <c r="A6153" s="127" t="n">
        <v>46175</v>
      </c>
      <c r="B6153" t="inlineStr">
        <is>
          <t>KRC0350C3734</t>
        </is>
      </c>
      <c r="C6153" t="inlineStr">
        <is>
          <t>국고채이자01630-3703</t>
        </is>
      </c>
      <c r="D6153" s="178" t="n">
        <v>50109</v>
      </c>
      <c r="E6153" t="n">
        <v>0</v>
      </c>
      <c r="F6153" t="n">
        <v>0</v>
      </c>
      <c r="G6153" t="n">
        <v>0</v>
      </c>
      <c r="H6153" t="n">
        <v>2</v>
      </c>
    </row>
    <row r="6154">
      <c r="A6154" s="127" t="n">
        <v>46175</v>
      </c>
      <c r="B6154" t="inlineStr">
        <is>
          <t>KRC0350C3791</t>
        </is>
      </c>
      <c r="C6154" t="inlineStr">
        <is>
          <t>국고채이자01620-3709</t>
        </is>
      </c>
      <c r="D6154" s="178" t="n">
        <v>50293</v>
      </c>
      <c r="E6154" t="n">
        <v>0</v>
      </c>
      <c r="F6154" t="n">
        <v>0</v>
      </c>
      <c r="G6154" t="n">
        <v>0</v>
      </c>
      <c r="H6154" t="n">
        <v>2</v>
      </c>
    </row>
    <row r="6155">
      <c r="A6155" s="127" t="n">
        <v>46175</v>
      </c>
      <c r="B6155" t="inlineStr">
        <is>
          <t>KRC0350C3833</t>
        </is>
      </c>
      <c r="C6155" t="inlineStr">
        <is>
          <t>국고채이자01610-3803</t>
        </is>
      </c>
      <c r="D6155" s="178" t="n">
        <v>50474</v>
      </c>
      <c r="E6155" t="n">
        <v>0</v>
      </c>
      <c r="F6155" t="n">
        <v>0</v>
      </c>
      <c r="G6155" t="n">
        <v>0</v>
      </c>
      <c r="H6155" t="n">
        <v>2</v>
      </c>
    </row>
    <row r="6156">
      <c r="A6156" s="127" t="n">
        <v>46175</v>
      </c>
      <c r="B6156" t="inlineStr">
        <is>
          <t>KRC0350C3890</t>
        </is>
      </c>
      <c r="C6156" t="inlineStr">
        <is>
          <t>국고채이자01610-3809</t>
        </is>
      </c>
      <c r="D6156" s="178" t="n">
        <v>50658</v>
      </c>
      <c r="E6156" t="n">
        <v>0</v>
      </c>
      <c r="F6156" t="n">
        <v>0</v>
      </c>
      <c r="G6156" t="n">
        <v>0</v>
      </c>
      <c r="H6156" t="n">
        <v>2</v>
      </c>
    </row>
    <row r="6157">
      <c r="A6157" s="127" t="n">
        <v>46175</v>
      </c>
      <c r="B6157" t="inlineStr">
        <is>
          <t>KRC0350C3932</t>
        </is>
      </c>
      <c r="C6157" t="inlineStr">
        <is>
          <t>국고채이자01600-3903</t>
        </is>
      </c>
      <c r="D6157" s="178" t="n">
        <v>50839</v>
      </c>
      <c r="E6157" t="n">
        <v>0</v>
      </c>
      <c r="F6157" t="n">
        <v>0</v>
      </c>
      <c r="G6157" t="n">
        <v>0</v>
      </c>
      <c r="H6157" t="n">
        <v>2</v>
      </c>
    </row>
    <row r="6158">
      <c r="A6158" s="127" t="n">
        <v>46175</v>
      </c>
      <c r="B6158" t="inlineStr">
        <is>
          <t>KRC0350C3999</t>
        </is>
      </c>
      <c r="C6158" t="inlineStr">
        <is>
          <t>국고채이자01590-3909</t>
        </is>
      </c>
      <c r="D6158" s="178" t="n">
        <v>51023</v>
      </c>
      <c r="E6158" t="n">
        <v>0</v>
      </c>
      <c r="F6158" t="n">
        <v>0</v>
      </c>
      <c r="G6158" t="n">
        <v>0</v>
      </c>
      <c r="H6158" t="n">
        <v>2</v>
      </c>
    </row>
    <row r="6159">
      <c r="A6159" s="127" t="n">
        <v>46175</v>
      </c>
      <c r="B6159" t="inlineStr">
        <is>
          <t>KRC0350C4039</t>
        </is>
      </c>
      <c r="C6159" t="inlineStr">
        <is>
          <t>국고채이자01590-4003</t>
        </is>
      </c>
      <c r="D6159" s="178" t="n">
        <v>51205</v>
      </c>
      <c r="E6159" t="n">
        <v>0</v>
      </c>
      <c r="F6159" t="n">
        <v>0</v>
      </c>
      <c r="G6159" t="n">
        <v>0</v>
      </c>
      <c r="H6159" t="n">
        <v>2</v>
      </c>
    </row>
    <row r="6160">
      <c r="A6160" s="127" t="n">
        <v>46175</v>
      </c>
      <c r="B6160" t="inlineStr">
        <is>
          <t>KRC0350C4096</t>
        </is>
      </c>
      <c r="C6160" t="inlineStr">
        <is>
          <t>국고채이자01580-4009</t>
        </is>
      </c>
      <c r="D6160" s="178" t="n">
        <v>51389</v>
      </c>
      <c r="E6160" t="n">
        <v>0</v>
      </c>
      <c r="F6160" t="n">
        <v>0</v>
      </c>
      <c r="G6160" t="n">
        <v>0</v>
      </c>
      <c r="H6160" t="n">
        <v>2</v>
      </c>
    </row>
    <row r="6161">
      <c r="A6161" s="127" t="n">
        <v>46175</v>
      </c>
      <c r="B6161" t="inlineStr">
        <is>
          <t>KRC0350C4138</t>
        </is>
      </c>
      <c r="C6161" t="inlineStr">
        <is>
          <t>국고채이자01580-4103</t>
        </is>
      </c>
      <c r="D6161" s="178" t="n">
        <v>51570</v>
      </c>
      <c r="E6161" t="n">
        <v>0</v>
      </c>
      <c r="F6161" t="n">
        <v>0</v>
      </c>
      <c r="G6161" t="n">
        <v>0</v>
      </c>
      <c r="H6161" t="n">
        <v>2</v>
      </c>
    </row>
    <row r="6162">
      <c r="A6162" s="127" t="n">
        <v>46175</v>
      </c>
      <c r="B6162" t="inlineStr">
        <is>
          <t>KRC0350C4195</t>
        </is>
      </c>
      <c r="C6162" t="inlineStr">
        <is>
          <t>국고채이자01570-4109</t>
        </is>
      </c>
      <c r="D6162" s="178" t="n">
        <v>51754</v>
      </c>
      <c r="E6162" t="n">
        <v>0</v>
      </c>
      <c r="F6162" t="n">
        <v>0</v>
      </c>
      <c r="G6162" t="n">
        <v>0</v>
      </c>
      <c r="H6162" t="n">
        <v>2</v>
      </c>
    </row>
    <row r="6163">
      <c r="A6163" s="127" t="n">
        <v>46175</v>
      </c>
      <c r="B6163" t="inlineStr">
        <is>
          <t>KRC0350C4237</t>
        </is>
      </c>
      <c r="C6163" t="inlineStr">
        <is>
          <t>국고채이자01560-4203</t>
        </is>
      </c>
      <c r="D6163" s="178" t="n">
        <v>51935</v>
      </c>
      <c r="E6163" t="n">
        <v>0</v>
      </c>
      <c r="F6163" t="n">
        <v>0</v>
      </c>
      <c r="G6163" t="n">
        <v>0</v>
      </c>
      <c r="H6163" t="n">
        <v>2</v>
      </c>
    </row>
    <row r="6164">
      <c r="A6164" s="127" t="n">
        <v>46175</v>
      </c>
      <c r="B6164" t="inlineStr">
        <is>
          <t>KRC0350C4294</t>
        </is>
      </c>
      <c r="C6164" t="inlineStr">
        <is>
          <t>국고채이자01560-4209</t>
        </is>
      </c>
      <c r="D6164" s="178" t="n">
        <v>52119</v>
      </c>
      <c r="E6164" t="n">
        <v>0</v>
      </c>
      <c r="F6164" t="n">
        <v>0</v>
      </c>
      <c r="G6164" t="n">
        <v>0</v>
      </c>
      <c r="H6164" t="n">
        <v>2</v>
      </c>
    </row>
    <row r="6165">
      <c r="A6165" s="127" t="n">
        <v>46175</v>
      </c>
      <c r="B6165" t="inlineStr">
        <is>
          <t>KRC0350C4336</t>
        </is>
      </c>
      <c r="C6165" t="inlineStr">
        <is>
          <t>국고채이자01550-4303</t>
        </is>
      </c>
      <c r="D6165" s="178" t="n">
        <v>52300</v>
      </c>
      <c r="E6165" t="n">
        <v>0</v>
      </c>
      <c r="F6165" t="n">
        <v>0</v>
      </c>
      <c r="G6165" t="n">
        <v>0</v>
      </c>
      <c r="H6165" t="n">
        <v>2</v>
      </c>
    </row>
    <row r="6166">
      <c r="A6166" s="127" t="n">
        <v>46175</v>
      </c>
      <c r="B6166" t="inlineStr">
        <is>
          <t>KRC0350C4393</t>
        </is>
      </c>
      <c r="C6166" t="inlineStr">
        <is>
          <t>국고채이자01540-4309</t>
        </is>
      </c>
      <c r="D6166" s="178" t="n">
        <v>52484</v>
      </c>
      <c r="E6166" t="n">
        <v>0</v>
      </c>
      <c r="F6166" t="n">
        <v>0</v>
      </c>
      <c r="G6166" t="n">
        <v>0</v>
      </c>
      <c r="H6166" t="n">
        <v>2</v>
      </c>
    </row>
    <row r="6167">
      <c r="A6167" s="127" t="n">
        <v>46175</v>
      </c>
      <c r="B6167" t="inlineStr">
        <is>
          <t>KRC0350C4435</t>
        </is>
      </c>
      <c r="C6167" t="inlineStr">
        <is>
          <t>국고채이자01540-4403</t>
        </is>
      </c>
      <c r="D6167" s="178" t="n">
        <v>52666</v>
      </c>
      <c r="E6167" t="n">
        <v>0</v>
      </c>
      <c r="F6167" t="n">
        <v>0</v>
      </c>
      <c r="G6167" t="n">
        <v>0</v>
      </c>
      <c r="H6167" t="n">
        <v>2</v>
      </c>
    </row>
    <row r="6168">
      <c r="A6168" s="127" t="n">
        <v>46175</v>
      </c>
      <c r="B6168" t="inlineStr">
        <is>
          <t>KRC0350C4492</t>
        </is>
      </c>
      <c r="C6168" t="inlineStr">
        <is>
          <t>국고채이자01530-4409</t>
        </is>
      </c>
      <c r="D6168" s="178" t="n">
        <v>52850</v>
      </c>
      <c r="E6168" t="n">
        <v>0</v>
      </c>
      <c r="F6168" t="n">
        <v>0</v>
      </c>
      <c r="G6168" t="n">
        <v>0</v>
      </c>
      <c r="H6168" t="n">
        <v>2</v>
      </c>
    </row>
    <row r="6169">
      <c r="A6169" s="127" t="n">
        <v>46175</v>
      </c>
      <c r="B6169" t="inlineStr">
        <is>
          <t>KRC0350C4534</t>
        </is>
      </c>
      <c r="C6169" t="inlineStr">
        <is>
          <t>국고채이자01530-4503</t>
        </is>
      </c>
      <c r="D6169" s="178" t="n">
        <v>53031</v>
      </c>
      <c r="E6169" t="n">
        <v>0</v>
      </c>
      <c r="F6169" t="n">
        <v>0</v>
      </c>
      <c r="G6169" t="n">
        <v>0</v>
      </c>
      <c r="H6169" t="n">
        <v>2</v>
      </c>
    </row>
    <row r="6170">
      <c r="A6170" s="127" t="n">
        <v>46175</v>
      </c>
      <c r="B6170" t="inlineStr">
        <is>
          <t>KRC0350C4591</t>
        </is>
      </c>
      <c r="C6170" t="inlineStr">
        <is>
          <t>국고채이자01520-4509</t>
        </is>
      </c>
      <c r="D6170" s="178" t="n">
        <v>53215</v>
      </c>
      <c r="E6170" t="n">
        <v>0</v>
      </c>
      <c r="F6170" t="n">
        <v>0</v>
      </c>
      <c r="G6170" t="n">
        <v>0</v>
      </c>
      <c r="H6170" t="n">
        <v>2</v>
      </c>
    </row>
    <row r="6171">
      <c r="A6171" s="127" t="n">
        <v>46175</v>
      </c>
      <c r="B6171" t="inlineStr">
        <is>
          <t>KRC0350C4633</t>
        </is>
      </c>
      <c r="C6171" t="inlineStr">
        <is>
          <t>국고채이자01510-4603</t>
        </is>
      </c>
      <c r="D6171" s="178" t="n">
        <v>53396</v>
      </c>
      <c r="E6171" t="n">
        <v>0</v>
      </c>
      <c r="F6171" t="n">
        <v>0</v>
      </c>
      <c r="G6171" t="n">
        <v>0</v>
      </c>
      <c r="H6171" t="n">
        <v>2</v>
      </c>
    </row>
    <row r="6172">
      <c r="A6172" s="127" t="n">
        <v>46175</v>
      </c>
      <c r="B6172" t="inlineStr">
        <is>
          <t>KRC0350C5291</t>
        </is>
      </c>
      <c r="C6172" t="inlineStr">
        <is>
          <t>국고채이자01240-5209</t>
        </is>
      </c>
      <c r="D6172" s="178" t="n">
        <v>55772</v>
      </c>
      <c r="E6172" t="n">
        <v>-100</v>
      </c>
      <c r="F6172" t="n">
        <v>0</v>
      </c>
      <c r="G6172" t="n">
        <v>0</v>
      </c>
      <c r="H6172" t="n">
        <v>0</v>
      </c>
    </row>
    <row r="6173">
      <c r="A6173" s="127" t="n">
        <v>46175</v>
      </c>
      <c r="B6173" t="inlineStr">
        <is>
          <t>KRC0350C5333</t>
        </is>
      </c>
      <c r="C6173" t="inlineStr">
        <is>
          <t>국고채이자01230-5303</t>
        </is>
      </c>
      <c r="D6173" s="178" t="n">
        <v>55953</v>
      </c>
      <c r="E6173" t="n">
        <v>0</v>
      </c>
      <c r="F6173" t="n">
        <v>0</v>
      </c>
      <c r="G6173" t="n">
        <v>100</v>
      </c>
      <c r="H6173" t="n">
        <v>0</v>
      </c>
    </row>
    <row r="6174">
      <c r="A6174" s="127" t="n">
        <v>46175</v>
      </c>
      <c r="B6174" t="inlineStr">
        <is>
          <t>KRC0350C5390</t>
        </is>
      </c>
      <c r="C6174" t="inlineStr">
        <is>
          <t>국고채이자01230-5309</t>
        </is>
      </c>
      <c r="D6174" s="178" t="n">
        <v>56137</v>
      </c>
      <c r="E6174" t="n">
        <v>0</v>
      </c>
      <c r="F6174" t="n">
        <v>0</v>
      </c>
      <c r="G6174" t="n">
        <v>100</v>
      </c>
      <c r="H6174" t="n">
        <v>0</v>
      </c>
    </row>
    <row r="6175">
      <c r="A6175" s="127" t="n">
        <v>46175</v>
      </c>
      <c r="B6175" t="inlineStr">
        <is>
          <t>KRC0350C5499</t>
        </is>
      </c>
      <c r="C6175" t="inlineStr">
        <is>
          <t>국고채이자01220-5409</t>
        </is>
      </c>
      <c r="D6175" s="178" t="n">
        <v>56502</v>
      </c>
      <c r="E6175" t="n">
        <v>0</v>
      </c>
      <c r="F6175" t="n">
        <v>0</v>
      </c>
      <c r="G6175" t="n">
        <v>100</v>
      </c>
      <c r="H6175" t="n">
        <v>0</v>
      </c>
    </row>
    <row r="6176">
      <c r="A6176" s="127" t="n">
        <v>46175</v>
      </c>
      <c r="B6176" t="inlineStr">
        <is>
          <t>KRC0350C5598</t>
        </is>
      </c>
      <c r="C6176" t="inlineStr">
        <is>
          <t>국고채이자01210-5509</t>
        </is>
      </c>
      <c r="D6176" s="178" t="n">
        <v>56867</v>
      </c>
      <c r="E6176" t="n">
        <v>0</v>
      </c>
      <c r="F6176" t="n">
        <v>0</v>
      </c>
      <c r="G6176" t="n">
        <v>100</v>
      </c>
      <c r="H6176" t="n">
        <v>0</v>
      </c>
    </row>
    <row r="6177">
      <c r="A6177" s="127" t="n">
        <v>46175</v>
      </c>
      <c r="B6177" t="inlineStr">
        <is>
          <t>KRC0350C5895</t>
        </is>
      </c>
      <c r="C6177" t="inlineStr">
        <is>
          <t>국고채이자01180-5809</t>
        </is>
      </c>
      <c r="D6177" s="178" t="n">
        <v>57963</v>
      </c>
      <c r="E6177" t="n">
        <v>0</v>
      </c>
      <c r="F6177" t="n">
        <v>0</v>
      </c>
      <c r="G6177" t="n">
        <v>100</v>
      </c>
      <c r="H6177" t="n">
        <v>0</v>
      </c>
    </row>
    <row r="6178">
      <c r="A6178" s="127" t="n">
        <v>46175</v>
      </c>
      <c r="B6178" t="inlineStr">
        <is>
          <t>KRC0350C6232</t>
        </is>
      </c>
      <c r="C6178" t="inlineStr">
        <is>
          <t>국고채이자01150-6203</t>
        </is>
      </c>
      <c r="D6178" s="178" t="n">
        <v>59240</v>
      </c>
      <c r="E6178" t="n">
        <v>0</v>
      </c>
      <c r="F6178" t="n">
        <v>0</v>
      </c>
      <c r="G6178" t="n">
        <v>100</v>
      </c>
      <c r="H6178" t="n">
        <v>0</v>
      </c>
    </row>
    <row r="6179">
      <c r="A6179" s="127" t="n">
        <v>46175</v>
      </c>
      <c r="B6179" t="inlineStr">
        <is>
          <t>KRC0350C6299</t>
        </is>
      </c>
      <c r="C6179" t="inlineStr">
        <is>
          <t>국고채이자01150-6209</t>
        </is>
      </c>
      <c r="D6179" s="178" t="n">
        <v>59424</v>
      </c>
      <c r="E6179" t="n">
        <v>0</v>
      </c>
      <c r="F6179" t="n">
        <v>0</v>
      </c>
      <c r="G6179" t="n">
        <v>100</v>
      </c>
      <c r="H6179" t="n">
        <v>0</v>
      </c>
    </row>
    <row r="6180">
      <c r="A6180" s="127" t="n">
        <v>46175</v>
      </c>
      <c r="B6180" t="inlineStr">
        <is>
          <t>KRC0350C6398</t>
        </is>
      </c>
      <c r="C6180" t="inlineStr">
        <is>
          <t>국고채이자01140-6309</t>
        </is>
      </c>
      <c r="D6180" s="178" t="n">
        <v>59789</v>
      </c>
      <c r="E6180" t="n">
        <v>0</v>
      </c>
      <c r="F6180" t="n">
        <v>0</v>
      </c>
      <c r="G6180" t="n">
        <v>100</v>
      </c>
      <c r="H6180" t="n">
        <v>0</v>
      </c>
    </row>
    <row r="6181">
      <c r="A6181" s="127" t="n">
        <v>46175</v>
      </c>
      <c r="B6181" t="inlineStr">
        <is>
          <t>KRC0350C6430</t>
        </is>
      </c>
      <c r="C6181" t="inlineStr">
        <is>
          <t>국고채이자01140-6403</t>
        </is>
      </c>
      <c r="D6181" s="178" t="n">
        <v>59971</v>
      </c>
      <c r="E6181" t="n">
        <v>0</v>
      </c>
      <c r="F6181" t="n">
        <v>0</v>
      </c>
      <c r="G6181" t="n">
        <v>100</v>
      </c>
      <c r="H6181" t="n">
        <v>0</v>
      </c>
    </row>
    <row r="6182">
      <c r="A6182" s="127" t="n">
        <v>46175</v>
      </c>
      <c r="B6182" t="inlineStr">
        <is>
          <t>KRC0350C6497</t>
        </is>
      </c>
      <c r="C6182" t="inlineStr">
        <is>
          <t>국고채이자01130-6409</t>
        </is>
      </c>
      <c r="D6182" s="178" t="n">
        <v>60155</v>
      </c>
      <c r="E6182" t="n">
        <v>0</v>
      </c>
      <c r="F6182" t="n">
        <v>0</v>
      </c>
      <c r="G6182" t="n">
        <v>100</v>
      </c>
      <c r="H6182" t="n">
        <v>0</v>
      </c>
    </row>
    <row r="6183">
      <c r="A6183" s="127" t="n">
        <v>46175</v>
      </c>
      <c r="B6183" t="inlineStr">
        <is>
          <t>KRC0350C6539</t>
        </is>
      </c>
      <c r="C6183" t="inlineStr">
        <is>
          <t>국고채이자01130-6503</t>
        </is>
      </c>
      <c r="D6183" s="178" t="n">
        <v>60336</v>
      </c>
      <c r="E6183" t="n">
        <v>0</v>
      </c>
      <c r="F6183" t="n">
        <v>0</v>
      </c>
      <c r="G6183" t="n">
        <v>100</v>
      </c>
      <c r="H6183" t="n">
        <v>0</v>
      </c>
    </row>
    <row r="6184">
      <c r="A6184" s="127" t="n">
        <v>46175</v>
      </c>
      <c r="B6184" t="inlineStr">
        <is>
          <t>KRC035FP29C6</t>
        </is>
      </c>
      <c r="C6184" t="inlineStr">
        <is>
          <t>국고채원금03350-2912(09-5)</t>
        </is>
      </c>
      <c r="D6184" s="178" t="n">
        <v>47462</v>
      </c>
      <c r="E6184" t="n">
        <v>0</v>
      </c>
      <c r="F6184" t="n">
        <v>0</v>
      </c>
      <c r="G6184" t="n">
        <v>-200</v>
      </c>
      <c r="H6184" t="n">
        <v>0</v>
      </c>
    </row>
    <row r="6185">
      <c r="A6185" s="127" t="n">
        <v>46175</v>
      </c>
      <c r="B6185" t="inlineStr">
        <is>
          <t>KRC035FP30C4</t>
        </is>
      </c>
      <c r="C6185" t="inlineStr">
        <is>
          <t>국고채원금03070-3012(10-7)</t>
        </is>
      </c>
      <c r="D6185" s="178" t="n">
        <v>47827</v>
      </c>
      <c r="E6185" t="n">
        <v>0</v>
      </c>
      <c r="F6185" t="n">
        <v>0</v>
      </c>
      <c r="G6185" t="n">
        <v>-100</v>
      </c>
      <c r="H6185" t="n">
        <v>0</v>
      </c>
    </row>
    <row r="6186">
      <c r="A6186" s="127" t="n">
        <v>46175</v>
      </c>
      <c r="B6186" t="inlineStr">
        <is>
          <t>KRC035LP5638</t>
        </is>
      </c>
      <c r="C6186" t="inlineStr">
        <is>
          <t>국고채원금01210-5603(26-2)</t>
        </is>
      </c>
      <c r="D6186" s="178" t="n">
        <v>57049</v>
      </c>
      <c r="E6186" t="n">
        <v>0</v>
      </c>
      <c r="F6186" t="n">
        <v>0</v>
      </c>
      <c r="G6186" t="n">
        <v>400</v>
      </c>
      <c r="H6186" t="n">
        <v>120</v>
      </c>
    </row>
    <row r="6187">
      <c r="A6187" s="127" t="n">
        <v>46177</v>
      </c>
      <c r="B6187" t="inlineStr">
        <is>
          <t>KR101501DC63</t>
        </is>
      </c>
      <c r="C6187" t="inlineStr">
        <is>
          <t>국민주택1종22-06</t>
        </is>
      </c>
      <c r="D6187" s="178" t="n">
        <v>46568</v>
      </c>
      <c r="E6187" t="n">
        <v>0</v>
      </c>
      <c r="F6187" t="n">
        <v>21</v>
      </c>
      <c r="G6187" t="n">
        <v>0</v>
      </c>
      <c r="H6187" t="n">
        <v>0</v>
      </c>
    </row>
    <row r="6188">
      <c r="A6188" s="127" t="n">
        <v>46177</v>
      </c>
      <c r="B6188" t="inlineStr">
        <is>
          <t>KR101501DCC9</t>
        </is>
      </c>
      <c r="C6188" t="inlineStr">
        <is>
          <t>국민주택1종22-12</t>
        </is>
      </c>
      <c r="D6188" s="178" t="n">
        <v>46752</v>
      </c>
      <c r="E6188" t="n">
        <v>0</v>
      </c>
      <c r="F6188" t="n">
        <v>28</v>
      </c>
      <c r="G6188" t="n">
        <v>0</v>
      </c>
      <c r="H6188" t="n">
        <v>0</v>
      </c>
    </row>
    <row r="6189">
      <c r="A6189" s="127" t="n">
        <v>46177</v>
      </c>
      <c r="B6189" t="inlineStr">
        <is>
          <t>KR101501DG28</t>
        </is>
      </c>
      <c r="C6189" t="inlineStr">
        <is>
          <t>국민주택1종26-02</t>
        </is>
      </c>
      <c r="D6189" s="178" t="n">
        <v>47907</v>
      </c>
      <c r="E6189" t="n">
        <v>0</v>
      </c>
      <c r="F6189" t="n">
        <v>100</v>
      </c>
      <c r="G6189" t="n">
        <v>0</v>
      </c>
      <c r="H6189" t="n">
        <v>0</v>
      </c>
    </row>
    <row r="6190">
      <c r="A6190" s="127" t="n">
        <v>46177</v>
      </c>
      <c r="B6190" t="inlineStr">
        <is>
          <t>KR101501DG44</t>
        </is>
      </c>
      <c r="C6190" t="inlineStr">
        <is>
          <t>국민주택1종26-04</t>
        </is>
      </c>
      <c r="D6190" s="178" t="n">
        <v>47968</v>
      </c>
      <c r="E6190" t="n">
        <v>0</v>
      </c>
      <c r="F6190" t="n">
        <v>7</v>
      </c>
      <c r="G6190" t="n">
        <v>0</v>
      </c>
      <c r="H6190" t="n">
        <v>0</v>
      </c>
    </row>
    <row r="6191">
      <c r="A6191" s="127" t="n">
        <v>46177</v>
      </c>
      <c r="B6191" t="inlineStr">
        <is>
          <t>KR101501DG51</t>
        </is>
      </c>
      <c r="C6191" t="inlineStr">
        <is>
          <t>국민주택1종26-05</t>
        </is>
      </c>
      <c r="D6191" s="178" t="n">
        <v>47999</v>
      </c>
      <c r="E6191" t="n">
        <v>0</v>
      </c>
      <c r="F6191" t="n">
        <v>701</v>
      </c>
      <c r="G6191" t="n">
        <v>200</v>
      </c>
      <c r="H6191" t="n">
        <v>0</v>
      </c>
    </row>
    <row r="6192">
      <c r="A6192" s="127" t="n">
        <v>46177</v>
      </c>
      <c r="B6192" t="inlineStr">
        <is>
          <t>KR101501DG69</t>
        </is>
      </c>
      <c r="C6192" t="inlineStr">
        <is>
          <t>국민주택1종26-06</t>
        </is>
      </c>
      <c r="D6192" s="178" t="n">
        <v>48029</v>
      </c>
      <c r="E6192" t="n">
        <v>0</v>
      </c>
      <c r="F6192" t="n">
        <v>279</v>
      </c>
      <c r="G6192" t="n">
        <v>0</v>
      </c>
      <c r="H6192" t="n">
        <v>-5</v>
      </c>
    </row>
    <row r="6193">
      <c r="A6193" s="127" t="n">
        <v>46177</v>
      </c>
      <c r="B6193" t="inlineStr">
        <is>
          <t>KR102701GG21</t>
        </is>
      </c>
      <c r="C6193" t="inlineStr">
        <is>
          <t>외평채권02750-2702(26-2)</t>
        </is>
      </c>
      <c r="D6193" s="178" t="n">
        <v>46428</v>
      </c>
      <c r="E6193" t="n">
        <v>0</v>
      </c>
      <c r="F6193" t="n">
        <v>100</v>
      </c>
      <c r="G6193" t="n">
        <v>0</v>
      </c>
      <c r="H6193" t="n">
        <v>0</v>
      </c>
    </row>
    <row r="6194">
      <c r="A6194" s="127" t="n">
        <v>46177</v>
      </c>
      <c r="B6194" t="inlineStr">
        <is>
          <t>KR102701GG39</t>
        </is>
      </c>
      <c r="C6194" t="inlineStr">
        <is>
          <t>외평채권02875-2703(26-3)</t>
        </is>
      </c>
      <c r="D6194" s="178" t="n">
        <v>46456</v>
      </c>
      <c r="E6194" t="n">
        <v>0</v>
      </c>
      <c r="F6194" t="n">
        <v>-100</v>
      </c>
      <c r="G6194" t="n">
        <v>0</v>
      </c>
      <c r="H6194" t="n">
        <v>0</v>
      </c>
    </row>
    <row r="6195">
      <c r="A6195" s="127" t="n">
        <v>46177</v>
      </c>
      <c r="B6195" t="inlineStr">
        <is>
          <t>KR103101AG54</t>
        </is>
      </c>
      <c r="C6195" t="inlineStr">
        <is>
          <t>재정2026-0140-0063</t>
        </is>
      </c>
      <c r="D6195" s="178" t="n">
        <v>46212</v>
      </c>
      <c r="E6195" t="n">
        <v>0</v>
      </c>
      <c r="F6195" t="n">
        <v>700</v>
      </c>
      <c r="G6195" t="n">
        <v>0</v>
      </c>
      <c r="H6195" t="n">
        <v>0</v>
      </c>
    </row>
    <row r="6196">
      <c r="A6196" s="127" t="n">
        <v>46177</v>
      </c>
      <c r="B6196" t="inlineStr">
        <is>
          <t>KR103101AG62</t>
        </is>
      </c>
      <c r="C6196" t="inlineStr">
        <is>
          <t>재정2026-0180-0063</t>
        </is>
      </c>
      <c r="D6196" s="178" t="n">
        <v>46241</v>
      </c>
      <c r="E6196" t="n">
        <v>0</v>
      </c>
      <c r="F6196" t="n">
        <v>330</v>
      </c>
      <c r="G6196" t="n">
        <v>0</v>
      </c>
      <c r="H6196" t="n">
        <v>860</v>
      </c>
    </row>
    <row r="6197">
      <c r="A6197" s="127" t="n">
        <v>46177</v>
      </c>
      <c r="B6197" t="inlineStr">
        <is>
          <t>KR103103AG52</t>
        </is>
      </c>
      <c r="C6197" t="inlineStr">
        <is>
          <t>재정2026-0160-0063</t>
        </is>
      </c>
      <c r="D6197" s="178" t="n">
        <v>46226</v>
      </c>
      <c r="E6197" t="n">
        <v>0</v>
      </c>
      <c r="F6197" t="n">
        <v>0</v>
      </c>
      <c r="G6197" t="n">
        <v>0</v>
      </c>
      <c r="H6197" t="n">
        <v>-200</v>
      </c>
    </row>
    <row r="6198">
      <c r="A6198" s="127" t="n">
        <v>46177</v>
      </c>
      <c r="B6198" t="inlineStr">
        <is>
          <t>KR10350172C8</t>
        </is>
      </c>
      <c r="C6198" t="inlineStr">
        <is>
          <t>국고03000-4212(12-5)</t>
        </is>
      </c>
      <c r="D6198" s="178" t="n">
        <v>52210</v>
      </c>
      <c r="E6198" t="n">
        <v>38</v>
      </c>
      <c r="F6198" t="n">
        <v>0</v>
      </c>
      <c r="G6198" t="n">
        <v>0</v>
      </c>
      <c r="H6198" t="n">
        <v>0</v>
      </c>
    </row>
    <row r="6199">
      <c r="A6199" s="127" t="n">
        <v>46177</v>
      </c>
      <c r="B6199" t="inlineStr">
        <is>
          <t>KR103501GC33</t>
        </is>
      </c>
      <c r="C6199" t="inlineStr">
        <is>
          <t>국고02375-2703(22-1)</t>
        </is>
      </c>
      <c r="D6199" s="178" t="n">
        <v>46456</v>
      </c>
      <c r="E6199" t="n">
        <v>-532</v>
      </c>
      <c r="F6199" t="n">
        <v>-200</v>
      </c>
      <c r="G6199" t="n">
        <v>0</v>
      </c>
      <c r="H6199" t="n">
        <v>900</v>
      </c>
    </row>
    <row r="6200">
      <c r="A6200" s="127" t="n">
        <v>46177</v>
      </c>
      <c r="B6200" t="inlineStr">
        <is>
          <t>KR103501GC90</t>
        </is>
      </c>
      <c r="C6200" t="inlineStr">
        <is>
          <t>국고03125-2709(22-8)</t>
        </is>
      </c>
      <c r="D6200" s="178" t="n">
        <v>46640</v>
      </c>
      <c r="E6200" t="n">
        <v>60</v>
      </c>
      <c r="F6200" t="n">
        <v>-500</v>
      </c>
      <c r="G6200" t="n">
        <v>0</v>
      </c>
      <c r="H6200" t="n">
        <v>0</v>
      </c>
    </row>
    <row r="6201">
      <c r="A6201" s="127" t="n">
        <v>46177</v>
      </c>
      <c r="B6201" t="inlineStr">
        <is>
          <t>KR103501GD32</t>
        </is>
      </c>
      <c r="C6201" t="inlineStr">
        <is>
          <t>국고03250-2803(23-1)</t>
        </is>
      </c>
      <c r="D6201" s="178" t="n">
        <v>46822</v>
      </c>
      <c r="E6201" t="n">
        <v>-1</v>
      </c>
      <c r="F6201" t="n">
        <v>0</v>
      </c>
      <c r="G6201" t="n">
        <v>0</v>
      </c>
      <c r="H6201" t="n">
        <v>-100</v>
      </c>
    </row>
    <row r="6202">
      <c r="A6202" s="127" t="n">
        <v>46177</v>
      </c>
      <c r="B6202" t="inlineStr">
        <is>
          <t>KR103501GD99</t>
        </is>
      </c>
      <c r="C6202" t="inlineStr">
        <is>
          <t>국고03500-2809(23-6)</t>
        </is>
      </c>
      <c r="D6202" s="178" t="n">
        <v>47006</v>
      </c>
      <c r="E6202" t="n">
        <v>19</v>
      </c>
      <c r="F6202" t="n">
        <v>0</v>
      </c>
      <c r="G6202" t="n">
        <v>0</v>
      </c>
      <c r="H6202" t="n">
        <v>0</v>
      </c>
    </row>
    <row r="6203">
      <c r="A6203" s="127" t="n">
        <v>46177</v>
      </c>
      <c r="B6203" t="inlineStr">
        <is>
          <t>KR103501GDC8</t>
        </is>
      </c>
      <c r="C6203" t="inlineStr">
        <is>
          <t>국고03875-2612(23-10)</t>
        </is>
      </c>
      <c r="D6203" s="178" t="n">
        <v>46366</v>
      </c>
      <c r="E6203" t="n">
        <v>0</v>
      </c>
      <c r="F6203" t="n">
        <v>0</v>
      </c>
      <c r="G6203" t="n">
        <v>0</v>
      </c>
      <c r="H6203" t="n">
        <v>8</v>
      </c>
    </row>
    <row r="6204">
      <c r="A6204" s="127" t="n">
        <v>46177</v>
      </c>
      <c r="B6204" t="inlineStr">
        <is>
          <t>KR103501GE31</t>
        </is>
      </c>
      <c r="C6204" t="inlineStr">
        <is>
          <t>국고03250-2903(24-1)</t>
        </is>
      </c>
      <c r="D6204" s="178" t="n">
        <v>47187</v>
      </c>
      <c r="E6204" t="n">
        <v>-3</v>
      </c>
      <c r="F6204" t="n">
        <v>500</v>
      </c>
      <c r="G6204" t="n">
        <v>0</v>
      </c>
      <c r="H6204" t="n">
        <v>-100</v>
      </c>
    </row>
    <row r="6205">
      <c r="A6205" s="127" t="n">
        <v>46177</v>
      </c>
      <c r="B6205" t="inlineStr">
        <is>
          <t>KR103501GE64</t>
        </is>
      </c>
      <c r="C6205" t="inlineStr">
        <is>
          <t>국고03250-2706(24-4)</t>
        </is>
      </c>
      <c r="D6205" s="178" t="n">
        <v>46548</v>
      </c>
      <c r="E6205" t="n">
        <v>-600</v>
      </c>
      <c r="F6205" t="n">
        <v>-500</v>
      </c>
      <c r="G6205" t="n">
        <v>0</v>
      </c>
      <c r="H6205" t="n">
        <v>0</v>
      </c>
    </row>
    <row r="6206">
      <c r="A6206" s="127" t="n">
        <v>46177</v>
      </c>
      <c r="B6206" t="inlineStr">
        <is>
          <t>KR103501GEC6</t>
        </is>
      </c>
      <c r="C6206" t="inlineStr">
        <is>
          <t>국고02875-2712(24-12)</t>
        </is>
      </c>
      <c r="D6206" s="178" t="n">
        <v>46731</v>
      </c>
      <c r="E6206" t="n">
        <v>4</v>
      </c>
      <c r="F6206" t="n">
        <v>0</v>
      </c>
      <c r="G6206" t="n">
        <v>-100</v>
      </c>
      <c r="H6206" t="n">
        <v>-100</v>
      </c>
    </row>
    <row r="6207">
      <c r="A6207" s="127" t="n">
        <v>46177</v>
      </c>
      <c r="B6207" t="inlineStr">
        <is>
          <t>KR103501GF63</t>
        </is>
      </c>
      <c r="C6207" t="inlineStr">
        <is>
          <t>국고02250-2806(25-4)</t>
        </is>
      </c>
      <c r="D6207" s="178" t="n">
        <v>46914</v>
      </c>
      <c r="E6207" t="n">
        <v>9</v>
      </c>
      <c r="F6207" t="n">
        <v>401</v>
      </c>
      <c r="G6207" t="n">
        <v>-72</v>
      </c>
      <c r="H6207" t="n">
        <v>172</v>
      </c>
    </row>
    <row r="6208">
      <c r="A6208" s="127" t="n">
        <v>46177</v>
      </c>
      <c r="B6208" t="inlineStr">
        <is>
          <t>KR103501GF97</t>
        </is>
      </c>
      <c r="C6208" t="inlineStr">
        <is>
          <t>국고02250-2709(25-6)</t>
        </is>
      </c>
      <c r="D6208" s="178" t="n">
        <v>46640</v>
      </c>
      <c r="E6208" t="n">
        <v>-56</v>
      </c>
      <c r="F6208" t="n">
        <v>0</v>
      </c>
      <c r="G6208" t="n">
        <v>0</v>
      </c>
      <c r="H6208" t="n">
        <v>0</v>
      </c>
    </row>
    <row r="6209">
      <c r="A6209" s="127" t="n">
        <v>46177</v>
      </c>
      <c r="B6209" t="inlineStr">
        <is>
          <t>KR103501GFC3</t>
        </is>
      </c>
      <c r="C6209" t="inlineStr">
        <is>
          <t>국고02750-2812(25-10)</t>
        </is>
      </c>
      <c r="D6209" s="178" t="n">
        <v>47097</v>
      </c>
      <c r="E6209" t="n">
        <v>9</v>
      </c>
      <c r="F6209" t="n">
        <v>210</v>
      </c>
      <c r="G6209" t="n">
        <v>60</v>
      </c>
      <c r="H6209" t="n">
        <v>790</v>
      </c>
    </row>
    <row r="6210">
      <c r="A6210" s="127" t="n">
        <v>46177</v>
      </c>
      <c r="B6210" t="inlineStr">
        <is>
          <t>KR103501GG39</t>
        </is>
      </c>
      <c r="C6210" t="inlineStr">
        <is>
          <t>국고03500-5603(26-2)</t>
        </is>
      </c>
      <c r="D6210" s="178" t="n">
        <v>57049</v>
      </c>
      <c r="E6210" t="n">
        <v>233</v>
      </c>
      <c r="F6210" t="n">
        <v>-50</v>
      </c>
      <c r="G6210" t="n">
        <v>1167</v>
      </c>
      <c r="H6210" t="n">
        <v>-140</v>
      </c>
    </row>
    <row r="6211">
      <c r="A6211" s="127" t="n">
        <v>46177</v>
      </c>
      <c r="B6211" t="inlineStr">
        <is>
          <t>KR103501GG62</t>
        </is>
      </c>
      <c r="C6211" t="inlineStr">
        <is>
          <t>국고03500-2906(26-5)</t>
        </is>
      </c>
      <c r="D6211" s="178" t="n">
        <v>47279</v>
      </c>
      <c r="E6211" t="n">
        <v>110</v>
      </c>
      <c r="F6211" t="n">
        <v>0</v>
      </c>
      <c r="G6211" t="n">
        <v>0</v>
      </c>
      <c r="H6211" t="n">
        <v>100</v>
      </c>
    </row>
    <row r="6212">
      <c r="A6212" s="127" t="n">
        <v>46177</v>
      </c>
      <c r="B6212" t="inlineStr">
        <is>
          <t>KR10350270C0</t>
        </is>
      </c>
      <c r="C6212" t="inlineStr">
        <is>
          <t>국고04750-3012(10-7)</t>
        </is>
      </c>
      <c r="D6212" s="178" t="n">
        <v>47827</v>
      </c>
      <c r="E6212" t="n">
        <v>185</v>
      </c>
      <c r="F6212" t="n">
        <v>100</v>
      </c>
      <c r="G6212" t="n">
        <v>0</v>
      </c>
      <c r="H6212" t="n">
        <v>0</v>
      </c>
    </row>
    <row r="6213">
      <c r="A6213" s="127" t="n">
        <v>46177</v>
      </c>
      <c r="B6213" t="inlineStr">
        <is>
          <t>KR10350271C8</t>
        </is>
      </c>
      <c r="C6213" t="inlineStr">
        <is>
          <t>국고04000-3112(11-7)</t>
        </is>
      </c>
      <c r="D6213" s="178" t="n">
        <v>48192</v>
      </c>
      <c r="E6213" t="n">
        <v>20</v>
      </c>
      <c r="F6213" t="n">
        <v>0</v>
      </c>
      <c r="G6213" t="n">
        <v>0</v>
      </c>
      <c r="H6213" t="n">
        <v>0</v>
      </c>
    </row>
    <row r="6214">
      <c r="A6214" s="127" t="n">
        <v>46177</v>
      </c>
      <c r="B6214" t="inlineStr">
        <is>
          <t>KR1035027WC3</t>
        </is>
      </c>
      <c r="C6214" t="inlineStr">
        <is>
          <t>국고05500-2912(09-5)</t>
        </is>
      </c>
      <c r="D6214" s="178" t="n">
        <v>47462</v>
      </c>
      <c r="E6214" t="n">
        <v>10</v>
      </c>
      <c r="F6214" t="n">
        <v>300</v>
      </c>
      <c r="G6214" t="n">
        <v>0</v>
      </c>
      <c r="H6214" t="n">
        <v>0</v>
      </c>
    </row>
    <row r="6215">
      <c r="A6215" s="127" t="n">
        <v>46177</v>
      </c>
      <c r="B6215" t="inlineStr">
        <is>
          <t>KR103502G3C1</t>
        </is>
      </c>
      <c r="C6215" t="inlineStr">
        <is>
          <t>국고03750-3312(13-8)</t>
        </is>
      </c>
      <c r="D6215" s="178" t="n">
        <v>48923</v>
      </c>
      <c r="E6215" t="n">
        <v>-25</v>
      </c>
      <c r="F6215" t="n">
        <v>0</v>
      </c>
      <c r="G6215" t="n">
        <v>0</v>
      </c>
      <c r="H6215" t="n">
        <v>-1</v>
      </c>
    </row>
    <row r="6216">
      <c r="A6216" s="127" t="n">
        <v>46177</v>
      </c>
      <c r="B6216" t="inlineStr">
        <is>
          <t>KR103502G4C9</t>
        </is>
      </c>
      <c r="C6216" t="inlineStr">
        <is>
          <t>국고02750-4412(14-7)</t>
        </is>
      </c>
      <c r="D6216" s="178" t="n">
        <v>52941</v>
      </c>
      <c r="E6216" t="n">
        <v>0</v>
      </c>
      <c r="F6216" t="n">
        <v>1</v>
      </c>
      <c r="G6216" t="n">
        <v>0</v>
      </c>
      <c r="H6216" t="n">
        <v>0</v>
      </c>
    </row>
    <row r="6217">
      <c r="A6217" s="127" t="n">
        <v>46177</v>
      </c>
      <c r="B6217" t="inlineStr">
        <is>
          <t>KR103502G594</t>
        </is>
      </c>
      <c r="C6217" t="inlineStr">
        <is>
          <t>국고02625-3509(15-6)</t>
        </is>
      </c>
      <c r="D6217" s="178" t="n">
        <v>49562</v>
      </c>
      <c r="E6217" t="n">
        <v>0</v>
      </c>
      <c r="F6217" t="n">
        <v>0</v>
      </c>
      <c r="G6217" t="n">
        <v>0</v>
      </c>
      <c r="H6217" t="n">
        <v>-1</v>
      </c>
    </row>
    <row r="6218">
      <c r="A6218" s="127" t="n">
        <v>46177</v>
      </c>
      <c r="B6218" t="inlineStr">
        <is>
          <t>KR103502G636</t>
        </is>
      </c>
      <c r="C6218" t="inlineStr">
        <is>
          <t>국고02000-4603(16-1)</t>
        </is>
      </c>
      <c r="D6218" s="178" t="n">
        <v>53396</v>
      </c>
      <c r="E6218" t="n">
        <v>-1</v>
      </c>
      <c r="F6218" t="n">
        <v>0</v>
      </c>
      <c r="G6218" t="n">
        <v>0</v>
      </c>
      <c r="H6218" t="n">
        <v>0</v>
      </c>
    </row>
    <row r="6219">
      <c r="A6219" s="127" t="n">
        <v>46177</v>
      </c>
      <c r="B6219" t="inlineStr">
        <is>
          <t>KR103502G693</t>
        </is>
      </c>
      <c r="C6219" t="inlineStr">
        <is>
          <t>국고01500-3609(16-6)</t>
        </is>
      </c>
      <c r="D6219" s="178" t="n">
        <v>49928</v>
      </c>
      <c r="E6219" t="n">
        <v>115</v>
      </c>
      <c r="F6219" t="n">
        <v>0</v>
      </c>
      <c r="G6219" t="n">
        <v>0</v>
      </c>
      <c r="H6219" t="n">
        <v>0</v>
      </c>
    </row>
    <row r="6220">
      <c r="A6220" s="127" t="n">
        <v>46177</v>
      </c>
      <c r="B6220" t="inlineStr">
        <is>
          <t>KR103502G6C4</t>
        </is>
      </c>
      <c r="C6220" t="inlineStr">
        <is>
          <t>국고01500-2612(16-8)</t>
        </is>
      </c>
      <c r="D6220" s="178" t="n">
        <v>46366</v>
      </c>
      <c r="E6220" t="n">
        <v>-2</v>
      </c>
      <c r="F6220" t="n">
        <v>-200</v>
      </c>
      <c r="G6220" t="n">
        <v>-10</v>
      </c>
      <c r="H6220" t="n">
        <v>-5</v>
      </c>
    </row>
    <row r="6221">
      <c r="A6221" s="127" t="n">
        <v>46177</v>
      </c>
      <c r="B6221" t="inlineStr">
        <is>
          <t>KR103502G735</t>
        </is>
      </c>
      <c r="C6221" t="inlineStr">
        <is>
          <t>국고02125-4703(17-1)</t>
        </is>
      </c>
      <c r="D6221" s="178" t="n">
        <v>53761</v>
      </c>
      <c r="E6221" t="n">
        <v>-43</v>
      </c>
      <c r="F6221" t="n">
        <v>0</v>
      </c>
      <c r="G6221" t="n">
        <v>0</v>
      </c>
      <c r="H6221" t="n">
        <v>0</v>
      </c>
    </row>
    <row r="6222">
      <c r="A6222" s="127" t="n">
        <v>46177</v>
      </c>
      <c r="B6222" t="inlineStr">
        <is>
          <t>KR103502G768</t>
        </is>
      </c>
      <c r="C6222" t="inlineStr">
        <is>
          <t>국고02125-2706(17-3)</t>
        </is>
      </c>
      <c r="D6222" s="178" t="n">
        <v>46548</v>
      </c>
      <c r="E6222" t="n">
        <v>0</v>
      </c>
      <c r="F6222" t="n">
        <v>480</v>
      </c>
      <c r="G6222" t="n">
        <v>0</v>
      </c>
      <c r="H6222" t="n">
        <v>0</v>
      </c>
    </row>
    <row r="6223">
      <c r="A6223" s="127" t="n">
        <v>46177</v>
      </c>
      <c r="B6223" t="inlineStr">
        <is>
          <t>KR103502G7C2</t>
        </is>
      </c>
      <c r="C6223" t="inlineStr">
        <is>
          <t>국고02375-2712(17-7)</t>
        </is>
      </c>
      <c r="D6223" s="178" t="n">
        <v>46731</v>
      </c>
      <c r="E6223" t="n">
        <v>-800</v>
      </c>
      <c r="F6223" t="n">
        <v>0</v>
      </c>
      <c r="G6223" t="n">
        <v>0</v>
      </c>
      <c r="H6223" t="n">
        <v>0</v>
      </c>
    </row>
    <row r="6224">
      <c r="A6224" s="127" t="n">
        <v>46177</v>
      </c>
      <c r="B6224" t="inlineStr">
        <is>
          <t>KR103502G834</t>
        </is>
      </c>
      <c r="C6224" t="inlineStr">
        <is>
          <t>국고02625-4803(18-2)</t>
        </is>
      </c>
      <c r="D6224" s="178" t="n">
        <v>54127</v>
      </c>
      <c r="E6224" t="n">
        <v>32</v>
      </c>
      <c r="F6224" t="n">
        <v>0</v>
      </c>
      <c r="G6224" t="n">
        <v>0</v>
      </c>
      <c r="H6224" t="n">
        <v>0</v>
      </c>
    </row>
    <row r="6225">
      <c r="A6225" s="127" t="n">
        <v>46177</v>
      </c>
      <c r="B6225" t="inlineStr">
        <is>
          <t>KR103502G933</t>
        </is>
      </c>
      <c r="C6225" t="inlineStr">
        <is>
          <t>국고02000-4903(19-2)</t>
        </is>
      </c>
      <c r="D6225" s="178" t="n">
        <v>54492</v>
      </c>
      <c r="E6225" t="n">
        <v>-1</v>
      </c>
      <c r="F6225" t="n">
        <v>0</v>
      </c>
      <c r="G6225" t="n">
        <v>0</v>
      </c>
      <c r="H6225" t="n">
        <v>0</v>
      </c>
    </row>
    <row r="6226">
      <c r="A6226" s="127" t="n">
        <v>46177</v>
      </c>
      <c r="B6226" t="inlineStr">
        <is>
          <t>KR103502G966</t>
        </is>
      </c>
      <c r="C6226" t="inlineStr">
        <is>
          <t>국고01875-2906(19-4)</t>
        </is>
      </c>
      <c r="D6226" s="178" t="n">
        <v>47279</v>
      </c>
      <c r="E6226" t="n">
        <v>18</v>
      </c>
      <c r="F6226" t="n">
        <v>200</v>
      </c>
      <c r="G6226" t="n">
        <v>0</v>
      </c>
      <c r="H6226" t="n">
        <v>0</v>
      </c>
    </row>
    <row r="6227">
      <c r="A6227" s="127" t="n">
        <v>46177</v>
      </c>
      <c r="B6227" t="inlineStr">
        <is>
          <t>KR103502G990</t>
        </is>
      </c>
      <c r="C6227" t="inlineStr">
        <is>
          <t>국고01125-3909(19-6)</t>
        </is>
      </c>
      <c r="D6227" s="178" t="n">
        <v>51023</v>
      </c>
      <c r="E6227" t="n">
        <v>-37</v>
      </c>
      <c r="F6227" t="n">
        <v>-2</v>
      </c>
      <c r="G6227" t="n">
        <v>0</v>
      </c>
      <c r="H6227" t="n">
        <v>0</v>
      </c>
    </row>
    <row r="6228">
      <c r="A6228" s="127" t="n">
        <v>46177</v>
      </c>
      <c r="B6228" t="inlineStr">
        <is>
          <t>KR103502G9C8</t>
        </is>
      </c>
      <c r="C6228" t="inlineStr">
        <is>
          <t>국고01375-2912(19-8)</t>
        </is>
      </c>
      <c r="D6228" s="178" t="n">
        <v>47462</v>
      </c>
      <c r="E6228" t="n">
        <v>-1</v>
      </c>
      <c r="F6228" t="n">
        <v>37</v>
      </c>
      <c r="G6228" t="n">
        <v>0</v>
      </c>
      <c r="H6228" t="n">
        <v>0</v>
      </c>
    </row>
    <row r="6229">
      <c r="A6229" s="127" t="n">
        <v>46177</v>
      </c>
      <c r="B6229" t="inlineStr">
        <is>
          <t>KR103502GA34</t>
        </is>
      </c>
      <c r="C6229" t="inlineStr">
        <is>
          <t>국고01500-5003(20-2)</t>
        </is>
      </c>
      <c r="D6229" s="178" t="n">
        <v>54857</v>
      </c>
      <c r="E6229" t="n">
        <v>19</v>
      </c>
      <c r="F6229" t="n">
        <v>14</v>
      </c>
      <c r="G6229" t="n">
        <v>0</v>
      </c>
      <c r="H6229" t="n">
        <v>0</v>
      </c>
    </row>
    <row r="6230">
      <c r="A6230" s="127" t="n">
        <v>46177</v>
      </c>
      <c r="B6230" t="inlineStr">
        <is>
          <t>KR103502GA67</t>
        </is>
      </c>
      <c r="C6230" t="inlineStr">
        <is>
          <t>국고01375-3006(20-4)</t>
        </is>
      </c>
      <c r="D6230" s="178" t="n">
        <v>47644</v>
      </c>
      <c r="E6230" t="n">
        <v>-17</v>
      </c>
      <c r="F6230" t="n">
        <v>0</v>
      </c>
      <c r="G6230" t="n">
        <v>0</v>
      </c>
      <c r="H6230" t="n">
        <v>-100</v>
      </c>
    </row>
    <row r="6231">
      <c r="A6231" s="127" t="n">
        <v>46177</v>
      </c>
      <c r="B6231" t="inlineStr">
        <is>
          <t>KR103502GA91</t>
        </is>
      </c>
      <c r="C6231" t="inlineStr">
        <is>
          <t>국고01500-4009(20-7)</t>
        </is>
      </c>
      <c r="D6231" s="178" t="n">
        <v>51389</v>
      </c>
      <c r="E6231" t="n">
        <v>12</v>
      </c>
      <c r="F6231" t="n">
        <v>0</v>
      </c>
      <c r="G6231" t="n">
        <v>0</v>
      </c>
      <c r="H6231" t="n">
        <v>0</v>
      </c>
    </row>
    <row r="6232">
      <c r="A6232" s="127" t="n">
        <v>46177</v>
      </c>
      <c r="B6232" t="inlineStr">
        <is>
          <t>KR103502GAC2</t>
        </is>
      </c>
      <c r="C6232" t="inlineStr">
        <is>
          <t>국고01500-3012(20-9)</t>
        </is>
      </c>
      <c r="D6232" s="178" t="n">
        <v>47827</v>
      </c>
      <c r="E6232" t="n">
        <v>-1</v>
      </c>
      <c r="F6232" t="n">
        <v>303</v>
      </c>
      <c r="G6232" t="n">
        <v>-100</v>
      </c>
      <c r="H6232" t="n">
        <v>0</v>
      </c>
    </row>
    <row r="6233">
      <c r="A6233" s="127" t="n">
        <v>46177</v>
      </c>
      <c r="B6233" t="inlineStr">
        <is>
          <t>KR103502GB33</t>
        </is>
      </c>
      <c r="C6233" t="inlineStr">
        <is>
          <t>국고01875-5103(21-2)</t>
        </is>
      </c>
      <c r="D6233" s="178" t="n">
        <v>55222</v>
      </c>
      <c r="E6233" t="n">
        <v>-129</v>
      </c>
      <c r="F6233" t="n">
        <v>0</v>
      </c>
      <c r="G6233" t="n">
        <v>0</v>
      </c>
      <c r="H6233" t="n">
        <v>0</v>
      </c>
    </row>
    <row r="6234">
      <c r="A6234" s="127" t="n">
        <v>46177</v>
      </c>
      <c r="B6234" t="inlineStr">
        <is>
          <t>KR103502GB66</t>
        </is>
      </c>
      <c r="C6234" t="inlineStr">
        <is>
          <t>국고02000-3106(21-5)</t>
        </is>
      </c>
      <c r="D6234" s="178" t="n">
        <v>48009</v>
      </c>
      <c r="E6234" t="n">
        <v>60</v>
      </c>
      <c r="F6234" t="n">
        <v>0</v>
      </c>
      <c r="G6234" t="n">
        <v>0</v>
      </c>
      <c r="H6234" t="n">
        <v>0</v>
      </c>
    </row>
    <row r="6235">
      <c r="A6235" s="127" t="n">
        <v>46177</v>
      </c>
      <c r="B6235" t="inlineStr">
        <is>
          <t>KR103502GBC0</t>
        </is>
      </c>
      <c r="C6235" t="inlineStr">
        <is>
          <t>국고02375-3112(21-11)</t>
        </is>
      </c>
      <c r="D6235" s="178" t="n">
        <v>48192</v>
      </c>
      <c r="E6235" t="n">
        <v>-1</v>
      </c>
      <c r="F6235" t="n">
        <v>1</v>
      </c>
      <c r="G6235" t="n">
        <v>0</v>
      </c>
      <c r="H6235" t="n">
        <v>0</v>
      </c>
    </row>
    <row r="6236">
      <c r="A6236" s="127" t="n">
        <v>46177</v>
      </c>
      <c r="B6236" t="inlineStr">
        <is>
          <t>KR103502GC32</t>
        </is>
      </c>
      <c r="C6236" t="inlineStr">
        <is>
          <t>국고02500-5203(22-2)</t>
        </is>
      </c>
      <c r="D6236" s="178" t="n">
        <v>55588</v>
      </c>
      <c r="E6236" t="n">
        <v>-3</v>
      </c>
      <c r="F6236" t="n">
        <v>0</v>
      </c>
      <c r="G6236" t="n">
        <v>0</v>
      </c>
      <c r="H6236" t="n">
        <v>0</v>
      </c>
    </row>
    <row r="6237">
      <c r="A6237" s="127" t="n">
        <v>46177</v>
      </c>
      <c r="B6237" t="inlineStr">
        <is>
          <t>KR103502GC65</t>
        </is>
      </c>
      <c r="C6237" t="inlineStr">
        <is>
          <t>국고03375-3206(22-5)</t>
        </is>
      </c>
      <c r="D6237" s="178" t="n">
        <v>48375</v>
      </c>
      <c r="E6237" t="n">
        <v>-20</v>
      </c>
      <c r="F6237" t="n">
        <v>0</v>
      </c>
      <c r="G6237" t="n">
        <v>0</v>
      </c>
      <c r="H6237" t="n">
        <v>0</v>
      </c>
    </row>
    <row r="6238">
      <c r="A6238" s="127" t="n">
        <v>46177</v>
      </c>
      <c r="B6238" t="inlineStr">
        <is>
          <t>KR103502GC99</t>
        </is>
      </c>
      <c r="C6238" t="inlineStr">
        <is>
          <t>국고03125-5209(22-9)</t>
        </is>
      </c>
      <c r="D6238" s="178" t="n">
        <v>55772</v>
      </c>
      <c r="E6238" t="n">
        <v>-2</v>
      </c>
      <c r="F6238" t="n">
        <v>0</v>
      </c>
      <c r="G6238" t="n">
        <v>0</v>
      </c>
      <c r="H6238" t="n">
        <v>0</v>
      </c>
    </row>
    <row r="6239">
      <c r="A6239" s="127" t="n">
        <v>46177</v>
      </c>
      <c r="B6239" t="inlineStr">
        <is>
          <t>KR103502GCC8</t>
        </is>
      </c>
      <c r="C6239" t="inlineStr">
        <is>
          <t>국고04250-3212(22-14)</t>
        </is>
      </c>
      <c r="D6239" s="178" t="n">
        <v>48558</v>
      </c>
      <c r="E6239" t="n">
        <v>660</v>
      </c>
      <c r="F6239" t="n">
        <v>0</v>
      </c>
      <c r="G6239" t="n">
        <v>-263</v>
      </c>
      <c r="H6239" t="n">
        <v>-50</v>
      </c>
    </row>
    <row r="6240">
      <c r="A6240" s="127" t="n">
        <v>46177</v>
      </c>
      <c r="B6240" t="inlineStr">
        <is>
          <t>KR103502GD31</t>
        </is>
      </c>
      <c r="C6240" t="inlineStr">
        <is>
          <t>국고03250-5303(23-2)</t>
        </is>
      </c>
      <c r="D6240" s="178" t="n">
        <v>55953</v>
      </c>
      <c r="E6240" t="n">
        <v>-22</v>
      </c>
      <c r="F6240" t="n">
        <v>10</v>
      </c>
      <c r="G6240" t="n">
        <v>0</v>
      </c>
      <c r="H6240" t="n">
        <v>0</v>
      </c>
    </row>
    <row r="6241">
      <c r="A6241" s="127" t="n">
        <v>46177</v>
      </c>
      <c r="B6241" t="inlineStr">
        <is>
          <t>KR103502GD64</t>
        </is>
      </c>
      <c r="C6241" t="inlineStr">
        <is>
          <t>국고03250-3306(23-5)</t>
        </is>
      </c>
      <c r="D6241" s="178" t="n">
        <v>48740</v>
      </c>
      <c r="E6241" t="n">
        <v>-2</v>
      </c>
      <c r="F6241" t="n">
        <v>0</v>
      </c>
      <c r="G6241" t="n">
        <v>0</v>
      </c>
      <c r="H6241" t="n">
        <v>0</v>
      </c>
    </row>
    <row r="6242">
      <c r="A6242" s="127" t="n">
        <v>46177</v>
      </c>
      <c r="B6242" t="inlineStr">
        <is>
          <t>KR103502GD98</t>
        </is>
      </c>
      <c r="C6242" t="inlineStr">
        <is>
          <t>국고03625-5309(23-7)</t>
        </is>
      </c>
      <c r="D6242" s="178" t="n">
        <v>56137</v>
      </c>
      <c r="E6242" t="n">
        <v>-287</v>
      </c>
      <c r="F6242" t="n">
        <v>0</v>
      </c>
      <c r="G6242" t="n">
        <v>0</v>
      </c>
      <c r="H6242" t="n">
        <v>0</v>
      </c>
    </row>
    <row r="6243">
      <c r="A6243" s="127" t="n">
        <v>46177</v>
      </c>
      <c r="B6243" t="inlineStr">
        <is>
          <t>KR103502GDC6</t>
        </is>
      </c>
      <c r="C6243" t="inlineStr">
        <is>
          <t>국고04125-3312(23-11)</t>
        </is>
      </c>
      <c r="D6243" s="178" t="n">
        <v>48923</v>
      </c>
      <c r="E6243" t="n">
        <v>-1</v>
      </c>
      <c r="F6243" t="n">
        <v>0</v>
      </c>
      <c r="G6243" t="n">
        <v>100</v>
      </c>
      <c r="H6243" t="n">
        <v>0</v>
      </c>
    </row>
    <row r="6244">
      <c r="A6244" s="127" t="n">
        <v>46177</v>
      </c>
      <c r="B6244" t="inlineStr">
        <is>
          <t>KR103502GE30</t>
        </is>
      </c>
      <c r="C6244" t="inlineStr">
        <is>
          <t>국고03250-5403(24-2)</t>
        </is>
      </c>
      <c r="D6244" s="178" t="n">
        <v>56318</v>
      </c>
      <c r="E6244" t="n">
        <v>48</v>
      </c>
      <c r="F6244" t="n">
        <v>12</v>
      </c>
      <c r="G6244" t="n">
        <v>100</v>
      </c>
      <c r="H6244" t="n">
        <v>0</v>
      </c>
    </row>
    <row r="6245">
      <c r="A6245" s="127" t="n">
        <v>46177</v>
      </c>
      <c r="B6245" t="inlineStr">
        <is>
          <t>KR103502GE63</t>
        </is>
      </c>
      <c r="C6245" t="inlineStr">
        <is>
          <t>국고03500-3406(24-5)</t>
        </is>
      </c>
      <c r="D6245" s="178" t="n">
        <v>49105</v>
      </c>
      <c r="E6245" t="n">
        <v>-106</v>
      </c>
      <c r="F6245" t="n">
        <v>0</v>
      </c>
      <c r="G6245" t="n">
        <v>0</v>
      </c>
      <c r="H6245" t="n">
        <v>0</v>
      </c>
    </row>
    <row r="6246">
      <c r="A6246" s="127" t="n">
        <v>46177</v>
      </c>
      <c r="B6246" t="inlineStr">
        <is>
          <t>KR103502GE97</t>
        </is>
      </c>
      <c r="C6246" t="inlineStr">
        <is>
          <t>국고02750-5409(24-8)</t>
        </is>
      </c>
      <c r="D6246" s="178" t="n">
        <v>56502</v>
      </c>
      <c r="E6246" t="n">
        <v>-29</v>
      </c>
      <c r="F6246" t="n">
        <v>0</v>
      </c>
      <c r="G6246" t="n">
        <v>0</v>
      </c>
      <c r="H6246" t="n">
        <v>0</v>
      </c>
    </row>
    <row r="6247">
      <c r="A6247" s="127" t="n">
        <v>46177</v>
      </c>
      <c r="B6247" t="inlineStr">
        <is>
          <t>KR103502GEC4</t>
        </is>
      </c>
      <c r="C6247" t="inlineStr">
        <is>
          <t>국고03000-3412(24-13)</t>
        </is>
      </c>
      <c r="D6247" s="178" t="n">
        <v>49288</v>
      </c>
      <c r="E6247" t="n">
        <v>-10</v>
      </c>
      <c r="F6247" t="n">
        <v>-100</v>
      </c>
      <c r="G6247" t="n">
        <v>0</v>
      </c>
      <c r="H6247" t="n">
        <v>0</v>
      </c>
    </row>
    <row r="6248">
      <c r="A6248" s="127" t="n">
        <v>46177</v>
      </c>
      <c r="B6248" t="inlineStr">
        <is>
          <t>KR103502GF39</t>
        </is>
      </c>
      <c r="C6248" t="inlineStr">
        <is>
          <t>국고02625-5503(25-2)</t>
        </is>
      </c>
      <c r="D6248" s="178" t="n">
        <v>56683</v>
      </c>
      <c r="E6248" t="n">
        <v>16</v>
      </c>
      <c r="F6248" t="n">
        <v>0</v>
      </c>
      <c r="G6248" t="n">
        <v>0</v>
      </c>
      <c r="H6248" t="n">
        <v>1</v>
      </c>
    </row>
    <row r="6249">
      <c r="A6249" s="127" t="n">
        <v>46177</v>
      </c>
      <c r="B6249" t="inlineStr">
        <is>
          <t>KR103502GF62</t>
        </is>
      </c>
      <c r="C6249" t="inlineStr">
        <is>
          <t>국고02625-3506(25-5)</t>
        </is>
      </c>
      <c r="D6249" s="178" t="n">
        <v>49470</v>
      </c>
      <c r="E6249" t="n">
        <v>1006</v>
      </c>
      <c r="F6249" t="n">
        <v>50</v>
      </c>
      <c r="G6249" t="n">
        <v>0</v>
      </c>
      <c r="H6249" t="n">
        <v>-60</v>
      </c>
    </row>
    <row r="6250">
      <c r="A6250" s="127" t="n">
        <v>46177</v>
      </c>
      <c r="B6250" t="inlineStr">
        <is>
          <t>KR103502GF96</t>
        </is>
      </c>
      <c r="C6250" t="inlineStr">
        <is>
          <t>국고02625-5509(25-7)</t>
        </is>
      </c>
      <c r="D6250" s="178" t="n">
        <v>56867</v>
      </c>
      <c r="E6250" t="n">
        <v>492</v>
      </c>
      <c r="F6250" t="n">
        <v>0</v>
      </c>
      <c r="G6250" t="n">
        <v>0</v>
      </c>
      <c r="H6250" t="n">
        <v>100</v>
      </c>
    </row>
    <row r="6251">
      <c r="A6251" s="127" t="n">
        <v>46177</v>
      </c>
      <c r="B6251" t="inlineStr">
        <is>
          <t>KR103502GFC1</t>
        </is>
      </c>
      <c r="C6251" t="inlineStr">
        <is>
          <t>국고03250-3512(25-11)</t>
        </is>
      </c>
      <c r="D6251" s="178" t="n">
        <v>49653</v>
      </c>
      <c r="E6251" t="n">
        <v>2009</v>
      </c>
      <c r="F6251" t="n">
        <v>-440</v>
      </c>
      <c r="G6251" t="n">
        <v>900</v>
      </c>
      <c r="H6251" t="n">
        <v>80</v>
      </c>
    </row>
    <row r="6252">
      <c r="A6252" s="127" t="n">
        <v>46177</v>
      </c>
      <c r="B6252" t="inlineStr">
        <is>
          <t>KR103502GG38</t>
        </is>
      </c>
      <c r="C6252" t="inlineStr">
        <is>
          <t>국고03000-2803(26-1)</t>
        </is>
      </c>
      <c r="D6252" s="178" t="n">
        <v>46822</v>
      </c>
      <c r="E6252" t="n">
        <v>1037</v>
      </c>
      <c r="F6252" t="n">
        <v>-400</v>
      </c>
      <c r="G6252" t="n">
        <v>2550</v>
      </c>
      <c r="H6252" t="n">
        <v>50</v>
      </c>
    </row>
    <row r="6253">
      <c r="A6253" s="127" t="n">
        <v>46177</v>
      </c>
      <c r="B6253" t="inlineStr">
        <is>
          <t>KR1035037T34</t>
        </is>
      </c>
      <c r="C6253" t="inlineStr">
        <is>
          <t>국고05250-2703(07-3)</t>
        </is>
      </c>
      <c r="D6253" s="178" t="n">
        <v>46456</v>
      </c>
      <c r="E6253" t="n">
        <v>0</v>
      </c>
      <c r="F6253" t="n">
        <v>0</v>
      </c>
      <c r="G6253" t="n">
        <v>0</v>
      </c>
      <c r="H6253" t="n">
        <v>-30</v>
      </c>
    </row>
    <row r="6254">
      <c r="A6254" s="127" t="n">
        <v>46177</v>
      </c>
      <c r="B6254" t="inlineStr">
        <is>
          <t>KR103503GB99</t>
        </is>
      </c>
      <c r="C6254" t="inlineStr">
        <is>
          <t>국고01875-4109(21-9)</t>
        </is>
      </c>
      <c r="D6254" s="178" t="n">
        <v>51754</v>
      </c>
      <c r="E6254" t="n">
        <v>-2</v>
      </c>
      <c r="F6254" t="n">
        <v>0</v>
      </c>
      <c r="G6254" t="n">
        <v>0</v>
      </c>
      <c r="H6254" t="n">
        <v>0</v>
      </c>
    </row>
    <row r="6255">
      <c r="A6255" s="127" t="n">
        <v>46177</v>
      </c>
      <c r="B6255" t="inlineStr">
        <is>
          <t>KR103503GF38</t>
        </is>
      </c>
      <c r="C6255" t="inlineStr">
        <is>
          <t>국고02625-3003(25-3)</t>
        </is>
      </c>
      <c r="D6255" s="178" t="n">
        <v>47552</v>
      </c>
      <c r="E6255" t="n">
        <v>14</v>
      </c>
      <c r="F6255" t="n">
        <v>200</v>
      </c>
      <c r="G6255" t="n">
        <v>0</v>
      </c>
      <c r="H6255" t="n">
        <v>0</v>
      </c>
    </row>
    <row r="6256">
      <c r="A6256" s="127" t="n">
        <v>46177</v>
      </c>
      <c r="B6256" t="inlineStr">
        <is>
          <t>KR103503GF95</t>
        </is>
      </c>
      <c r="C6256" t="inlineStr">
        <is>
          <t>국고02500-3009(25-8)</t>
        </is>
      </c>
      <c r="D6256" s="178" t="n">
        <v>47736</v>
      </c>
      <c r="E6256" t="n">
        <v>98</v>
      </c>
      <c r="F6256" t="n">
        <v>320</v>
      </c>
      <c r="G6256" t="n">
        <v>-110</v>
      </c>
      <c r="H6256" t="n">
        <v>-290</v>
      </c>
    </row>
    <row r="6257">
      <c r="A6257" s="127" t="n">
        <v>46177</v>
      </c>
      <c r="B6257" t="inlineStr">
        <is>
          <t>KR103503GG37</t>
        </is>
      </c>
      <c r="C6257" t="inlineStr">
        <is>
          <t>국고03375-3103(26-3)</t>
        </is>
      </c>
      <c r="D6257" s="178" t="n">
        <v>47917</v>
      </c>
      <c r="E6257" t="n">
        <v>-715</v>
      </c>
      <c r="F6257" t="n">
        <v>410</v>
      </c>
      <c r="G6257" t="n">
        <v>386</v>
      </c>
      <c r="H6257" t="n">
        <v>754</v>
      </c>
    </row>
    <row r="6258">
      <c r="A6258" s="127" t="n">
        <v>46177</v>
      </c>
      <c r="B6258" t="inlineStr">
        <is>
          <t>KR103503GG60</t>
        </is>
      </c>
      <c r="C6258" t="inlineStr">
        <is>
          <t>국고04250-3606(26-6)</t>
        </is>
      </c>
      <c r="D6258" s="178" t="n">
        <v>49836</v>
      </c>
      <c r="E6258" t="n">
        <v>17</v>
      </c>
      <c r="F6258" t="n">
        <v>420</v>
      </c>
      <c r="G6258" t="n">
        <v>0</v>
      </c>
      <c r="H6258" t="n">
        <v>100</v>
      </c>
    </row>
    <row r="6259">
      <c r="A6259" s="127" t="n">
        <v>46177</v>
      </c>
      <c r="B6259" t="inlineStr">
        <is>
          <t>KR103504GC97</t>
        </is>
      </c>
      <c r="C6259" t="inlineStr">
        <is>
          <t>국고03250-4209(22-11)</t>
        </is>
      </c>
      <c r="D6259" s="178" t="n">
        <v>52119</v>
      </c>
      <c r="E6259" t="n">
        <v>0</v>
      </c>
      <c r="F6259" t="n">
        <v>10</v>
      </c>
      <c r="G6259" t="n">
        <v>0</v>
      </c>
      <c r="H6259" t="n">
        <v>60</v>
      </c>
    </row>
    <row r="6260">
      <c r="A6260" s="127" t="n">
        <v>46177</v>
      </c>
      <c r="B6260" t="inlineStr">
        <is>
          <t>KR103504GD96</t>
        </is>
      </c>
      <c r="C6260" t="inlineStr">
        <is>
          <t>국고03875-4309(23-9)</t>
        </is>
      </c>
      <c r="D6260" s="178" t="n">
        <v>52484</v>
      </c>
      <c r="E6260" t="n">
        <v>1</v>
      </c>
      <c r="F6260" t="n">
        <v>0</v>
      </c>
      <c r="G6260" t="n">
        <v>0</v>
      </c>
      <c r="H6260" t="n">
        <v>0</v>
      </c>
    </row>
    <row r="6261">
      <c r="A6261" s="127" t="n">
        <v>46177</v>
      </c>
      <c r="B6261" t="inlineStr">
        <is>
          <t>KR103504GF94</t>
        </is>
      </c>
      <c r="C6261" t="inlineStr">
        <is>
          <t>국고02750-4509(25-9)</t>
        </is>
      </c>
      <c r="D6261" s="178" t="n">
        <v>53215</v>
      </c>
      <c r="E6261" t="n">
        <v>126</v>
      </c>
      <c r="F6261" t="n">
        <v>-10</v>
      </c>
      <c r="G6261" t="n">
        <v>0</v>
      </c>
      <c r="H6261" t="n">
        <v>140</v>
      </c>
    </row>
    <row r="6262">
      <c r="A6262" s="127" t="n">
        <v>46177</v>
      </c>
      <c r="B6262" t="inlineStr">
        <is>
          <t>KR310101AG63</t>
        </is>
      </c>
      <c r="C6262" t="inlineStr">
        <is>
          <t>통안DC026-0901-0910</t>
        </is>
      </c>
      <c r="D6262" s="178" t="n">
        <v>46266</v>
      </c>
      <c r="E6262" t="n">
        <v>0</v>
      </c>
      <c r="F6262" t="n">
        <v>200</v>
      </c>
      <c r="G6262" t="n">
        <v>0</v>
      </c>
      <c r="H6262" t="n">
        <v>0</v>
      </c>
    </row>
    <row r="6263">
      <c r="A6263" s="127" t="n">
        <v>46177</v>
      </c>
      <c r="B6263" t="inlineStr">
        <is>
          <t>KR310101GF76</t>
        </is>
      </c>
      <c r="C6263" t="inlineStr">
        <is>
          <t>통안02400-2707-02</t>
        </is>
      </c>
      <c r="D6263" s="178" t="n">
        <v>46570</v>
      </c>
      <c r="E6263" t="n">
        <v>0</v>
      </c>
      <c r="F6263" t="n">
        <v>0</v>
      </c>
      <c r="G6263" t="n">
        <v>0</v>
      </c>
      <c r="H6263" t="n">
        <v>18</v>
      </c>
    </row>
    <row r="6264">
      <c r="A6264" s="127" t="n">
        <v>46177</v>
      </c>
      <c r="B6264" t="inlineStr">
        <is>
          <t>KR310101GG18</t>
        </is>
      </c>
      <c r="C6264" t="inlineStr">
        <is>
          <t>통안02840-2801-02</t>
        </is>
      </c>
      <c r="D6264" s="178" t="n">
        <v>46754</v>
      </c>
      <c r="E6264" t="n">
        <v>0</v>
      </c>
      <c r="F6264" t="n">
        <v>100</v>
      </c>
      <c r="G6264" t="n">
        <v>0</v>
      </c>
      <c r="H6264" t="n">
        <v>0</v>
      </c>
    </row>
    <row r="6265">
      <c r="A6265" s="127" t="n">
        <v>46177</v>
      </c>
      <c r="B6265" t="inlineStr">
        <is>
          <t>KR310101GG42</t>
        </is>
      </c>
      <c r="C6265" t="inlineStr">
        <is>
          <t>통안03420-2804-02</t>
        </is>
      </c>
      <c r="D6265" s="178" t="n">
        <v>46845</v>
      </c>
      <c r="E6265" t="n">
        <v>0</v>
      </c>
      <c r="F6265" t="n">
        <v>1900</v>
      </c>
      <c r="G6265" t="n">
        <v>4300</v>
      </c>
      <c r="H6265" t="n">
        <v>-100</v>
      </c>
    </row>
    <row r="6266">
      <c r="A6266" s="127" t="n">
        <v>46177</v>
      </c>
      <c r="B6266" t="inlineStr">
        <is>
          <t>KR310102GG33</t>
        </is>
      </c>
      <c r="C6266" t="inlineStr">
        <is>
          <t>통안03340-2903-03</t>
        </is>
      </c>
      <c r="D6266" s="178" t="n">
        <v>47180</v>
      </c>
      <c r="E6266" t="n">
        <v>0</v>
      </c>
      <c r="F6266" t="n">
        <v>800</v>
      </c>
      <c r="G6266" t="n">
        <v>0</v>
      </c>
      <c r="H6266" t="n">
        <v>0</v>
      </c>
    </row>
    <row r="6267">
      <c r="A6267" s="127" t="n">
        <v>46177</v>
      </c>
      <c r="B6267" t="inlineStr">
        <is>
          <t>KRC0350C3130</t>
        </is>
      </c>
      <c r="C6267" t="inlineStr">
        <is>
          <t>국고채이자01870-3103</t>
        </is>
      </c>
      <c r="D6267" s="178" t="n">
        <v>47917</v>
      </c>
      <c r="E6267" t="n">
        <v>0</v>
      </c>
      <c r="F6267" t="n">
        <v>100</v>
      </c>
      <c r="G6267" t="n">
        <v>0</v>
      </c>
      <c r="H6267" t="n">
        <v>0</v>
      </c>
    </row>
    <row r="6268">
      <c r="A6268" s="127" t="n">
        <v>46177</v>
      </c>
      <c r="B6268" t="inlineStr">
        <is>
          <t>KRC0350C3239</t>
        </is>
      </c>
      <c r="C6268" t="inlineStr">
        <is>
          <t>국고채이자01860-3203</t>
        </is>
      </c>
      <c r="D6268" s="178" t="n">
        <v>48283</v>
      </c>
      <c r="E6268" t="n">
        <v>0</v>
      </c>
      <c r="F6268" t="n">
        <v>200</v>
      </c>
      <c r="G6268" t="n">
        <v>0</v>
      </c>
      <c r="H6268" t="n">
        <v>0</v>
      </c>
    </row>
    <row r="6269">
      <c r="A6269" s="127" t="n">
        <v>46177</v>
      </c>
      <c r="B6269" t="inlineStr">
        <is>
          <t>KRC0350C3338</t>
        </is>
      </c>
      <c r="C6269" t="inlineStr">
        <is>
          <t>국고채이자01840-3303</t>
        </is>
      </c>
      <c r="D6269" s="178" t="n">
        <v>48648</v>
      </c>
      <c r="E6269" t="n">
        <v>0</v>
      </c>
      <c r="F6269" t="n">
        <v>0</v>
      </c>
      <c r="G6269" t="n">
        <v>300</v>
      </c>
      <c r="H6269" t="n">
        <v>0</v>
      </c>
    </row>
    <row r="6270">
      <c r="A6270" s="127" t="n">
        <v>46177</v>
      </c>
      <c r="B6270" t="inlineStr">
        <is>
          <t>KRC0350C3395</t>
        </is>
      </c>
      <c r="C6270" t="inlineStr">
        <is>
          <t>국고채이자01840-3309</t>
        </is>
      </c>
      <c r="D6270" s="178" t="n">
        <v>48832</v>
      </c>
      <c r="E6270" t="n">
        <v>0</v>
      </c>
      <c r="F6270" t="n">
        <v>0</v>
      </c>
      <c r="G6270" t="n">
        <v>500</v>
      </c>
      <c r="H6270" t="n">
        <v>0</v>
      </c>
    </row>
    <row r="6271">
      <c r="A6271" s="127" t="n">
        <v>46177</v>
      </c>
      <c r="B6271" t="inlineStr">
        <is>
          <t>KRC0355P2793</t>
        </is>
      </c>
      <c r="C6271" t="inlineStr">
        <is>
          <t>국고채원금03560-2709(22-8)</t>
        </is>
      </c>
      <c r="D6271" s="178" t="n">
        <v>46640</v>
      </c>
      <c r="E6271" t="n">
        <v>880</v>
      </c>
      <c r="F6271" t="n">
        <v>0</v>
      </c>
      <c r="G6271" t="n">
        <v>0</v>
      </c>
      <c r="H6271" t="n">
        <v>0</v>
      </c>
    </row>
    <row r="6272">
      <c r="A6272" s="127" t="n">
        <v>46177</v>
      </c>
      <c r="B6272" t="inlineStr">
        <is>
          <t>KRC035LP5638</t>
        </is>
      </c>
      <c r="C6272" t="inlineStr">
        <is>
          <t>국고채원금01210-5603(26-2)</t>
        </is>
      </c>
      <c r="D6272" s="178" t="n">
        <v>57049</v>
      </c>
      <c r="E6272" t="n">
        <v>0</v>
      </c>
      <c r="F6272" t="n">
        <v>0</v>
      </c>
      <c r="G6272" t="n">
        <v>0</v>
      </c>
      <c r="H6272" t="n">
        <v>180</v>
      </c>
    </row>
    <row r="6273">
      <c r="A6273" s="127" t="n">
        <v>46178</v>
      </c>
      <c r="B6273" t="inlineStr">
        <is>
          <t>KR101501DC22</t>
        </is>
      </c>
      <c r="C6273" t="inlineStr">
        <is>
          <t>국민주택1종22-02</t>
        </is>
      </c>
      <c r="D6273" s="178" t="n">
        <v>46446</v>
      </c>
      <c r="E6273" t="n">
        <v>0</v>
      </c>
      <c r="F6273" t="n">
        <v>24</v>
      </c>
      <c r="G6273" t="n">
        <v>0</v>
      </c>
      <c r="H6273" t="n">
        <v>0</v>
      </c>
    </row>
    <row r="6274">
      <c r="A6274" s="127" t="n">
        <v>46178</v>
      </c>
      <c r="B6274" t="inlineStr">
        <is>
          <t>KR101501DC63</t>
        </is>
      </c>
      <c r="C6274" t="inlineStr">
        <is>
          <t>국민주택1종22-06</t>
        </is>
      </c>
      <c r="D6274" s="178" t="n">
        <v>46568</v>
      </c>
      <c r="E6274" t="n">
        <v>0</v>
      </c>
      <c r="F6274" t="n">
        <v>16</v>
      </c>
      <c r="G6274" t="n">
        <v>0</v>
      </c>
      <c r="H6274" t="n">
        <v>0</v>
      </c>
    </row>
    <row r="6275">
      <c r="A6275" s="127" t="n">
        <v>46178</v>
      </c>
      <c r="B6275" t="inlineStr">
        <is>
          <t>KR101501DD54</t>
        </is>
      </c>
      <c r="C6275" t="inlineStr">
        <is>
          <t>국민주택1종23-05</t>
        </is>
      </c>
      <c r="D6275" s="178" t="n">
        <v>46904</v>
      </c>
      <c r="E6275" t="n">
        <v>0</v>
      </c>
      <c r="F6275" t="n">
        <v>60</v>
      </c>
      <c r="G6275" t="n">
        <v>0</v>
      </c>
      <c r="H6275" t="n">
        <v>0</v>
      </c>
    </row>
    <row r="6276">
      <c r="A6276" s="127" t="n">
        <v>46178</v>
      </c>
      <c r="B6276" t="inlineStr">
        <is>
          <t>KR101501DFC2</t>
        </is>
      </c>
      <c r="C6276" t="inlineStr">
        <is>
          <t>국민주택1종25-12</t>
        </is>
      </c>
      <c r="D6276" s="178" t="n">
        <v>47848</v>
      </c>
      <c r="E6276" t="n">
        <v>0</v>
      </c>
      <c r="F6276" t="n">
        <v>600</v>
      </c>
      <c r="G6276" t="n">
        <v>0</v>
      </c>
      <c r="H6276" t="n">
        <v>-500</v>
      </c>
    </row>
    <row r="6277">
      <c r="A6277" s="127" t="n">
        <v>46178</v>
      </c>
      <c r="B6277" t="inlineStr">
        <is>
          <t>KR101501DG51</t>
        </is>
      </c>
      <c r="C6277" t="inlineStr">
        <is>
          <t>국민주택1종26-05</t>
        </is>
      </c>
      <c r="D6277" s="178" t="n">
        <v>47999</v>
      </c>
      <c r="E6277" t="n">
        <v>0</v>
      </c>
      <c r="F6277" t="n">
        <v>1</v>
      </c>
      <c r="G6277" t="n">
        <v>0</v>
      </c>
      <c r="H6277" t="n">
        <v>0</v>
      </c>
    </row>
    <row r="6278">
      <c r="A6278" s="127" t="n">
        <v>46178</v>
      </c>
      <c r="B6278" t="inlineStr">
        <is>
          <t>KR101501DG69</t>
        </is>
      </c>
      <c r="C6278" t="inlineStr">
        <is>
          <t>국민주택1종26-06</t>
        </is>
      </c>
      <c r="D6278" s="178" t="n">
        <v>48029</v>
      </c>
      <c r="E6278" t="n">
        <v>0</v>
      </c>
      <c r="F6278" t="n">
        <v>-19</v>
      </c>
      <c r="G6278" t="n">
        <v>0</v>
      </c>
      <c r="H6278" t="n">
        <v>-5</v>
      </c>
    </row>
    <row r="6279">
      <c r="A6279" s="127" t="n">
        <v>46178</v>
      </c>
      <c r="B6279" t="inlineStr">
        <is>
          <t>KR102701GG39</t>
        </is>
      </c>
      <c r="C6279" t="inlineStr">
        <is>
          <t>외평채권02875-2703(26-3)</t>
        </is>
      </c>
      <c r="D6279" s="178" t="n">
        <v>46456</v>
      </c>
      <c r="E6279" t="n">
        <v>0</v>
      </c>
      <c r="F6279" t="n">
        <v>100</v>
      </c>
      <c r="G6279" t="n">
        <v>0</v>
      </c>
      <c r="H6279" t="n">
        <v>0</v>
      </c>
    </row>
    <row r="6280">
      <c r="A6280" s="127" t="n">
        <v>46178</v>
      </c>
      <c r="B6280" t="inlineStr">
        <is>
          <t>KR102701GG54</t>
        </is>
      </c>
      <c r="C6280" t="inlineStr">
        <is>
          <t>외평채권03250-2705(26-5)</t>
        </is>
      </c>
      <c r="D6280" s="178" t="n">
        <v>46517</v>
      </c>
      <c r="E6280" t="n">
        <v>0</v>
      </c>
      <c r="F6280" t="n">
        <v>-100</v>
      </c>
      <c r="G6280" t="n">
        <v>0</v>
      </c>
      <c r="H6280" t="n">
        <v>0</v>
      </c>
    </row>
    <row r="6281">
      <c r="A6281" s="127" t="n">
        <v>46178</v>
      </c>
      <c r="B6281" t="inlineStr">
        <is>
          <t>KR103101AG62</t>
        </is>
      </c>
      <c r="C6281" t="inlineStr">
        <is>
          <t>재정2026-0180-0063</t>
        </is>
      </c>
      <c r="D6281" s="178" t="n">
        <v>46241</v>
      </c>
      <c r="E6281" t="n">
        <v>0</v>
      </c>
      <c r="F6281" t="n">
        <v>0</v>
      </c>
      <c r="G6281" t="n">
        <v>0</v>
      </c>
      <c r="H6281" t="n">
        <v>2240</v>
      </c>
    </row>
    <row r="6282">
      <c r="A6282" s="127" t="n">
        <v>46178</v>
      </c>
      <c r="B6282" t="inlineStr">
        <is>
          <t>KR103501GB91</t>
        </is>
      </c>
      <c r="C6282" t="inlineStr">
        <is>
          <t>국고01750-2609(21-7)</t>
        </is>
      </c>
      <c r="D6282" s="178" t="n">
        <v>46275</v>
      </c>
      <c r="E6282" t="n">
        <v>30</v>
      </c>
      <c r="F6282" t="n">
        <v>-300</v>
      </c>
      <c r="G6282" t="n">
        <v>0</v>
      </c>
      <c r="H6282" t="n">
        <v>0</v>
      </c>
    </row>
    <row r="6283">
      <c r="A6283" s="127" t="n">
        <v>46178</v>
      </c>
      <c r="B6283" t="inlineStr">
        <is>
          <t>KR103501GC33</t>
        </is>
      </c>
      <c r="C6283" t="inlineStr">
        <is>
          <t>국고02375-2703(22-1)</t>
        </is>
      </c>
      <c r="D6283" s="178" t="n">
        <v>46456</v>
      </c>
      <c r="E6283" t="n">
        <v>0</v>
      </c>
      <c r="F6283" t="n">
        <v>-200</v>
      </c>
      <c r="G6283" t="n">
        <v>0</v>
      </c>
      <c r="H6283" t="n">
        <v>200</v>
      </c>
    </row>
    <row r="6284">
      <c r="A6284" s="127" t="n">
        <v>46178</v>
      </c>
      <c r="B6284" t="inlineStr">
        <is>
          <t>KR103501GC90</t>
        </is>
      </c>
      <c r="C6284" t="inlineStr">
        <is>
          <t>국고03125-2709(22-8)</t>
        </is>
      </c>
      <c r="D6284" s="178" t="n">
        <v>46640</v>
      </c>
      <c r="E6284" t="n">
        <v>50</v>
      </c>
      <c r="F6284" t="n">
        <v>0</v>
      </c>
      <c r="G6284" t="n">
        <v>0</v>
      </c>
      <c r="H6284" t="n">
        <v>0</v>
      </c>
    </row>
    <row r="6285">
      <c r="A6285" s="127" t="n">
        <v>46178</v>
      </c>
      <c r="B6285" t="inlineStr">
        <is>
          <t>KR103501GDC8</t>
        </is>
      </c>
      <c r="C6285" t="inlineStr">
        <is>
          <t>국고03875-2612(23-10)</t>
        </is>
      </c>
      <c r="D6285" s="178" t="n">
        <v>46366</v>
      </c>
      <c r="E6285" t="n">
        <v>-150</v>
      </c>
      <c r="F6285" t="n">
        <v>0</v>
      </c>
      <c r="G6285" t="n">
        <v>1</v>
      </c>
      <c r="H6285" t="n">
        <v>11</v>
      </c>
    </row>
    <row r="6286">
      <c r="A6286" s="127" t="n">
        <v>46178</v>
      </c>
      <c r="B6286" t="inlineStr">
        <is>
          <t>KR103501GE31</t>
        </is>
      </c>
      <c r="C6286" t="inlineStr">
        <is>
          <t>국고03250-2903(24-1)</t>
        </is>
      </c>
      <c r="D6286" s="178" t="n">
        <v>47187</v>
      </c>
      <c r="E6286" t="n">
        <v>0</v>
      </c>
      <c r="F6286" t="n">
        <v>500</v>
      </c>
      <c r="G6286" t="n">
        <v>-50</v>
      </c>
      <c r="H6286" t="n">
        <v>100</v>
      </c>
    </row>
    <row r="6287">
      <c r="A6287" s="127" t="n">
        <v>46178</v>
      </c>
      <c r="B6287" t="inlineStr">
        <is>
          <t>KR103501GE64</t>
        </is>
      </c>
      <c r="C6287" t="inlineStr">
        <is>
          <t>국고03250-2706(24-4)</t>
        </is>
      </c>
      <c r="D6287" s="178" t="n">
        <v>46548</v>
      </c>
      <c r="E6287" t="n">
        <v>0</v>
      </c>
      <c r="F6287" t="n">
        <v>0</v>
      </c>
      <c r="G6287" t="n">
        <v>0</v>
      </c>
      <c r="H6287" t="n">
        <v>42</v>
      </c>
    </row>
    <row r="6288">
      <c r="A6288" s="127" t="n">
        <v>46178</v>
      </c>
      <c r="B6288" t="inlineStr">
        <is>
          <t>KR103501GEC6</t>
        </is>
      </c>
      <c r="C6288" t="inlineStr">
        <is>
          <t>국고02875-2712(24-12)</t>
        </is>
      </c>
      <c r="D6288" s="178" t="n">
        <v>46731</v>
      </c>
      <c r="E6288" t="n">
        <v>-710</v>
      </c>
      <c r="F6288" t="n">
        <v>0</v>
      </c>
      <c r="G6288" t="n">
        <v>0</v>
      </c>
      <c r="H6288" t="n">
        <v>0</v>
      </c>
    </row>
    <row r="6289">
      <c r="A6289" s="127" t="n">
        <v>46178</v>
      </c>
      <c r="B6289" t="inlineStr">
        <is>
          <t>KR103501GF30</t>
        </is>
      </c>
      <c r="C6289" t="inlineStr">
        <is>
          <t>국고02625-2703(25-1)</t>
        </is>
      </c>
      <c r="D6289" s="178" t="n">
        <v>46456</v>
      </c>
      <c r="E6289" t="n">
        <v>0</v>
      </c>
      <c r="F6289" t="n">
        <v>-200</v>
      </c>
      <c r="G6289" t="n">
        <v>0</v>
      </c>
      <c r="H6289" t="n">
        <v>200</v>
      </c>
    </row>
    <row r="6290">
      <c r="A6290" s="127" t="n">
        <v>46178</v>
      </c>
      <c r="B6290" t="inlineStr">
        <is>
          <t>KR103501GF63</t>
        </is>
      </c>
      <c r="C6290" t="inlineStr">
        <is>
          <t>국고02250-2806(25-4)</t>
        </is>
      </c>
      <c r="D6290" s="178" t="n">
        <v>46914</v>
      </c>
      <c r="E6290" t="n">
        <v>8</v>
      </c>
      <c r="F6290" t="n">
        <v>500</v>
      </c>
      <c r="G6290" t="n">
        <v>0</v>
      </c>
      <c r="H6290" t="n">
        <v>-338</v>
      </c>
    </row>
    <row r="6291">
      <c r="A6291" s="127" t="n">
        <v>46178</v>
      </c>
      <c r="B6291" t="inlineStr">
        <is>
          <t>KR103501GFC3</t>
        </is>
      </c>
      <c r="C6291" t="inlineStr">
        <is>
          <t>국고02750-2812(25-10)</t>
        </is>
      </c>
      <c r="D6291" s="178" t="n">
        <v>47097</v>
      </c>
      <c r="E6291" t="n">
        <v>-10</v>
      </c>
      <c r="F6291" t="n">
        <v>150</v>
      </c>
      <c r="G6291" t="n">
        <v>-555</v>
      </c>
      <c r="H6291" t="n">
        <v>805</v>
      </c>
    </row>
    <row r="6292">
      <c r="A6292" s="127" t="n">
        <v>46178</v>
      </c>
      <c r="B6292" t="inlineStr">
        <is>
          <t>KR103501GG39</t>
        </is>
      </c>
      <c r="C6292" t="inlineStr">
        <is>
          <t>국고03500-5603(26-2)</t>
        </is>
      </c>
      <c r="D6292" s="178" t="n">
        <v>57049</v>
      </c>
      <c r="E6292" t="n">
        <v>-289</v>
      </c>
      <c r="F6292" t="n">
        <v>260</v>
      </c>
      <c r="G6292" t="n">
        <v>1161</v>
      </c>
      <c r="H6292" t="n">
        <v>789</v>
      </c>
    </row>
    <row r="6293">
      <c r="A6293" s="127" t="n">
        <v>46178</v>
      </c>
      <c r="B6293" t="inlineStr">
        <is>
          <t>KR103501GG62</t>
        </is>
      </c>
      <c r="C6293" t="inlineStr">
        <is>
          <t>국고03500-2906(26-5)</t>
        </is>
      </c>
      <c r="D6293" s="178" t="n">
        <v>47279</v>
      </c>
      <c r="E6293" t="n">
        <v>0</v>
      </c>
      <c r="F6293" t="n">
        <v>0</v>
      </c>
      <c r="G6293" t="n">
        <v>0</v>
      </c>
      <c r="H6293" t="n">
        <v>210</v>
      </c>
    </row>
    <row r="6294">
      <c r="A6294" s="127" t="n">
        <v>46178</v>
      </c>
      <c r="B6294" t="inlineStr">
        <is>
          <t>KR10350270C0</t>
        </is>
      </c>
      <c r="C6294" t="inlineStr">
        <is>
          <t>국고04750-3012(10-7)</t>
        </is>
      </c>
      <c r="D6294" s="178" t="n">
        <v>47827</v>
      </c>
      <c r="E6294" t="n">
        <v>100</v>
      </c>
      <c r="F6294" t="n">
        <v>0</v>
      </c>
      <c r="G6294" t="n">
        <v>0</v>
      </c>
      <c r="H6294" t="n">
        <v>0</v>
      </c>
    </row>
    <row r="6295">
      <c r="A6295" s="127" t="n">
        <v>46178</v>
      </c>
      <c r="B6295" t="inlineStr">
        <is>
          <t>KR1035027V32</t>
        </is>
      </c>
      <c r="C6295" t="inlineStr">
        <is>
          <t>국고05500-2803(08-2)</t>
        </is>
      </c>
      <c r="D6295" s="178" t="n">
        <v>46822</v>
      </c>
      <c r="E6295" t="n">
        <v>9</v>
      </c>
      <c r="F6295" t="n">
        <v>0</v>
      </c>
      <c r="G6295" t="n">
        <v>0</v>
      </c>
      <c r="H6295" t="n">
        <v>0</v>
      </c>
    </row>
    <row r="6296">
      <c r="A6296" s="127" t="n">
        <v>46178</v>
      </c>
      <c r="B6296" t="inlineStr">
        <is>
          <t>KR103502G3C1</t>
        </is>
      </c>
      <c r="C6296" t="inlineStr">
        <is>
          <t>국고03750-3312(13-8)</t>
        </is>
      </c>
      <c r="D6296" s="178" t="n">
        <v>48923</v>
      </c>
      <c r="E6296" t="n">
        <v>0</v>
      </c>
      <c r="F6296" t="n">
        <v>0</v>
      </c>
      <c r="G6296" t="n">
        <v>0</v>
      </c>
      <c r="H6296" t="n">
        <v>-3</v>
      </c>
    </row>
    <row r="6297">
      <c r="A6297" s="127" t="n">
        <v>46178</v>
      </c>
      <c r="B6297" t="inlineStr">
        <is>
          <t>KR103502G636</t>
        </is>
      </c>
      <c r="C6297" t="inlineStr">
        <is>
          <t>국고02000-4603(16-1)</t>
        </is>
      </c>
      <c r="D6297" s="178" t="n">
        <v>53396</v>
      </c>
      <c r="E6297" t="n">
        <v>-1</v>
      </c>
      <c r="F6297" t="n">
        <v>0</v>
      </c>
      <c r="G6297" t="n">
        <v>0</v>
      </c>
      <c r="H6297" t="n">
        <v>0</v>
      </c>
    </row>
    <row r="6298">
      <c r="A6298" s="127" t="n">
        <v>46178</v>
      </c>
      <c r="B6298" t="inlineStr">
        <is>
          <t>KR103502G6C4</t>
        </is>
      </c>
      <c r="C6298" t="inlineStr">
        <is>
          <t>국고01500-2612(16-8)</t>
        </is>
      </c>
      <c r="D6298" s="178" t="n">
        <v>46366</v>
      </c>
      <c r="E6298" t="n">
        <v>0</v>
      </c>
      <c r="F6298" t="n">
        <v>-300</v>
      </c>
      <c r="G6298" t="n">
        <v>0</v>
      </c>
      <c r="H6298" t="n">
        <v>0</v>
      </c>
    </row>
    <row r="6299">
      <c r="A6299" s="127" t="n">
        <v>46178</v>
      </c>
      <c r="B6299" t="inlineStr">
        <is>
          <t>KR103502G768</t>
        </is>
      </c>
      <c r="C6299" t="inlineStr">
        <is>
          <t>국고02125-2706(17-3)</t>
        </is>
      </c>
      <c r="D6299" s="178" t="n">
        <v>46548</v>
      </c>
      <c r="E6299" t="n">
        <v>0</v>
      </c>
      <c r="F6299" t="n">
        <v>300</v>
      </c>
      <c r="G6299" t="n">
        <v>-50</v>
      </c>
      <c r="H6299" t="n">
        <v>-290</v>
      </c>
    </row>
    <row r="6300">
      <c r="A6300" s="127" t="n">
        <v>46178</v>
      </c>
      <c r="B6300" t="inlineStr">
        <is>
          <t>KR103502G867</t>
        </is>
      </c>
      <c r="C6300" t="inlineStr">
        <is>
          <t>국고02625-2806(18-4)</t>
        </is>
      </c>
      <c r="D6300" s="178" t="n">
        <v>46914</v>
      </c>
      <c r="E6300" t="n">
        <v>-2</v>
      </c>
      <c r="F6300" t="n">
        <v>0</v>
      </c>
      <c r="G6300" t="n">
        <v>0</v>
      </c>
      <c r="H6300" t="n">
        <v>0</v>
      </c>
    </row>
    <row r="6301">
      <c r="A6301" s="127" t="n">
        <v>46178</v>
      </c>
      <c r="B6301" t="inlineStr">
        <is>
          <t>KR103502G8C0</t>
        </is>
      </c>
      <c r="C6301" t="inlineStr">
        <is>
          <t>국고02375-2812(18-10)</t>
        </is>
      </c>
      <c r="D6301" s="178" t="n">
        <v>47097</v>
      </c>
      <c r="E6301" t="n">
        <v>1</v>
      </c>
      <c r="F6301" t="n">
        <v>0</v>
      </c>
      <c r="G6301" t="n">
        <v>-50</v>
      </c>
      <c r="H6301" t="n">
        <v>0</v>
      </c>
    </row>
    <row r="6302">
      <c r="A6302" s="127" t="n">
        <v>46178</v>
      </c>
      <c r="B6302" t="inlineStr">
        <is>
          <t>KR103502G966</t>
        </is>
      </c>
      <c r="C6302" t="inlineStr">
        <is>
          <t>국고01875-2906(19-4)</t>
        </is>
      </c>
      <c r="D6302" s="178" t="n">
        <v>47279</v>
      </c>
      <c r="E6302" t="n">
        <v>400</v>
      </c>
      <c r="F6302" t="n">
        <v>0</v>
      </c>
      <c r="G6302" t="n">
        <v>0</v>
      </c>
      <c r="H6302" t="n">
        <v>-20</v>
      </c>
    </row>
    <row r="6303">
      <c r="A6303" s="127" t="n">
        <v>46178</v>
      </c>
      <c r="B6303" t="inlineStr">
        <is>
          <t>KR103502G990</t>
        </is>
      </c>
      <c r="C6303" t="inlineStr">
        <is>
          <t>국고01125-3909(19-6)</t>
        </is>
      </c>
      <c r="D6303" s="178" t="n">
        <v>51023</v>
      </c>
      <c r="E6303" t="n">
        <v>45</v>
      </c>
      <c r="F6303" t="n">
        <v>0</v>
      </c>
      <c r="G6303" t="n">
        <v>0</v>
      </c>
      <c r="H6303" t="n">
        <v>0</v>
      </c>
    </row>
    <row r="6304">
      <c r="A6304" s="127" t="n">
        <v>46178</v>
      </c>
      <c r="B6304" t="inlineStr">
        <is>
          <t>KR103502G9C8</t>
        </is>
      </c>
      <c r="C6304" t="inlineStr">
        <is>
          <t>국고01375-2912(19-8)</t>
        </is>
      </c>
      <c r="D6304" s="178" t="n">
        <v>47462</v>
      </c>
      <c r="E6304" t="n">
        <v>0</v>
      </c>
      <c r="F6304" t="n">
        <v>30</v>
      </c>
      <c r="G6304" t="n">
        <v>0</v>
      </c>
      <c r="H6304" t="n">
        <v>0</v>
      </c>
    </row>
    <row r="6305">
      <c r="A6305" s="127" t="n">
        <v>46178</v>
      </c>
      <c r="B6305" t="inlineStr">
        <is>
          <t>KR103502GA34</t>
        </is>
      </c>
      <c r="C6305" t="inlineStr">
        <is>
          <t>국고01500-5003(20-2)</t>
        </is>
      </c>
      <c r="D6305" s="178" t="n">
        <v>54857</v>
      </c>
      <c r="E6305" t="n">
        <v>0</v>
      </c>
      <c r="F6305" t="n">
        <v>-5</v>
      </c>
      <c r="G6305" t="n">
        <v>20</v>
      </c>
      <c r="H6305" t="n">
        <v>10</v>
      </c>
    </row>
    <row r="6306">
      <c r="A6306" s="127" t="n">
        <v>46178</v>
      </c>
      <c r="B6306" t="inlineStr">
        <is>
          <t>KR103502GA67</t>
        </is>
      </c>
      <c r="C6306" t="inlineStr">
        <is>
          <t>국고01375-3006(20-4)</t>
        </is>
      </c>
      <c r="D6306" s="178" t="n">
        <v>47644</v>
      </c>
      <c r="E6306" t="n">
        <v>0</v>
      </c>
      <c r="F6306" t="n">
        <v>-1</v>
      </c>
      <c r="G6306" t="n">
        <v>0</v>
      </c>
      <c r="H6306" t="n">
        <v>0</v>
      </c>
    </row>
    <row r="6307">
      <c r="A6307" s="127" t="n">
        <v>46178</v>
      </c>
      <c r="B6307" t="inlineStr">
        <is>
          <t>KR103502GA91</t>
        </is>
      </c>
      <c r="C6307" t="inlineStr">
        <is>
          <t>국고01500-4009(20-7)</t>
        </is>
      </c>
      <c r="D6307" s="178" t="n">
        <v>51389</v>
      </c>
      <c r="E6307" t="n">
        <v>-1</v>
      </c>
      <c r="F6307" t="n">
        <v>0</v>
      </c>
      <c r="G6307" t="n">
        <v>0</v>
      </c>
      <c r="H6307" t="n">
        <v>0</v>
      </c>
    </row>
    <row r="6308">
      <c r="A6308" s="127" t="n">
        <v>46178</v>
      </c>
      <c r="B6308" t="inlineStr">
        <is>
          <t>KR103502GAC2</t>
        </is>
      </c>
      <c r="C6308" t="inlineStr">
        <is>
          <t>국고01500-3012(20-9)</t>
        </is>
      </c>
      <c r="D6308" s="178" t="n">
        <v>47827</v>
      </c>
      <c r="E6308" t="n">
        <v>-2</v>
      </c>
      <c r="F6308" t="n">
        <v>0</v>
      </c>
      <c r="G6308" t="n">
        <v>0</v>
      </c>
      <c r="H6308" t="n">
        <v>0</v>
      </c>
    </row>
    <row r="6309">
      <c r="A6309" s="127" t="n">
        <v>46178</v>
      </c>
      <c r="B6309" t="inlineStr">
        <is>
          <t>KR103502GB33</t>
        </is>
      </c>
      <c r="C6309" t="inlineStr">
        <is>
          <t>국고01875-5103(21-2)</t>
        </is>
      </c>
      <c r="D6309" s="178" t="n">
        <v>55222</v>
      </c>
      <c r="E6309" t="n">
        <v>-100</v>
      </c>
      <c r="F6309" t="n">
        <v>0</v>
      </c>
      <c r="G6309" t="n">
        <v>0</v>
      </c>
      <c r="H6309" t="n">
        <v>0</v>
      </c>
    </row>
    <row r="6310">
      <c r="A6310" s="127" t="n">
        <v>46178</v>
      </c>
      <c r="B6310" t="inlineStr">
        <is>
          <t>KR103502GB66</t>
        </is>
      </c>
      <c r="C6310" t="inlineStr">
        <is>
          <t>국고02000-3106(21-5)</t>
        </is>
      </c>
      <c r="D6310" s="178" t="n">
        <v>48009</v>
      </c>
      <c r="E6310" t="n">
        <v>-3</v>
      </c>
      <c r="F6310" t="n">
        <v>-100</v>
      </c>
      <c r="G6310" t="n">
        <v>0</v>
      </c>
      <c r="H6310" t="n">
        <v>100</v>
      </c>
    </row>
    <row r="6311">
      <c r="A6311" s="127" t="n">
        <v>46178</v>
      </c>
      <c r="B6311" t="inlineStr">
        <is>
          <t>KR103502GC99</t>
        </is>
      </c>
      <c r="C6311" t="inlineStr">
        <is>
          <t>국고03125-5209(22-9)</t>
        </is>
      </c>
      <c r="D6311" s="178" t="n">
        <v>55772</v>
      </c>
      <c r="E6311" t="n">
        <v>10</v>
      </c>
      <c r="F6311" t="n">
        <v>0</v>
      </c>
      <c r="G6311" t="n">
        <v>0</v>
      </c>
      <c r="H6311" t="n">
        <v>100</v>
      </c>
    </row>
    <row r="6312">
      <c r="A6312" s="127" t="n">
        <v>46178</v>
      </c>
      <c r="B6312" t="inlineStr">
        <is>
          <t>KR103502GD31</t>
        </is>
      </c>
      <c r="C6312" t="inlineStr">
        <is>
          <t>국고03250-5303(23-2)</t>
        </is>
      </c>
      <c r="D6312" s="178" t="n">
        <v>55953</v>
      </c>
      <c r="E6312" t="n">
        <v>-2</v>
      </c>
      <c r="F6312" t="n">
        <v>0</v>
      </c>
      <c r="G6312" t="n">
        <v>0</v>
      </c>
      <c r="H6312" t="n">
        <v>0</v>
      </c>
    </row>
    <row r="6313">
      <c r="A6313" s="127" t="n">
        <v>46178</v>
      </c>
      <c r="B6313" t="inlineStr">
        <is>
          <t>KR103502GD64</t>
        </is>
      </c>
      <c r="C6313" t="inlineStr">
        <is>
          <t>국고03250-3306(23-5)</t>
        </is>
      </c>
      <c r="D6313" s="178" t="n">
        <v>48740</v>
      </c>
      <c r="E6313" t="n">
        <v>232</v>
      </c>
      <c r="F6313" t="n">
        <v>40</v>
      </c>
      <c r="G6313" t="n">
        <v>0</v>
      </c>
      <c r="H6313" t="n">
        <v>0</v>
      </c>
    </row>
    <row r="6314">
      <c r="A6314" s="127" t="n">
        <v>46178</v>
      </c>
      <c r="B6314" t="inlineStr">
        <is>
          <t>KR103502GD98</t>
        </is>
      </c>
      <c r="C6314" t="inlineStr">
        <is>
          <t>국고03625-5309(23-7)</t>
        </is>
      </c>
      <c r="D6314" s="178" t="n">
        <v>56137</v>
      </c>
      <c r="E6314" t="n">
        <v>300</v>
      </c>
      <c r="F6314" t="n">
        <v>0</v>
      </c>
      <c r="G6314" t="n">
        <v>0</v>
      </c>
      <c r="H6314" t="n">
        <v>-100</v>
      </c>
    </row>
    <row r="6315">
      <c r="A6315" s="127" t="n">
        <v>46178</v>
      </c>
      <c r="B6315" t="inlineStr">
        <is>
          <t>KR103502GE30</t>
        </is>
      </c>
      <c r="C6315" t="inlineStr">
        <is>
          <t>국고03250-5403(24-2)</t>
        </is>
      </c>
      <c r="D6315" s="178" t="n">
        <v>56318</v>
      </c>
      <c r="E6315" t="n">
        <v>-200</v>
      </c>
      <c r="F6315" t="n">
        <v>0</v>
      </c>
      <c r="G6315" t="n">
        <v>0</v>
      </c>
      <c r="H6315" t="n">
        <v>0</v>
      </c>
    </row>
    <row r="6316">
      <c r="A6316" s="127" t="n">
        <v>46178</v>
      </c>
      <c r="B6316" t="inlineStr">
        <is>
          <t>KR103502GE63</t>
        </is>
      </c>
      <c r="C6316" t="inlineStr">
        <is>
          <t>국고03500-3406(24-5)</t>
        </is>
      </c>
      <c r="D6316" s="178" t="n">
        <v>49105</v>
      </c>
      <c r="E6316" t="n">
        <v>0</v>
      </c>
      <c r="F6316" t="n">
        <v>-10</v>
      </c>
      <c r="G6316" t="n">
        <v>0</v>
      </c>
      <c r="H6316" t="n">
        <v>0</v>
      </c>
    </row>
    <row r="6317">
      <c r="A6317" s="127" t="n">
        <v>46178</v>
      </c>
      <c r="B6317" t="inlineStr">
        <is>
          <t>KR103502GE97</t>
        </is>
      </c>
      <c r="C6317" t="inlineStr">
        <is>
          <t>국고02750-5409(24-8)</t>
        </is>
      </c>
      <c r="D6317" s="178" t="n">
        <v>56502</v>
      </c>
      <c r="E6317" t="n">
        <v>0</v>
      </c>
      <c r="F6317" t="n">
        <v>190</v>
      </c>
      <c r="G6317" t="n">
        <v>-200</v>
      </c>
      <c r="H6317" t="n">
        <v>-190</v>
      </c>
    </row>
    <row r="6318">
      <c r="A6318" s="127" t="n">
        <v>46178</v>
      </c>
      <c r="B6318" t="inlineStr">
        <is>
          <t>KR103502GEC4</t>
        </is>
      </c>
      <c r="C6318" t="inlineStr">
        <is>
          <t>국고03000-3412(24-13)</t>
        </is>
      </c>
      <c r="D6318" s="178" t="n">
        <v>49288</v>
      </c>
      <c r="E6318" t="n">
        <v>-2</v>
      </c>
      <c r="F6318" t="n">
        <v>0</v>
      </c>
      <c r="G6318" t="n">
        <v>-200</v>
      </c>
      <c r="H6318" t="n">
        <v>-110</v>
      </c>
    </row>
    <row r="6319">
      <c r="A6319" s="127" t="n">
        <v>46178</v>
      </c>
      <c r="B6319" t="inlineStr">
        <is>
          <t>KR103502GF39</t>
        </is>
      </c>
      <c r="C6319" t="inlineStr">
        <is>
          <t>국고02625-5503(25-2)</t>
        </is>
      </c>
      <c r="D6319" s="178" t="n">
        <v>56683</v>
      </c>
      <c r="E6319" t="n">
        <v>509</v>
      </c>
      <c r="F6319" t="n">
        <v>0</v>
      </c>
      <c r="G6319" t="n">
        <v>10</v>
      </c>
      <c r="H6319" t="n">
        <v>1</v>
      </c>
    </row>
    <row r="6320">
      <c r="A6320" s="127" t="n">
        <v>46178</v>
      </c>
      <c r="B6320" t="inlineStr">
        <is>
          <t>KR103502GF62</t>
        </is>
      </c>
      <c r="C6320" t="inlineStr">
        <is>
          <t>국고02625-3506(25-5)</t>
        </is>
      </c>
      <c r="D6320" s="178" t="n">
        <v>49470</v>
      </c>
      <c r="E6320" t="n">
        <v>10</v>
      </c>
      <c r="F6320" t="n">
        <v>0</v>
      </c>
      <c r="G6320" t="n">
        <v>-500</v>
      </c>
      <c r="H6320" t="n">
        <v>0</v>
      </c>
    </row>
    <row r="6321">
      <c r="A6321" s="127" t="n">
        <v>46178</v>
      </c>
      <c r="B6321" t="inlineStr">
        <is>
          <t>KR103502GF96</t>
        </is>
      </c>
      <c r="C6321" t="inlineStr">
        <is>
          <t>국고02625-5509(25-7)</t>
        </is>
      </c>
      <c r="D6321" s="178" t="n">
        <v>56867</v>
      </c>
      <c r="E6321" t="n">
        <v>6</v>
      </c>
      <c r="F6321" t="n">
        <v>-400</v>
      </c>
      <c r="G6321" t="n">
        <v>0</v>
      </c>
      <c r="H6321" t="n">
        <v>10</v>
      </c>
    </row>
    <row r="6322">
      <c r="A6322" s="127" t="n">
        <v>46178</v>
      </c>
      <c r="B6322" t="inlineStr">
        <is>
          <t>KR103502GFC1</t>
        </is>
      </c>
      <c r="C6322" t="inlineStr">
        <is>
          <t>국고03250-3512(25-11)</t>
        </is>
      </c>
      <c r="D6322" s="178" t="n">
        <v>49653</v>
      </c>
      <c r="E6322" t="n">
        <v>1133</v>
      </c>
      <c r="F6322" t="n">
        <v>-550</v>
      </c>
      <c r="G6322" t="n">
        <v>110</v>
      </c>
      <c r="H6322" t="n">
        <v>-1900</v>
      </c>
    </row>
    <row r="6323">
      <c r="A6323" s="127" t="n">
        <v>46178</v>
      </c>
      <c r="B6323" t="inlineStr">
        <is>
          <t>KR103502GG38</t>
        </is>
      </c>
      <c r="C6323" t="inlineStr">
        <is>
          <t>국고03000-2803(26-1)</t>
        </is>
      </c>
      <c r="D6323" s="178" t="n">
        <v>46822</v>
      </c>
      <c r="E6323" t="n">
        <v>1950</v>
      </c>
      <c r="F6323" t="n">
        <v>-360</v>
      </c>
      <c r="G6323" t="n">
        <v>500</v>
      </c>
      <c r="H6323" t="n">
        <v>0</v>
      </c>
    </row>
    <row r="6324">
      <c r="A6324" s="127" t="n">
        <v>46178</v>
      </c>
      <c r="B6324" t="inlineStr">
        <is>
          <t>KR103502GG61</t>
        </is>
      </c>
      <c r="C6324" t="inlineStr">
        <is>
          <t>물가01125-3606(26-4)</t>
        </is>
      </c>
      <c r="D6324" s="178" t="n">
        <v>49836</v>
      </c>
      <c r="E6324" t="n">
        <v>0</v>
      </c>
      <c r="F6324" t="n">
        <v>-50</v>
      </c>
      <c r="G6324" t="n">
        <v>0</v>
      </c>
      <c r="H6324" t="n">
        <v>30</v>
      </c>
    </row>
    <row r="6325">
      <c r="A6325" s="127" t="n">
        <v>46178</v>
      </c>
      <c r="B6325" t="inlineStr">
        <is>
          <t>KR103503GF38</t>
        </is>
      </c>
      <c r="C6325" t="inlineStr">
        <is>
          <t>국고02625-3003(25-3)</t>
        </is>
      </c>
      <c r="D6325" s="178" t="n">
        <v>47552</v>
      </c>
      <c r="E6325" t="n">
        <v>0</v>
      </c>
      <c r="F6325" t="n">
        <v>0</v>
      </c>
      <c r="G6325" t="n">
        <v>0</v>
      </c>
      <c r="H6325" t="n">
        <v>-20</v>
      </c>
    </row>
    <row r="6326">
      <c r="A6326" s="127" t="n">
        <v>46178</v>
      </c>
      <c r="B6326" t="inlineStr">
        <is>
          <t>KR103503GF95</t>
        </is>
      </c>
      <c r="C6326" t="inlineStr">
        <is>
          <t>국고02500-3009(25-8)</t>
        </is>
      </c>
      <c r="D6326" s="178" t="n">
        <v>47736</v>
      </c>
      <c r="E6326" t="n">
        <v>21</v>
      </c>
      <c r="F6326" t="n">
        <v>0</v>
      </c>
      <c r="G6326" t="n">
        <v>0</v>
      </c>
      <c r="H6326" t="n">
        <v>-30</v>
      </c>
    </row>
    <row r="6327">
      <c r="A6327" s="127" t="n">
        <v>46178</v>
      </c>
      <c r="B6327" t="inlineStr">
        <is>
          <t>KR103503GG37</t>
        </is>
      </c>
      <c r="C6327" t="inlineStr">
        <is>
          <t>국고03375-3103(26-3)</t>
        </is>
      </c>
      <c r="D6327" s="178" t="n">
        <v>47917</v>
      </c>
      <c r="E6327" t="n">
        <v>797</v>
      </c>
      <c r="F6327" t="n">
        <v>300</v>
      </c>
      <c r="G6327" t="n">
        <v>190</v>
      </c>
      <c r="H6327" t="n">
        <v>650</v>
      </c>
    </row>
    <row r="6328">
      <c r="A6328" s="127" t="n">
        <v>46178</v>
      </c>
      <c r="B6328" t="inlineStr">
        <is>
          <t>KR103503GG60</t>
        </is>
      </c>
      <c r="C6328" t="inlineStr">
        <is>
          <t>국고04250-3606(26-6)</t>
        </is>
      </c>
      <c r="D6328" s="178" t="n">
        <v>49836</v>
      </c>
      <c r="E6328" t="n">
        <v>0</v>
      </c>
      <c r="F6328" t="n">
        <v>500</v>
      </c>
      <c r="G6328" t="n">
        <v>0</v>
      </c>
      <c r="H6328" t="n">
        <v>0</v>
      </c>
    </row>
    <row r="6329">
      <c r="A6329" s="127" t="n">
        <v>46178</v>
      </c>
      <c r="B6329" t="inlineStr">
        <is>
          <t>KR103504GC97</t>
        </is>
      </c>
      <c r="C6329" t="inlineStr">
        <is>
          <t>국고03250-4209(22-11)</t>
        </is>
      </c>
      <c r="D6329" s="178" t="n">
        <v>52119</v>
      </c>
      <c r="E6329" t="n">
        <v>-2</v>
      </c>
      <c r="F6329" t="n">
        <v>0</v>
      </c>
      <c r="G6329" t="n">
        <v>0</v>
      </c>
      <c r="H6329" t="n">
        <v>0</v>
      </c>
    </row>
    <row r="6330">
      <c r="A6330" s="127" t="n">
        <v>46178</v>
      </c>
      <c r="B6330" t="inlineStr">
        <is>
          <t>KR103504GF94</t>
        </is>
      </c>
      <c r="C6330" t="inlineStr">
        <is>
          <t>국고02750-4509(25-9)</t>
        </is>
      </c>
      <c r="D6330" s="178" t="n">
        <v>53215</v>
      </c>
      <c r="E6330" t="n">
        <v>104</v>
      </c>
      <c r="F6330" t="n">
        <v>100</v>
      </c>
      <c r="G6330" t="n">
        <v>130</v>
      </c>
      <c r="H6330" t="n">
        <v>-10</v>
      </c>
    </row>
    <row r="6331">
      <c r="A6331" s="127" t="n">
        <v>46178</v>
      </c>
      <c r="B6331" t="inlineStr">
        <is>
          <t>KR103505GE94</t>
        </is>
      </c>
      <c r="C6331" t="inlineStr">
        <is>
          <t>국고02750-7409(24-11)</t>
        </is>
      </c>
      <c r="D6331" s="178" t="n">
        <v>63807</v>
      </c>
      <c r="E6331" t="n">
        <v>-20</v>
      </c>
      <c r="F6331" t="n">
        <v>0</v>
      </c>
      <c r="G6331" t="n">
        <v>0</v>
      </c>
      <c r="H6331" t="n">
        <v>0</v>
      </c>
    </row>
    <row r="6332">
      <c r="A6332" s="127" t="n">
        <v>46178</v>
      </c>
      <c r="B6332" t="inlineStr">
        <is>
          <t>KR310101GEA8</t>
        </is>
      </c>
      <c r="C6332" t="inlineStr">
        <is>
          <t>통안02800-2610-02</t>
        </is>
      </c>
      <c r="D6332" s="178" t="n">
        <v>46297</v>
      </c>
      <c r="E6332" t="n">
        <v>0</v>
      </c>
      <c r="F6332" t="n">
        <v>0</v>
      </c>
      <c r="G6332" t="n">
        <v>0</v>
      </c>
      <c r="H6332" t="n">
        <v>-100</v>
      </c>
    </row>
    <row r="6333">
      <c r="A6333" s="127" t="n">
        <v>46178</v>
      </c>
      <c r="B6333" t="inlineStr">
        <is>
          <t>KR310101GF43</t>
        </is>
      </c>
      <c r="C6333" t="inlineStr">
        <is>
          <t>통안02620-2704-02</t>
        </is>
      </c>
      <c r="D6333" s="178" t="n">
        <v>46479</v>
      </c>
      <c r="E6333" t="n">
        <v>0</v>
      </c>
      <c r="F6333" t="n">
        <v>-100</v>
      </c>
      <c r="G6333" t="n">
        <v>0</v>
      </c>
      <c r="H6333" t="n">
        <v>0</v>
      </c>
    </row>
    <row r="6334">
      <c r="A6334" s="127" t="n">
        <v>46178</v>
      </c>
      <c r="B6334" t="inlineStr">
        <is>
          <t>KR310101GF76</t>
        </is>
      </c>
      <c r="C6334" t="inlineStr">
        <is>
          <t>통안02400-2707-02</t>
        </is>
      </c>
      <c r="D6334" s="178" t="n">
        <v>46570</v>
      </c>
      <c r="E6334" t="n">
        <v>0</v>
      </c>
      <c r="F6334" t="n">
        <v>0</v>
      </c>
      <c r="G6334" t="n">
        <v>0</v>
      </c>
      <c r="H6334" t="n">
        <v>12</v>
      </c>
    </row>
    <row r="6335">
      <c r="A6335" s="127" t="n">
        <v>46178</v>
      </c>
      <c r="B6335" t="inlineStr">
        <is>
          <t>KR310101GG42</t>
        </is>
      </c>
      <c r="C6335" t="inlineStr">
        <is>
          <t>통안03420-2804-02</t>
        </is>
      </c>
      <c r="D6335" s="178" t="n">
        <v>46845</v>
      </c>
      <c r="E6335" t="n">
        <v>0</v>
      </c>
      <c r="F6335" t="n">
        <v>100</v>
      </c>
      <c r="G6335" t="n">
        <v>100</v>
      </c>
      <c r="H6335" t="n">
        <v>800</v>
      </c>
    </row>
    <row r="6336">
      <c r="A6336" s="127" t="n">
        <v>46178</v>
      </c>
      <c r="B6336" t="inlineStr">
        <is>
          <t>KR310101GG59</t>
        </is>
      </c>
      <c r="C6336" t="inlineStr">
        <is>
          <t>통안02900-2705-01</t>
        </is>
      </c>
      <c r="D6336" s="178" t="n">
        <v>46516</v>
      </c>
      <c r="E6336" t="n">
        <v>0</v>
      </c>
      <c r="F6336" t="n">
        <v>100</v>
      </c>
      <c r="G6336" t="n">
        <v>0</v>
      </c>
      <c r="H6336" t="n">
        <v>0</v>
      </c>
    </row>
    <row r="6337">
      <c r="A6337" s="127" t="n">
        <v>46178</v>
      </c>
      <c r="B6337" t="inlineStr">
        <is>
          <t>KR310102GE35</t>
        </is>
      </c>
      <c r="C6337" t="inlineStr">
        <is>
          <t>통안03430-2703-03</t>
        </is>
      </c>
      <c r="D6337" s="178" t="n">
        <v>46449</v>
      </c>
      <c r="E6337" t="n">
        <v>0</v>
      </c>
      <c r="F6337" t="n">
        <v>-100</v>
      </c>
      <c r="G6337" t="n">
        <v>0</v>
      </c>
      <c r="H6337" t="n">
        <v>0</v>
      </c>
    </row>
    <row r="6338">
      <c r="A6338" s="127" t="n">
        <v>46178</v>
      </c>
      <c r="B6338" t="inlineStr">
        <is>
          <t>KR310102GG33</t>
        </is>
      </c>
      <c r="C6338" t="inlineStr">
        <is>
          <t>통안03340-2903-03</t>
        </is>
      </c>
      <c r="D6338" s="178" t="n">
        <v>47180</v>
      </c>
      <c r="E6338" t="n">
        <v>0</v>
      </c>
      <c r="F6338" t="n">
        <v>500</v>
      </c>
      <c r="G6338" t="n">
        <v>0</v>
      </c>
      <c r="H6338" t="n">
        <v>0</v>
      </c>
    </row>
    <row r="6339">
      <c r="A6339" s="127" t="n">
        <v>46178</v>
      </c>
      <c r="B6339" t="inlineStr">
        <is>
          <t>KRC0350C2736</t>
        </is>
      </c>
      <c r="C6339" t="inlineStr">
        <is>
          <t>국고채이자03260-2703</t>
        </is>
      </c>
      <c r="D6339" s="178" t="n">
        <v>46456</v>
      </c>
      <c r="E6339" t="n">
        <v>0</v>
      </c>
      <c r="F6339" t="n">
        <v>60</v>
      </c>
      <c r="G6339" t="n">
        <v>-60</v>
      </c>
      <c r="H6339" t="n">
        <v>0</v>
      </c>
    </row>
    <row r="6340">
      <c r="A6340" s="127" t="n">
        <v>46178</v>
      </c>
      <c r="B6340" t="inlineStr">
        <is>
          <t>KRC0350C28C6</t>
        </is>
      </c>
      <c r="C6340" t="inlineStr">
        <is>
          <t>국고채이자03430-2812</t>
        </is>
      </c>
      <c r="D6340" s="178" t="n">
        <v>47097</v>
      </c>
      <c r="E6340" t="n">
        <v>0</v>
      </c>
      <c r="F6340" t="n">
        <v>0</v>
      </c>
      <c r="G6340" t="n">
        <v>-96</v>
      </c>
      <c r="H6340" t="n">
        <v>0</v>
      </c>
    </row>
    <row r="6341">
      <c r="A6341" s="127" t="n">
        <v>46178</v>
      </c>
      <c r="B6341" t="inlineStr">
        <is>
          <t>KRC0350C5234</t>
        </is>
      </c>
      <c r="C6341" t="inlineStr">
        <is>
          <t>국고채이자01240-5203</t>
        </is>
      </c>
      <c r="D6341" s="178" t="n">
        <v>55588</v>
      </c>
      <c r="E6341" t="n">
        <v>0</v>
      </c>
      <c r="F6341" t="n">
        <v>0</v>
      </c>
      <c r="G6341" t="n">
        <v>100</v>
      </c>
      <c r="H6341" t="n">
        <v>0</v>
      </c>
    </row>
    <row r="6342">
      <c r="A6342" s="127" t="n">
        <v>46178</v>
      </c>
      <c r="B6342" t="inlineStr">
        <is>
          <t>KRC0350C5333</t>
        </is>
      </c>
      <c r="C6342" t="inlineStr">
        <is>
          <t>국고채이자01230-5303</t>
        </is>
      </c>
      <c r="D6342" s="178" t="n">
        <v>55953</v>
      </c>
      <c r="E6342" t="n">
        <v>-200</v>
      </c>
      <c r="F6342" t="n">
        <v>-200</v>
      </c>
      <c r="G6342" t="n">
        <v>0</v>
      </c>
      <c r="H6342" t="n">
        <v>200</v>
      </c>
    </row>
    <row r="6343">
      <c r="A6343" s="127" t="n">
        <v>46178</v>
      </c>
      <c r="B6343" t="inlineStr">
        <is>
          <t>KRC035LP5638</t>
        </is>
      </c>
      <c r="C6343" t="inlineStr">
        <is>
          <t>국고채원금01210-5603(26-2)</t>
        </is>
      </c>
      <c r="D6343" s="178" t="n">
        <v>57049</v>
      </c>
      <c r="E6343" t="n">
        <v>0</v>
      </c>
      <c r="F6343" t="n">
        <v>0</v>
      </c>
      <c r="G6343" t="n">
        <v>300</v>
      </c>
      <c r="H6343" t="n">
        <v>60</v>
      </c>
    </row>
    <row r="6344">
      <c r="A6344" s="127" t="n">
        <v>46181</v>
      </c>
      <c r="B6344" t="inlineStr">
        <is>
          <t>KR101501DC22</t>
        </is>
      </c>
      <c r="C6344" t="inlineStr">
        <is>
          <t>국민주택1종22-02</t>
        </is>
      </c>
      <c r="D6344" s="178" t="n">
        <v>46446</v>
      </c>
      <c r="E6344" t="n">
        <v>0</v>
      </c>
      <c r="F6344" t="n">
        <v>1</v>
      </c>
      <c r="G6344" t="n">
        <v>0</v>
      </c>
      <c r="H6344" t="n">
        <v>0</v>
      </c>
    </row>
    <row r="6345">
      <c r="A6345" s="127" t="n">
        <v>46181</v>
      </c>
      <c r="B6345" t="inlineStr">
        <is>
          <t>KR101501DC48</t>
        </is>
      </c>
      <c r="C6345" t="inlineStr">
        <is>
          <t>국민주택1종22-04</t>
        </is>
      </c>
      <c r="D6345" s="178" t="n">
        <v>46507</v>
      </c>
      <c r="E6345" t="n">
        <v>0</v>
      </c>
      <c r="F6345" t="n">
        <v>4</v>
      </c>
      <c r="G6345" t="n">
        <v>0</v>
      </c>
      <c r="H6345" t="n">
        <v>0</v>
      </c>
    </row>
    <row r="6346">
      <c r="A6346" s="127" t="n">
        <v>46181</v>
      </c>
      <c r="B6346" t="inlineStr">
        <is>
          <t>KR101501DC63</t>
        </is>
      </c>
      <c r="C6346" t="inlineStr">
        <is>
          <t>국민주택1종22-06</t>
        </is>
      </c>
      <c r="D6346" s="178" t="n">
        <v>46568</v>
      </c>
      <c r="E6346" t="n">
        <v>0</v>
      </c>
      <c r="F6346" t="n">
        <v>12</v>
      </c>
      <c r="G6346" t="n">
        <v>0</v>
      </c>
      <c r="H6346" t="n">
        <v>0</v>
      </c>
    </row>
    <row r="6347">
      <c r="A6347" s="127" t="n">
        <v>46181</v>
      </c>
      <c r="B6347" t="inlineStr">
        <is>
          <t>KR101501DCC9</t>
        </is>
      </c>
      <c r="C6347" t="inlineStr">
        <is>
          <t>국민주택1종22-12</t>
        </is>
      </c>
      <c r="D6347" s="178" t="n">
        <v>46752</v>
      </c>
      <c r="E6347" t="n">
        <v>0</v>
      </c>
      <c r="F6347" t="n">
        <v>7</v>
      </c>
      <c r="G6347" t="n">
        <v>0</v>
      </c>
      <c r="H6347" t="n">
        <v>0</v>
      </c>
    </row>
    <row r="6348">
      <c r="A6348" s="127" t="n">
        <v>46181</v>
      </c>
      <c r="B6348" t="inlineStr">
        <is>
          <t>KR101501DG44</t>
        </is>
      </c>
      <c r="C6348" t="inlineStr">
        <is>
          <t>국민주택1종26-04</t>
        </is>
      </c>
      <c r="D6348" s="178" t="n">
        <v>47968</v>
      </c>
      <c r="E6348" t="n">
        <v>0</v>
      </c>
      <c r="F6348" t="n">
        <v>14</v>
      </c>
      <c r="G6348" t="n">
        <v>0</v>
      </c>
      <c r="H6348" t="n">
        <v>0</v>
      </c>
    </row>
    <row r="6349">
      <c r="A6349" s="127" t="n">
        <v>46181</v>
      </c>
      <c r="B6349" t="inlineStr">
        <is>
          <t>KR101501DG51</t>
        </is>
      </c>
      <c r="C6349" t="inlineStr">
        <is>
          <t>국민주택1종26-05</t>
        </is>
      </c>
      <c r="D6349" s="178" t="n">
        <v>47999</v>
      </c>
      <c r="E6349" t="n">
        <v>0</v>
      </c>
      <c r="F6349" t="n">
        <v>250</v>
      </c>
      <c r="G6349" t="n">
        <v>0</v>
      </c>
      <c r="H6349" t="n">
        <v>100</v>
      </c>
    </row>
    <row r="6350">
      <c r="A6350" s="127" t="n">
        <v>46181</v>
      </c>
      <c r="B6350" t="inlineStr">
        <is>
          <t>KR101501DG69</t>
        </is>
      </c>
      <c r="C6350" t="inlineStr">
        <is>
          <t>국민주택1종26-06</t>
        </is>
      </c>
      <c r="D6350" s="178" t="n">
        <v>48029</v>
      </c>
      <c r="E6350" t="n">
        <v>0</v>
      </c>
      <c r="F6350" t="n">
        <v>482</v>
      </c>
      <c r="G6350" t="n">
        <v>0</v>
      </c>
      <c r="H6350" t="n">
        <v>-7</v>
      </c>
    </row>
    <row r="6351">
      <c r="A6351" s="127" t="n">
        <v>46181</v>
      </c>
      <c r="B6351" t="inlineStr">
        <is>
          <t>KR102701GG54</t>
        </is>
      </c>
      <c r="C6351" t="inlineStr">
        <is>
          <t>외평채권03250-2705(26-5)</t>
        </is>
      </c>
      <c r="D6351" s="178" t="n">
        <v>46517</v>
      </c>
      <c r="E6351" t="n">
        <v>0</v>
      </c>
      <c r="F6351" t="n">
        <v>100</v>
      </c>
      <c r="G6351" t="n">
        <v>0</v>
      </c>
      <c r="H6351" t="n">
        <v>0</v>
      </c>
    </row>
    <row r="6352">
      <c r="A6352" s="127" t="n">
        <v>46181</v>
      </c>
      <c r="B6352" t="inlineStr">
        <is>
          <t>KR103102AG46</t>
        </is>
      </c>
      <c r="C6352" t="inlineStr">
        <is>
          <t>재정2026-0100-0063</t>
        </is>
      </c>
      <c r="D6352" s="178" t="n">
        <v>46184</v>
      </c>
      <c r="E6352" t="n">
        <v>0</v>
      </c>
      <c r="F6352" t="n">
        <v>0</v>
      </c>
      <c r="G6352" t="n">
        <v>0</v>
      </c>
      <c r="H6352" t="n">
        <v>1000</v>
      </c>
    </row>
    <row r="6353">
      <c r="A6353" s="127" t="n">
        <v>46181</v>
      </c>
      <c r="B6353" t="inlineStr">
        <is>
          <t>KR103501GB91</t>
        </is>
      </c>
      <c r="C6353" t="inlineStr">
        <is>
          <t>국고01750-2609(21-7)</t>
        </is>
      </c>
      <c r="D6353" s="178" t="n">
        <v>46275</v>
      </c>
      <c r="E6353" t="n">
        <v>-200</v>
      </c>
      <c r="F6353" t="n">
        <v>-200</v>
      </c>
      <c r="G6353" t="n">
        <v>0</v>
      </c>
      <c r="H6353" t="n">
        <v>-10</v>
      </c>
    </row>
    <row r="6354">
      <c r="A6354" s="127" t="n">
        <v>46181</v>
      </c>
      <c r="B6354" t="inlineStr">
        <is>
          <t>KR103501GC33</t>
        </is>
      </c>
      <c r="C6354" t="inlineStr">
        <is>
          <t>국고02375-2703(22-1)</t>
        </is>
      </c>
      <c r="D6354" s="178" t="n">
        <v>46456</v>
      </c>
      <c r="E6354" t="n">
        <v>400</v>
      </c>
      <c r="F6354" t="n">
        <v>-300</v>
      </c>
      <c r="G6354" t="n">
        <v>0</v>
      </c>
      <c r="H6354" t="n">
        <v>100</v>
      </c>
    </row>
    <row r="6355">
      <c r="A6355" s="127" t="n">
        <v>46181</v>
      </c>
      <c r="B6355" t="inlineStr">
        <is>
          <t>KR103501GD65</t>
        </is>
      </c>
      <c r="C6355" t="inlineStr">
        <is>
          <t>국고03125-2606(23-4)</t>
        </is>
      </c>
      <c r="D6355" s="178" t="n">
        <v>46183</v>
      </c>
      <c r="E6355" t="n">
        <v>0</v>
      </c>
      <c r="F6355" t="n">
        <v>0</v>
      </c>
      <c r="G6355" t="n">
        <v>0</v>
      </c>
      <c r="H6355" t="n">
        <v>-1</v>
      </c>
    </row>
    <row r="6356">
      <c r="A6356" s="127" t="n">
        <v>46181</v>
      </c>
      <c r="B6356" t="inlineStr">
        <is>
          <t>KR103501GD99</t>
        </is>
      </c>
      <c r="C6356" t="inlineStr">
        <is>
          <t>국고03500-2809(23-6)</t>
        </is>
      </c>
      <c r="D6356" s="178" t="n">
        <v>47006</v>
      </c>
      <c r="E6356" t="n">
        <v>300</v>
      </c>
      <c r="F6356" t="n">
        <v>50</v>
      </c>
      <c r="G6356" t="n">
        <v>0</v>
      </c>
      <c r="H6356" t="n">
        <v>0</v>
      </c>
    </row>
    <row r="6357">
      <c r="A6357" s="127" t="n">
        <v>46181</v>
      </c>
      <c r="B6357" t="inlineStr">
        <is>
          <t>KR103501GDC8</t>
        </is>
      </c>
      <c r="C6357" t="inlineStr">
        <is>
          <t>국고03875-2612(23-10)</t>
        </is>
      </c>
      <c r="D6357" s="178" t="n">
        <v>46366</v>
      </c>
      <c r="E6357" t="n">
        <v>0</v>
      </c>
      <c r="F6357" t="n">
        <v>0</v>
      </c>
      <c r="G6357" t="n">
        <v>300</v>
      </c>
      <c r="H6357" t="n">
        <v>12</v>
      </c>
    </row>
    <row r="6358">
      <c r="A6358" s="127" t="n">
        <v>46181</v>
      </c>
      <c r="B6358" t="inlineStr">
        <is>
          <t>KR103501GE31</t>
        </is>
      </c>
      <c r="C6358" t="inlineStr">
        <is>
          <t>국고03250-2903(24-1)</t>
        </is>
      </c>
      <c r="D6358" s="178" t="n">
        <v>47187</v>
      </c>
      <c r="E6358" t="n">
        <v>-300</v>
      </c>
      <c r="F6358" t="n">
        <v>-200</v>
      </c>
      <c r="G6358" t="n">
        <v>0</v>
      </c>
      <c r="H6358" t="n">
        <v>0</v>
      </c>
    </row>
    <row r="6359">
      <c r="A6359" s="127" t="n">
        <v>46181</v>
      </c>
      <c r="B6359" t="inlineStr">
        <is>
          <t>KR103501GE98</t>
        </is>
      </c>
      <c r="C6359" t="inlineStr">
        <is>
          <t>국고03000-2909(24-7)</t>
        </is>
      </c>
      <c r="D6359" s="178" t="n">
        <v>47371</v>
      </c>
      <c r="E6359" t="n">
        <v>0</v>
      </c>
      <c r="F6359" t="n">
        <v>0</v>
      </c>
      <c r="G6359" t="n">
        <v>-100</v>
      </c>
      <c r="H6359" t="n">
        <v>0</v>
      </c>
    </row>
    <row r="6360">
      <c r="A6360" s="127" t="n">
        <v>46181</v>
      </c>
      <c r="B6360" t="inlineStr">
        <is>
          <t>KR103501GEC6</t>
        </is>
      </c>
      <c r="C6360" t="inlineStr">
        <is>
          <t>국고02875-2712(24-12)</t>
        </is>
      </c>
      <c r="D6360" s="178" t="n">
        <v>46731</v>
      </c>
      <c r="E6360" t="n">
        <v>0</v>
      </c>
      <c r="F6360" t="n">
        <v>0</v>
      </c>
      <c r="G6360" t="n">
        <v>0</v>
      </c>
      <c r="H6360" t="n">
        <v>-100</v>
      </c>
    </row>
    <row r="6361">
      <c r="A6361" s="127" t="n">
        <v>46181</v>
      </c>
      <c r="B6361" t="inlineStr">
        <is>
          <t>KR103501GF63</t>
        </is>
      </c>
      <c r="C6361" t="inlineStr">
        <is>
          <t>국고02250-2806(25-4)</t>
        </is>
      </c>
      <c r="D6361" s="178" t="n">
        <v>46914</v>
      </c>
      <c r="E6361" t="n">
        <v>500</v>
      </c>
      <c r="F6361" t="n">
        <v>100</v>
      </c>
      <c r="G6361" t="n">
        <v>-120</v>
      </c>
      <c r="H6361" t="n">
        <v>-560</v>
      </c>
    </row>
    <row r="6362">
      <c r="A6362" s="127" t="n">
        <v>46181</v>
      </c>
      <c r="B6362" t="inlineStr">
        <is>
          <t>KR103501GFC3</t>
        </is>
      </c>
      <c r="C6362" t="inlineStr">
        <is>
          <t>국고02750-2812(25-10)</t>
        </is>
      </c>
      <c r="D6362" s="178" t="n">
        <v>47097</v>
      </c>
      <c r="E6362" t="n">
        <v>500</v>
      </c>
      <c r="F6362" t="n">
        <v>80</v>
      </c>
      <c r="G6362" t="n">
        <v>-812</v>
      </c>
      <c r="H6362" t="n">
        <v>-1468</v>
      </c>
    </row>
    <row r="6363">
      <c r="A6363" s="127" t="n">
        <v>46181</v>
      </c>
      <c r="B6363" t="inlineStr">
        <is>
          <t>KR103501GG39</t>
        </is>
      </c>
      <c r="C6363" t="inlineStr">
        <is>
          <t>국고03500-5603(26-2)</t>
        </is>
      </c>
      <c r="D6363" s="178" t="n">
        <v>57049</v>
      </c>
      <c r="E6363" t="n">
        <v>3357</v>
      </c>
      <c r="F6363" t="n">
        <v>-180</v>
      </c>
      <c r="G6363" t="n">
        <v>190</v>
      </c>
      <c r="H6363" t="n">
        <v>-5</v>
      </c>
    </row>
    <row r="6364">
      <c r="A6364" s="127" t="n">
        <v>46181</v>
      </c>
      <c r="B6364" t="inlineStr">
        <is>
          <t>KR103501GG62</t>
        </is>
      </c>
      <c r="C6364" t="inlineStr">
        <is>
          <t>국고03500-2906(26-5)</t>
        </is>
      </c>
      <c r="D6364" s="178" t="n">
        <v>47279</v>
      </c>
      <c r="E6364" t="n">
        <v>300</v>
      </c>
      <c r="F6364" t="n">
        <v>740</v>
      </c>
      <c r="G6364" t="n">
        <v>300</v>
      </c>
      <c r="H6364" t="n">
        <v>1480</v>
      </c>
    </row>
    <row r="6365">
      <c r="A6365" s="127" t="n">
        <v>46181</v>
      </c>
      <c r="B6365" t="inlineStr">
        <is>
          <t>KR10350271C8</t>
        </is>
      </c>
      <c r="C6365" t="inlineStr">
        <is>
          <t>국고04000-3112(11-7)</t>
        </is>
      </c>
      <c r="D6365" s="178" t="n">
        <v>48192</v>
      </c>
      <c r="E6365" t="n">
        <v>-265</v>
      </c>
      <c r="F6365" t="n">
        <v>0</v>
      </c>
      <c r="G6365" t="n">
        <v>0</v>
      </c>
      <c r="H6365" t="n">
        <v>0</v>
      </c>
    </row>
    <row r="6366">
      <c r="A6366" s="127" t="n">
        <v>46181</v>
      </c>
      <c r="B6366" t="inlineStr">
        <is>
          <t>KR1035027WC3</t>
        </is>
      </c>
      <c r="C6366" t="inlineStr">
        <is>
          <t>국고05500-2912(09-5)</t>
        </is>
      </c>
      <c r="D6366" s="178" t="n">
        <v>47462</v>
      </c>
      <c r="E6366" t="n">
        <v>500</v>
      </c>
      <c r="F6366" t="n">
        <v>60</v>
      </c>
      <c r="G6366" t="n">
        <v>0</v>
      </c>
      <c r="H6366" t="n">
        <v>-100</v>
      </c>
    </row>
    <row r="6367">
      <c r="A6367" s="127" t="n">
        <v>46181</v>
      </c>
      <c r="B6367" t="inlineStr">
        <is>
          <t>KR103502G3C1</t>
        </is>
      </c>
      <c r="C6367" t="inlineStr">
        <is>
          <t>국고03750-3312(13-8)</t>
        </is>
      </c>
      <c r="D6367" s="178" t="n">
        <v>48923</v>
      </c>
      <c r="E6367" t="n">
        <v>100</v>
      </c>
      <c r="F6367" t="n">
        <v>0</v>
      </c>
      <c r="G6367" t="n">
        <v>0</v>
      </c>
      <c r="H6367" t="n">
        <v>-1</v>
      </c>
    </row>
    <row r="6368">
      <c r="A6368" s="127" t="n">
        <v>46181</v>
      </c>
      <c r="B6368" t="inlineStr">
        <is>
          <t>KR103502G636</t>
        </is>
      </c>
      <c r="C6368" t="inlineStr">
        <is>
          <t>국고02000-4603(16-1)</t>
        </is>
      </c>
      <c r="D6368" s="178" t="n">
        <v>53396</v>
      </c>
      <c r="E6368" t="n">
        <v>-552</v>
      </c>
      <c r="F6368" t="n">
        <v>0</v>
      </c>
      <c r="G6368" t="n">
        <v>0</v>
      </c>
      <c r="H6368" t="n">
        <v>0</v>
      </c>
    </row>
    <row r="6369">
      <c r="A6369" s="127" t="n">
        <v>46181</v>
      </c>
      <c r="B6369" t="inlineStr">
        <is>
          <t>KR103502G6C4</t>
        </is>
      </c>
      <c r="C6369" t="inlineStr">
        <is>
          <t>국고01500-2612(16-8)</t>
        </is>
      </c>
      <c r="D6369" s="178" t="n">
        <v>46366</v>
      </c>
      <c r="E6369" t="n">
        <v>0</v>
      </c>
      <c r="F6369" t="n">
        <v>0</v>
      </c>
      <c r="G6369" t="n">
        <v>0</v>
      </c>
      <c r="H6369" t="n">
        <v>100</v>
      </c>
    </row>
    <row r="6370">
      <c r="A6370" s="127" t="n">
        <v>46181</v>
      </c>
      <c r="B6370" t="inlineStr">
        <is>
          <t>KR103502G768</t>
        </is>
      </c>
      <c r="C6370" t="inlineStr">
        <is>
          <t>국고02125-2706(17-3)</t>
        </is>
      </c>
      <c r="D6370" s="178" t="n">
        <v>46548</v>
      </c>
      <c r="E6370" t="n">
        <v>100</v>
      </c>
      <c r="F6370" t="n">
        <v>0</v>
      </c>
      <c r="G6370" t="n">
        <v>0</v>
      </c>
      <c r="H6370" t="n">
        <v>0</v>
      </c>
    </row>
    <row r="6371">
      <c r="A6371" s="127" t="n">
        <v>46181</v>
      </c>
      <c r="B6371" t="inlineStr">
        <is>
          <t>KR103502G7C2</t>
        </is>
      </c>
      <c r="C6371" t="inlineStr">
        <is>
          <t>국고02375-2712(17-7)</t>
        </is>
      </c>
      <c r="D6371" s="178" t="n">
        <v>46731</v>
      </c>
      <c r="E6371" t="n">
        <v>0</v>
      </c>
      <c r="F6371" t="n">
        <v>0</v>
      </c>
      <c r="G6371" t="n">
        <v>0</v>
      </c>
      <c r="H6371" t="n">
        <v>-100</v>
      </c>
    </row>
    <row r="6372">
      <c r="A6372" s="127" t="n">
        <v>46181</v>
      </c>
      <c r="B6372" t="inlineStr">
        <is>
          <t>KR103502G867</t>
        </is>
      </c>
      <c r="C6372" t="inlineStr">
        <is>
          <t>국고02625-2806(18-4)</t>
        </is>
      </c>
      <c r="D6372" s="178" t="n">
        <v>46914</v>
      </c>
      <c r="E6372" t="n">
        <v>1</v>
      </c>
      <c r="F6372" t="n">
        <v>0</v>
      </c>
      <c r="G6372" t="n">
        <v>0</v>
      </c>
      <c r="H6372" t="n">
        <v>-2</v>
      </c>
    </row>
    <row r="6373">
      <c r="A6373" s="127" t="n">
        <v>46181</v>
      </c>
      <c r="B6373" t="inlineStr">
        <is>
          <t>KR103502G891</t>
        </is>
      </c>
      <c r="C6373" t="inlineStr">
        <is>
          <t>국고02375-3809(18-7)</t>
        </is>
      </c>
      <c r="D6373" s="178" t="n">
        <v>50658</v>
      </c>
      <c r="E6373" t="n">
        <v>1</v>
      </c>
      <c r="F6373" t="n">
        <v>0</v>
      </c>
      <c r="G6373" t="n">
        <v>0</v>
      </c>
      <c r="H6373" t="n">
        <v>0</v>
      </c>
    </row>
    <row r="6374">
      <c r="A6374" s="127" t="n">
        <v>46181</v>
      </c>
      <c r="B6374" t="inlineStr">
        <is>
          <t>KR103502G8C0</t>
        </is>
      </c>
      <c r="C6374" t="inlineStr">
        <is>
          <t>국고02375-2812(18-10)</t>
        </is>
      </c>
      <c r="D6374" s="178" t="n">
        <v>47097</v>
      </c>
      <c r="E6374" t="n">
        <v>70</v>
      </c>
      <c r="F6374" t="n">
        <v>0</v>
      </c>
      <c r="G6374" t="n">
        <v>0</v>
      </c>
      <c r="H6374" t="n">
        <v>0</v>
      </c>
    </row>
    <row r="6375">
      <c r="A6375" s="127" t="n">
        <v>46181</v>
      </c>
      <c r="B6375" t="inlineStr">
        <is>
          <t>KR103502G933</t>
        </is>
      </c>
      <c r="C6375" t="inlineStr">
        <is>
          <t>국고02000-4903(19-2)</t>
        </is>
      </c>
      <c r="D6375" s="178" t="n">
        <v>54492</v>
      </c>
      <c r="E6375" t="n">
        <v>-502</v>
      </c>
      <c r="F6375" t="n">
        <v>0</v>
      </c>
      <c r="G6375" t="n">
        <v>0</v>
      </c>
      <c r="H6375" t="n">
        <v>0</v>
      </c>
    </row>
    <row r="6376">
      <c r="A6376" s="127" t="n">
        <v>46181</v>
      </c>
      <c r="B6376" t="inlineStr">
        <is>
          <t>KR103502G966</t>
        </is>
      </c>
      <c r="C6376" t="inlineStr">
        <is>
          <t>국고01875-2906(19-4)</t>
        </is>
      </c>
      <c r="D6376" s="178" t="n">
        <v>47279</v>
      </c>
      <c r="E6376" t="n">
        <v>1000</v>
      </c>
      <c r="F6376" t="n">
        <v>-100</v>
      </c>
      <c r="G6376" t="n">
        <v>0</v>
      </c>
      <c r="H6376" t="n">
        <v>0</v>
      </c>
    </row>
    <row r="6377">
      <c r="A6377" s="127" t="n">
        <v>46181</v>
      </c>
      <c r="B6377" t="inlineStr">
        <is>
          <t>KR103502G990</t>
        </is>
      </c>
      <c r="C6377" t="inlineStr">
        <is>
          <t>국고01125-3909(19-6)</t>
        </is>
      </c>
      <c r="D6377" s="178" t="n">
        <v>51023</v>
      </c>
      <c r="E6377" t="n">
        <v>0</v>
      </c>
      <c r="F6377" t="n">
        <v>0</v>
      </c>
      <c r="G6377" t="n">
        <v>0</v>
      </c>
      <c r="H6377" t="n">
        <v>-20</v>
      </c>
    </row>
    <row r="6378">
      <c r="A6378" s="127" t="n">
        <v>46181</v>
      </c>
      <c r="B6378" t="inlineStr">
        <is>
          <t>KR103502G9C8</t>
        </is>
      </c>
      <c r="C6378" t="inlineStr">
        <is>
          <t>국고01375-2912(19-8)</t>
        </is>
      </c>
      <c r="D6378" s="178" t="n">
        <v>47462</v>
      </c>
      <c r="E6378" t="n">
        <v>0</v>
      </c>
      <c r="F6378" t="n">
        <v>44</v>
      </c>
      <c r="G6378" t="n">
        <v>0</v>
      </c>
      <c r="H6378" t="n">
        <v>0</v>
      </c>
    </row>
    <row r="6379">
      <c r="A6379" s="127" t="n">
        <v>46181</v>
      </c>
      <c r="B6379" t="inlineStr">
        <is>
          <t>KR103502GA34</t>
        </is>
      </c>
      <c r="C6379" t="inlineStr">
        <is>
          <t>국고01500-5003(20-2)</t>
        </is>
      </c>
      <c r="D6379" s="178" t="n">
        <v>54857</v>
      </c>
      <c r="E6379" t="n">
        <v>1</v>
      </c>
      <c r="F6379" t="n">
        <v>99</v>
      </c>
      <c r="G6379" t="n">
        <v>0</v>
      </c>
      <c r="H6379" t="n">
        <v>0</v>
      </c>
    </row>
    <row r="6380">
      <c r="A6380" s="127" t="n">
        <v>46181</v>
      </c>
      <c r="B6380" t="inlineStr">
        <is>
          <t>KR103502GA67</t>
        </is>
      </c>
      <c r="C6380" t="inlineStr">
        <is>
          <t>국고01375-3006(20-4)</t>
        </is>
      </c>
      <c r="D6380" s="178" t="n">
        <v>47644</v>
      </c>
      <c r="E6380" t="n">
        <v>-119</v>
      </c>
      <c r="F6380" t="n">
        <v>0</v>
      </c>
      <c r="G6380" t="n">
        <v>-50</v>
      </c>
      <c r="H6380" t="n">
        <v>-150</v>
      </c>
    </row>
    <row r="6381">
      <c r="A6381" s="127" t="n">
        <v>46181</v>
      </c>
      <c r="B6381" t="inlineStr">
        <is>
          <t>KR103502GA91</t>
        </is>
      </c>
      <c r="C6381" t="inlineStr">
        <is>
          <t>국고01500-4009(20-7)</t>
        </is>
      </c>
      <c r="D6381" s="178" t="n">
        <v>51389</v>
      </c>
      <c r="E6381" t="n">
        <v>51</v>
      </c>
      <c r="F6381" t="n">
        <v>0</v>
      </c>
      <c r="G6381" t="n">
        <v>-10</v>
      </c>
      <c r="H6381" t="n">
        <v>10</v>
      </c>
    </row>
    <row r="6382">
      <c r="A6382" s="127" t="n">
        <v>46181</v>
      </c>
      <c r="B6382" t="inlineStr">
        <is>
          <t>KR103502GAC2</t>
        </is>
      </c>
      <c r="C6382" t="inlineStr">
        <is>
          <t>국고01500-3012(20-9)</t>
        </is>
      </c>
      <c r="D6382" s="178" t="n">
        <v>47827</v>
      </c>
      <c r="E6382" t="n">
        <v>0</v>
      </c>
      <c r="F6382" t="n">
        <v>100</v>
      </c>
      <c r="G6382" t="n">
        <v>0</v>
      </c>
      <c r="H6382" t="n">
        <v>0</v>
      </c>
    </row>
    <row r="6383">
      <c r="A6383" s="127" t="n">
        <v>46181</v>
      </c>
      <c r="B6383" t="inlineStr">
        <is>
          <t>KR103502GB33</t>
        </is>
      </c>
      <c r="C6383" t="inlineStr">
        <is>
          <t>국고01875-5103(21-2)</t>
        </is>
      </c>
      <c r="D6383" s="178" t="n">
        <v>55222</v>
      </c>
      <c r="E6383" t="n">
        <v>-994</v>
      </c>
      <c r="F6383" t="n">
        <v>0</v>
      </c>
      <c r="G6383" t="n">
        <v>0</v>
      </c>
      <c r="H6383" t="n">
        <v>0</v>
      </c>
    </row>
    <row r="6384">
      <c r="A6384" s="127" t="n">
        <v>46181</v>
      </c>
      <c r="B6384" t="inlineStr">
        <is>
          <t>KR103502GB66</t>
        </is>
      </c>
      <c r="C6384" t="inlineStr">
        <is>
          <t>국고02000-3106(21-5)</t>
        </is>
      </c>
      <c r="D6384" s="178" t="n">
        <v>48009</v>
      </c>
      <c r="E6384" t="n">
        <v>-437</v>
      </c>
      <c r="F6384" t="n">
        <v>0</v>
      </c>
      <c r="G6384" t="n">
        <v>0</v>
      </c>
      <c r="H6384" t="n">
        <v>0</v>
      </c>
    </row>
    <row r="6385">
      <c r="A6385" s="127" t="n">
        <v>46181</v>
      </c>
      <c r="B6385" t="inlineStr">
        <is>
          <t>KR103502GBC0</t>
        </is>
      </c>
      <c r="C6385" t="inlineStr">
        <is>
          <t>국고02375-3112(21-11)</t>
        </is>
      </c>
      <c r="D6385" s="178" t="n">
        <v>48192</v>
      </c>
      <c r="E6385" t="n">
        <v>284</v>
      </c>
      <c r="F6385" t="n">
        <v>0</v>
      </c>
      <c r="G6385" t="n">
        <v>0</v>
      </c>
      <c r="H6385" t="n">
        <v>0</v>
      </c>
    </row>
    <row r="6386">
      <c r="A6386" s="127" t="n">
        <v>46181</v>
      </c>
      <c r="B6386" t="inlineStr">
        <is>
          <t>KR103502GC32</t>
        </is>
      </c>
      <c r="C6386" t="inlineStr">
        <is>
          <t>국고02500-5203(22-2)</t>
        </is>
      </c>
      <c r="D6386" s="178" t="n">
        <v>55588</v>
      </c>
      <c r="E6386" t="n">
        <v>-374</v>
      </c>
      <c r="F6386" t="n">
        <v>0</v>
      </c>
      <c r="G6386" t="n">
        <v>0</v>
      </c>
      <c r="H6386" t="n">
        <v>0</v>
      </c>
    </row>
    <row r="6387">
      <c r="A6387" s="127" t="n">
        <v>46181</v>
      </c>
      <c r="B6387" t="inlineStr">
        <is>
          <t>KR103502GC65</t>
        </is>
      </c>
      <c r="C6387" t="inlineStr">
        <is>
          <t>국고03375-3206(22-5)</t>
        </is>
      </c>
      <c r="D6387" s="178" t="n">
        <v>48375</v>
      </c>
      <c r="E6387" t="n">
        <v>-328</v>
      </c>
      <c r="F6387" t="n">
        <v>0</v>
      </c>
      <c r="G6387" t="n">
        <v>0</v>
      </c>
      <c r="H6387" t="n">
        <v>0</v>
      </c>
    </row>
    <row r="6388">
      <c r="A6388" s="127" t="n">
        <v>46181</v>
      </c>
      <c r="B6388" t="inlineStr">
        <is>
          <t>KR103502GCC8</t>
        </is>
      </c>
      <c r="C6388" t="inlineStr">
        <is>
          <t>국고04250-3212(22-14)</t>
        </is>
      </c>
      <c r="D6388" s="178" t="n">
        <v>48558</v>
      </c>
      <c r="E6388" t="n">
        <v>-384</v>
      </c>
      <c r="F6388" t="n">
        <v>0</v>
      </c>
      <c r="G6388" t="n">
        <v>0</v>
      </c>
      <c r="H6388" t="n">
        <v>0</v>
      </c>
    </row>
    <row r="6389">
      <c r="A6389" s="127" t="n">
        <v>46181</v>
      </c>
      <c r="B6389" t="inlineStr">
        <is>
          <t>KR103502GD31</t>
        </is>
      </c>
      <c r="C6389" t="inlineStr">
        <is>
          <t>국고03250-5303(23-2)</t>
        </is>
      </c>
      <c r="D6389" s="178" t="n">
        <v>55953</v>
      </c>
      <c r="E6389" t="n">
        <v>-333</v>
      </c>
      <c r="F6389" t="n">
        <v>-200</v>
      </c>
      <c r="G6389" t="n">
        <v>100</v>
      </c>
      <c r="H6389" t="n">
        <v>30</v>
      </c>
    </row>
    <row r="6390">
      <c r="A6390" s="127" t="n">
        <v>46181</v>
      </c>
      <c r="B6390" t="inlineStr">
        <is>
          <t>KR103502GD64</t>
        </is>
      </c>
      <c r="C6390" t="inlineStr">
        <is>
          <t>국고03250-3306(23-5)</t>
        </is>
      </c>
      <c r="D6390" s="178" t="n">
        <v>48740</v>
      </c>
      <c r="E6390" t="n">
        <v>0</v>
      </c>
      <c r="F6390" t="n">
        <v>0</v>
      </c>
      <c r="G6390" t="n">
        <v>0</v>
      </c>
      <c r="H6390" t="n">
        <v>-10</v>
      </c>
    </row>
    <row r="6391">
      <c r="A6391" s="127" t="n">
        <v>46181</v>
      </c>
      <c r="B6391" t="inlineStr">
        <is>
          <t>KR103502GD98</t>
        </is>
      </c>
      <c r="C6391" t="inlineStr">
        <is>
          <t>국고03625-5309(23-7)</t>
        </is>
      </c>
      <c r="D6391" s="178" t="n">
        <v>56137</v>
      </c>
      <c r="E6391" t="n">
        <v>-445</v>
      </c>
      <c r="F6391" t="n">
        <v>0</v>
      </c>
      <c r="G6391" t="n">
        <v>0</v>
      </c>
      <c r="H6391" t="n">
        <v>0</v>
      </c>
    </row>
    <row r="6392">
      <c r="A6392" s="127" t="n">
        <v>46181</v>
      </c>
      <c r="B6392" t="inlineStr">
        <is>
          <t>KR103502GE30</t>
        </is>
      </c>
      <c r="C6392" t="inlineStr">
        <is>
          <t>국고03250-5403(24-2)</t>
        </is>
      </c>
      <c r="D6392" s="178" t="n">
        <v>56318</v>
      </c>
      <c r="E6392" t="n">
        <v>-300</v>
      </c>
      <c r="F6392" t="n">
        <v>0</v>
      </c>
      <c r="G6392" t="n">
        <v>0</v>
      </c>
      <c r="H6392" t="n">
        <v>0</v>
      </c>
    </row>
    <row r="6393">
      <c r="A6393" s="127" t="n">
        <v>46181</v>
      </c>
      <c r="B6393" t="inlineStr">
        <is>
          <t>KR103502GE63</t>
        </is>
      </c>
      <c r="C6393" t="inlineStr">
        <is>
          <t>국고03500-3406(24-5)</t>
        </is>
      </c>
      <c r="D6393" s="178" t="n">
        <v>49105</v>
      </c>
      <c r="E6393" t="n">
        <v>-176</v>
      </c>
      <c r="F6393" t="n">
        <v>-100</v>
      </c>
      <c r="G6393" t="n">
        <v>0</v>
      </c>
      <c r="H6393" t="n">
        <v>-100</v>
      </c>
    </row>
    <row r="6394">
      <c r="A6394" s="127" t="n">
        <v>46181</v>
      </c>
      <c r="B6394" t="inlineStr">
        <is>
          <t>KR103502GEC4</t>
        </is>
      </c>
      <c r="C6394" t="inlineStr">
        <is>
          <t>국고03000-3412(24-13)</t>
        </is>
      </c>
      <c r="D6394" s="178" t="n">
        <v>49288</v>
      </c>
      <c r="E6394" t="n">
        <v>-50</v>
      </c>
      <c r="F6394" t="n">
        <v>0</v>
      </c>
      <c r="G6394" t="n">
        <v>0</v>
      </c>
      <c r="H6394" t="n">
        <v>-50</v>
      </c>
    </row>
    <row r="6395">
      <c r="A6395" s="127" t="n">
        <v>46181</v>
      </c>
      <c r="B6395" t="inlineStr">
        <is>
          <t>KR103502GF39</t>
        </is>
      </c>
      <c r="C6395" t="inlineStr">
        <is>
          <t>국고02625-5503(25-2)</t>
        </is>
      </c>
      <c r="D6395" s="178" t="n">
        <v>56683</v>
      </c>
      <c r="E6395" t="n">
        <v>200</v>
      </c>
      <c r="F6395" t="n">
        <v>100</v>
      </c>
      <c r="G6395" t="n">
        <v>0</v>
      </c>
      <c r="H6395" t="n">
        <v>0</v>
      </c>
    </row>
    <row r="6396">
      <c r="A6396" s="127" t="n">
        <v>46181</v>
      </c>
      <c r="B6396" t="inlineStr">
        <is>
          <t>KR103502GF62</t>
        </is>
      </c>
      <c r="C6396" t="inlineStr">
        <is>
          <t>국고02625-3506(25-5)</t>
        </is>
      </c>
      <c r="D6396" s="178" t="n">
        <v>49470</v>
      </c>
      <c r="E6396" t="n">
        <v>100</v>
      </c>
      <c r="F6396" t="n">
        <v>0</v>
      </c>
      <c r="G6396" t="n">
        <v>0</v>
      </c>
      <c r="H6396" t="n">
        <v>-120</v>
      </c>
    </row>
    <row r="6397">
      <c r="A6397" s="127" t="n">
        <v>46181</v>
      </c>
      <c r="B6397" t="inlineStr">
        <is>
          <t>KR103502GF96</t>
        </is>
      </c>
      <c r="C6397" t="inlineStr">
        <is>
          <t>국고02625-5509(25-7)</t>
        </is>
      </c>
      <c r="D6397" s="178" t="n">
        <v>56867</v>
      </c>
      <c r="E6397" t="n">
        <v>500</v>
      </c>
      <c r="F6397" t="n">
        <v>-100</v>
      </c>
      <c r="G6397" t="n">
        <v>0</v>
      </c>
      <c r="H6397" t="n">
        <v>-50</v>
      </c>
    </row>
    <row r="6398">
      <c r="A6398" s="127" t="n">
        <v>46181</v>
      </c>
      <c r="B6398" t="inlineStr">
        <is>
          <t>KR103502GFC1</t>
        </is>
      </c>
      <c r="C6398" t="inlineStr">
        <is>
          <t>국고03250-3512(25-11)</t>
        </is>
      </c>
      <c r="D6398" s="178" t="n">
        <v>49653</v>
      </c>
      <c r="E6398" t="n">
        <v>1540</v>
      </c>
      <c r="F6398" t="n">
        <v>-400</v>
      </c>
      <c r="G6398" t="n">
        <v>267</v>
      </c>
      <c r="H6398" t="n">
        <v>-1378</v>
      </c>
    </row>
    <row r="6399">
      <c r="A6399" s="127" t="n">
        <v>46181</v>
      </c>
      <c r="B6399" t="inlineStr">
        <is>
          <t>KR103502GG38</t>
        </is>
      </c>
      <c r="C6399" t="inlineStr">
        <is>
          <t>국고03000-2803(26-1)</t>
        </is>
      </c>
      <c r="D6399" s="178" t="n">
        <v>46822</v>
      </c>
      <c r="E6399" t="n">
        <v>3900</v>
      </c>
      <c r="F6399" t="n">
        <v>0</v>
      </c>
      <c r="G6399" t="n">
        <v>240</v>
      </c>
      <c r="H6399" t="n">
        <v>30</v>
      </c>
    </row>
    <row r="6400">
      <c r="A6400" s="127" t="n">
        <v>46181</v>
      </c>
      <c r="B6400" t="inlineStr">
        <is>
          <t>KR1035037T34</t>
        </is>
      </c>
      <c r="C6400" t="inlineStr">
        <is>
          <t>국고05250-2703(07-3)</t>
        </is>
      </c>
      <c r="D6400" s="178" t="n">
        <v>46456</v>
      </c>
      <c r="E6400" t="n">
        <v>0</v>
      </c>
      <c r="F6400" t="n">
        <v>0</v>
      </c>
      <c r="G6400" t="n">
        <v>200</v>
      </c>
      <c r="H6400" t="n">
        <v>0</v>
      </c>
    </row>
    <row r="6401">
      <c r="A6401" s="127" t="n">
        <v>46181</v>
      </c>
      <c r="B6401" t="inlineStr">
        <is>
          <t>KR103503GE96</t>
        </is>
      </c>
      <c r="C6401" t="inlineStr">
        <is>
          <t>국고02875-2609(24-9)</t>
        </is>
      </c>
      <c r="D6401" s="178" t="n">
        <v>46275</v>
      </c>
      <c r="E6401" t="n">
        <v>0</v>
      </c>
      <c r="F6401" t="n">
        <v>0</v>
      </c>
      <c r="G6401" t="n">
        <v>0</v>
      </c>
      <c r="H6401" t="n">
        <v>-10</v>
      </c>
    </row>
    <row r="6402">
      <c r="A6402" s="127" t="n">
        <v>46181</v>
      </c>
      <c r="B6402" t="inlineStr">
        <is>
          <t>KR103503GF38</t>
        </is>
      </c>
      <c r="C6402" t="inlineStr">
        <is>
          <t>국고02625-3003(25-3)</t>
        </is>
      </c>
      <c r="D6402" s="178" t="n">
        <v>47552</v>
      </c>
      <c r="E6402" t="n">
        <v>1</v>
      </c>
      <c r="F6402" t="n">
        <v>0</v>
      </c>
      <c r="G6402" t="n">
        <v>0</v>
      </c>
      <c r="H6402" t="n">
        <v>0</v>
      </c>
    </row>
    <row r="6403">
      <c r="A6403" s="127" t="n">
        <v>46181</v>
      </c>
      <c r="B6403" t="inlineStr">
        <is>
          <t>KR103503GF95</t>
        </is>
      </c>
      <c r="C6403" t="inlineStr">
        <is>
          <t>국고02500-3009(25-8)</t>
        </is>
      </c>
      <c r="D6403" s="178" t="n">
        <v>47736</v>
      </c>
      <c r="E6403" t="n">
        <v>0</v>
      </c>
      <c r="F6403" t="n">
        <v>400</v>
      </c>
      <c r="G6403" t="n">
        <v>-170</v>
      </c>
      <c r="H6403" t="n">
        <v>-760</v>
      </c>
    </row>
    <row r="6404">
      <c r="A6404" s="127" t="n">
        <v>46181</v>
      </c>
      <c r="B6404" t="inlineStr">
        <is>
          <t>KR103503GG37</t>
        </is>
      </c>
      <c r="C6404" t="inlineStr">
        <is>
          <t>국고03375-3103(26-3)</t>
        </is>
      </c>
      <c r="D6404" s="178" t="n">
        <v>47917</v>
      </c>
      <c r="E6404" t="n">
        <v>3727</v>
      </c>
      <c r="F6404" t="n">
        <v>660</v>
      </c>
      <c r="G6404" t="n">
        <v>-25</v>
      </c>
      <c r="H6404" t="n">
        <v>615</v>
      </c>
    </row>
    <row r="6405">
      <c r="A6405" s="127" t="n">
        <v>46181</v>
      </c>
      <c r="B6405" t="inlineStr">
        <is>
          <t>KR103503GG60</t>
        </is>
      </c>
      <c r="C6405" t="inlineStr">
        <is>
          <t>국고04250-3606(26-6)</t>
        </is>
      </c>
      <c r="D6405" s="178" t="n">
        <v>49836</v>
      </c>
      <c r="E6405" t="n">
        <v>0</v>
      </c>
      <c r="F6405" t="n">
        <v>400</v>
      </c>
      <c r="G6405" t="n">
        <v>0</v>
      </c>
      <c r="H6405" t="n">
        <v>160</v>
      </c>
    </row>
    <row r="6406">
      <c r="A6406" s="127" t="n">
        <v>46181</v>
      </c>
      <c r="B6406" t="inlineStr">
        <is>
          <t>KR103504GC97</t>
        </is>
      </c>
      <c r="C6406" t="inlineStr">
        <is>
          <t>국고03250-4209(22-11)</t>
        </is>
      </c>
      <c r="D6406" s="178" t="n">
        <v>52119</v>
      </c>
      <c r="E6406" t="n">
        <v>-278</v>
      </c>
      <c r="F6406" t="n">
        <v>0</v>
      </c>
      <c r="G6406" t="n">
        <v>0</v>
      </c>
      <c r="H6406" t="n">
        <v>0</v>
      </c>
    </row>
    <row r="6407">
      <c r="A6407" s="127" t="n">
        <v>46181</v>
      </c>
      <c r="B6407" t="inlineStr">
        <is>
          <t>KR103504GE95</t>
        </is>
      </c>
      <c r="C6407" t="inlineStr">
        <is>
          <t>국고02875-4409(24-10)</t>
        </is>
      </c>
      <c r="D6407" s="178" t="n">
        <v>52850</v>
      </c>
      <c r="E6407" t="n">
        <v>-429</v>
      </c>
      <c r="F6407" t="n">
        <v>0</v>
      </c>
      <c r="G6407" t="n">
        <v>0</v>
      </c>
      <c r="H6407" t="n">
        <v>0</v>
      </c>
    </row>
    <row r="6408">
      <c r="A6408" s="127" t="n">
        <v>46181</v>
      </c>
      <c r="B6408" t="inlineStr">
        <is>
          <t>KR103504GF94</t>
        </is>
      </c>
      <c r="C6408" t="inlineStr">
        <is>
          <t>국고02750-4509(25-9)</t>
        </is>
      </c>
      <c r="D6408" s="178" t="n">
        <v>53215</v>
      </c>
      <c r="E6408" t="n">
        <v>1507</v>
      </c>
      <c r="F6408" t="n">
        <v>30</v>
      </c>
      <c r="G6408" t="n">
        <v>100</v>
      </c>
      <c r="H6408" t="n">
        <v>-20</v>
      </c>
    </row>
    <row r="6409">
      <c r="A6409" s="127" t="n">
        <v>46181</v>
      </c>
      <c r="B6409" t="inlineStr">
        <is>
          <t>KR103505GC96</t>
        </is>
      </c>
      <c r="C6409" t="inlineStr">
        <is>
          <t>국고03500-7209(22-12)</t>
        </is>
      </c>
      <c r="D6409" s="178" t="n">
        <v>63077</v>
      </c>
      <c r="E6409" t="n">
        <v>0</v>
      </c>
      <c r="F6409" t="n">
        <v>-10</v>
      </c>
      <c r="G6409" t="n">
        <v>0</v>
      </c>
      <c r="H6409" t="n">
        <v>0</v>
      </c>
    </row>
    <row r="6410">
      <c r="A6410" s="127" t="n">
        <v>46181</v>
      </c>
      <c r="B6410" t="inlineStr">
        <is>
          <t>KR310101AG63</t>
        </is>
      </c>
      <c r="C6410" t="inlineStr">
        <is>
          <t>통안DC026-0901-0910</t>
        </is>
      </c>
      <c r="D6410" s="178" t="n">
        <v>46266</v>
      </c>
      <c r="E6410" t="n">
        <v>0</v>
      </c>
      <c r="F6410" t="n">
        <v>0</v>
      </c>
      <c r="G6410" t="n">
        <v>100</v>
      </c>
      <c r="H6410" t="n">
        <v>0</v>
      </c>
    </row>
    <row r="6411">
      <c r="A6411" s="127" t="n">
        <v>46181</v>
      </c>
      <c r="B6411" t="inlineStr">
        <is>
          <t>KR310101GF43</t>
        </is>
      </c>
      <c r="C6411" t="inlineStr">
        <is>
          <t>통안02620-2704-02</t>
        </is>
      </c>
      <c r="D6411" s="178" t="n">
        <v>46479</v>
      </c>
      <c r="E6411" t="n">
        <v>1200</v>
      </c>
      <c r="F6411" t="n">
        <v>0</v>
      </c>
      <c r="G6411" t="n">
        <v>0</v>
      </c>
      <c r="H6411" t="n">
        <v>0</v>
      </c>
    </row>
    <row r="6412">
      <c r="A6412" s="127" t="n">
        <v>46181</v>
      </c>
      <c r="B6412" t="inlineStr">
        <is>
          <t>KR310101GF76</t>
        </is>
      </c>
      <c r="C6412" t="inlineStr">
        <is>
          <t>통안02400-2707-02</t>
        </is>
      </c>
      <c r="D6412" s="178" t="n">
        <v>46570</v>
      </c>
      <c r="E6412" t="n">
        <v>0</v>
      </c>
      <c r="F6412" t="n">
        <v>0</v>
      </c>
      <c r="G6412" t="n">
        <v>0</v>
      </c>
      <c r="H6412" t="n">
        <v>12</v>
      </c>
    </row>
    <row r="6413">
      <c r="A6413" s="127" t="n">
        <v>46181</v>
      </c>
      <c r="B6413" t="inlineStr">
        <is>
          <t>KR310101GFA5</t>
        </is>
      </c>
      <c r="C6413" t="inlineStr">
        <is>
          <t>통안02500-2710-02</t>
        </is>
      </c>
      <c r="D6413" s="178" t="n">
        <v>46662</v>
      </c>
      <c r="E6413" t="n">
        <v>0</v>
      </c>
      <c r="F6413" t="n">
        <v>0</v>
      </c>
      <c r="G6413" t="n">
        <v>0</v>
      </c>
      <c r="H6413" t="n">
        <v>-100</v>
      </c>
    </row>
    <row r="6414">
      <c r="A6414" s="127" t="n">
        <v>46181</v>
      </c>
      <c r="B6414" t="inlineStr">
        <is>
          <t>KR310101GG42</t>
        </is>
      </c>
      <c r="C6414" t="inlineStr">
        <is>
          <t>통안03420-2804-02</t>
        </is>
      </c>
      <c r="D6414" s="178" t="n">
        <v>46845</v>
      </c>
      <c r="E6414" t="n">
        <v>100</v>
      </c>
      <c r="F6414" t="n">
        <v>-300</v>
      </c>
      <c r="G6414" t="n">
        <v>1300</v>
      </c>
      <c r="H6414" t="n">
        <v>0</v>
      </c>
    </row>
    <row r="6415">
      <c r="A6415" s="127" t="n">
        <v>46181</v>
      </c>
      <c r="B6415" t="inlineStr">
        <is>
          <t>KR310102AG62</t>
        </is>
      </c>
      <c r="C6415" t="inlineStr">
        <is>
          <t>통안DC026-0908-0910</t>
        </is>
      </c>
      <c r="D6415" s="178" t="n">
        <v>46273</v>
      </c>
      <c r="E6415" t="n">
        <v>500</v>
      </c>
      <c r="F6415" t="n">
        <v>3000</v>
      </c>
      <c r="G6415" t="n">
        <v>0</v>
      </c>
      <c r="H6415" t="n">
        <v>0</v>
      </c>
    </row>
    <row r="6416">
      <c r="A6416" s="127" t="n">
        <v>46181</v>
      </c>
      <c r="B6416" t="inlineStr">
        <is>
          <t>KR310102GD93</t>
        </is>
      </c>
      <c r="C6416" t="inlineStr">
        <is>
          <t>통안04000-2609-03</t>
        </is>
      </c>
      <c r="D6416" s="178" t="n">
        <v>46268</v>
      </c>
      <c r="E6416" t="n">
        <v>0</v>
      </c>
      <c r="F6416" t="n">
        <v>-500</v>
      </c>
      <c r="G6416" t="n">
        <v>0</v>
      </c>
      <c r="H6416" t="n">
        <v>0</v>
      </c>
    </row>
    <row r="6417">
      <c r="A6417" s="127" t="n">
        <v>46181</v>
      </c>
      <c r="B6417" t="inlineStr">
        <is>
          <t>KR310102GE92</t>
        </is>
      </c>
      <c r="C6417" t="inlineStr">
        <is>
          <t>통안02940-2709-03</t>
        </is>
      </c>
      <c r="D6417" s="178" t="n">
        <v>46633</v>
      </c>
      <c r="E6417" t="n">
        <v>0</v>
      </c>
      <c r="F6417" t="n">
        <v>300</v>
      </c>
      <c r="G6417" t="n">
        <v>0</v>
      </c>
      <c r="H6417" t="n">
        <v>0</v>
      </c>
    </row>
    <row r="6418">
      <c r="A6418" s="127" t="n">
        <v>46181</v>
      </c>
      <c r="B6418" t="inlineStr">
        <is>
          <t>KRC0350C2736</t>
        </is>
      </c>
      <c r="C6418" t="inlineStr">
        <is>
          <t>국고채이자03260-2703</t>
        </is>
      </c>
      <c r="D6418" s="178" t="n">
        <v>46456</v>
      </c>
      <c r="E6418" t="n">
        <v>0</v>
      </c>
      <c r="F6418" t="n">
        <v>0</v>
      </c>
      <c r="G6418" t="n">
        <v>0</v>
      </c>
      <c r="H6418" t="n">
        <v>100</v>
      </c>
    </row>
    <row r="6419">
      <c r="A6419" s="127" t="n">
        <v>46181</v>
      </c>
      <c r="B6419" t="inlineStr">
        <is>
          <t>KRC0350C2934</t>
        </is>
      </c>
      <c r="C6419" t="inlineStr">
        <is>
          <t>국고채이자01880-2903</t>
        </is>
      </c>
      <c r="D6419" s="178" t="n">
        <v>47187</v>
      </c>
      <c r="E6419" t="n">
        <v>0</v>
      </c>
      <c r="F6419" t="n">
        <v>0</v>
      </c>
      <c r="G6419" t="n">
        <v>0</v>
      </c>
      <c r="H6419" t="n">
        <v>-200</v>
      </c>
    </row>
    <row r="6420">
      <c r="A6420" s="127" t="n">
        <v>46181</v>
      </c>
      <c r="B6420" t="inlineStr">
        <is>
          <t>KRC0350C2967</t>
        </is>
      </c>
      <c r="C6420" t="inlineStr">
        <is>
          <t>국고채이자03390-2906</t>
        </is>
      </c>
      <c r="D6420" s="178" t="n">
        <v>47279</v>
      </c>
      <c r="E6420" t="n">
        <v>0</v>
      </c>
      <c r="F6420" t="n">
        <v>0</v>
      </c>
      <c r="G6420" t="n">
        <v>0</v>
      </c>
      <c r="H6420" t="n">
        <v>-100</v>
      </c>
    </row>
    <row r="6421">
      <c r="A6421" s="127" t="n">
        <v>46182</v>
      </c>
      <c r="B6421" t="inlineStr">
        <is>
          <t>KR101501DC14</t>
        </is>
      </c>
      <c r="C6421" t="inlineStr">
        <is>
          <t>국민주택1종22-01</t>
        </is>
      </c>
      <c r="D6421" s="178" t="n">
        <v>46418</v>
      </c>
      <c r="E6421" t="n">
        <v>0</v>
      </c>
      <c r="F6421" t="n">
        <v>0</v>
      </c>
      <c r="G6421" t="n">
        <v>-300</v>
      </c>
      <c r="H6421" t="n">
        <v>0</v>
      </c>
    </row>
    <row r="6422">
      <c r="A6422" s="127" t="n">
        <v>46182</v>
      </c>
      <c r="B6422" t="inlineStr">
        <is>
          <t>KR101501DC22</t>
        </is>
      </c>
      <c r="C6422" t="inlineStr">
        <is>
          <t>국민주택1종22-02</t>
        </is>
      </c>
      <c r="D6422" s="178" t="n">
        <v>46446</v>
      </c>
      <c r="E6422" t="n">
        <v>0</v>
      </c>
      <c r="F6422" t="n">
        <v>0</v>
      </c>
      <c r="G6422" t="n">
        <v>-500</v>
      </c>
      <c r="H6422" t="n">
        <v>0</v>
      </c>
    </row>
    <row r="6423">
      <c r="A6423" s="127" t="n">
        <v>46182</v>
      </c>
      <c r="B6423" t="inlineStr">
        <is>
          <t>KR101501DC63</t>
        </is>
      </c>
      <c r="C6423" t="inlineStr">
        <is>
          <t>국민주택1종22-06</t>
        </is>
      </c>
      <c r="D6423" s="178" t="n">
        <v>46568</v>
      </c>
      <c r="E6423" t="n">
        <v>0</v>
      </c>
      <c r="F6423" t="n">
        <v>98</v>
      </c>
      <c r="G6423" t="n">
        <v>0</v>
      </c>
      <c r="H6423" t="n">
        <v>0</v>
      </c>
    </row>
    <row r="6424">
      <c r="A6424" s="127" t="n">
        <v>46182</v>
      </c>
      <c r="B6424" t="inlineStr">
        <is>
          <t>KR101501DC71</t>
        </is>
      </c>
      <c r="C6424" t="inlineStr">
        <is>
          <t>국민주택1종22-07</t>
        </is>
      </c>
      <c r="D6424" s="178" t="n">
        <v>46599</v>
      </c>
      <c r="E6424" t="n">
        <v>0</v>
      </c>
      <c r="F6424" t="n">
        <v>0</v>
      </c>
      <c r="G6424" t="n">
        <v>-500</v>
      </c>
      <c r="H6424" t="n">
        <v>0</v>
      </c>
    </row>
    <row r="6425">
      <c r="A6425" s="127" t="n">
        <v>46182</v>
      </c>
      <c r="B6425" t="inlineStr">
        <is>
          <t>KR101501DD21</t>
        </is>
      </c>
      <c r="C6425" t="inlineStr">
        <is>
          <t>국민주택1종23-02</t>
        </is>
      </c>
      <c r="D6425" s="178" t="n">
        <v>46812</v>
      </c>
      <c r="E6425" t="n">
        <v>0</v>
      </c>
      <c r="F6425" t="n">
        <v>-100</v>
      </c>
      <c r="G6425" t="n">
        <v>0</v>
      </c>
      <c r="H6425" t="n">
        <v>0</v>
      </c>
    </row>
    <row r="6426">
      <c r="A6426" s="127" t="n">
        <v>46182</v>
      </c>
      <c r="B6426" t="inlineStr">
        <is>
          <t>KR101501DE79</t>
        </is>
      </c>
      <c r="C6426" t="inlineStr">
        <is>
          <t>국민주택1종24-07</t>
        </is>
      </c>
      <c r="D6426" s="178" t="n">
        <v>47330</v>
      </c>
      <c r="E6426" t="n">
        <v>0</v>
      </c>
      <c r="F6426" t="n">
        <v>-100</v>
      </c>
      <c r="G6426" t="n">
        <v>0</v>
      </c>
      <c r="H6426" t="n">
        <v>0</v>
      </c>
    </row>
    <row r="6427">
      <c r="A6427" s="127" t="n">
        <v>46182</v>
      </c>
      <c r="B6427" t="inlineStr">
        <is>
          <t>KR101501DG44</t>
        </is>
      </c>
      <c r="C6427" t="inlineStr">
        <is>
          <t>국민주택1종26-04</t>
        </is>
      </c>
      <c r="D6427" s="178" t="n">
        <v>47968</v>
      </c>
      <c r="E6427" t="n">
        <v>0</v>
      </c>
      <c r="F6427" t="n">
        <v>6</v>
      </c>
      <c r="G6427" t="n">
        <v>0</v>
      </c>
      <c r="H6427" t="n">
        <v>0</v>
      </c>
    </row>
    <row r="6428">
      <c r="A6428" s="127" t="n">
        <v>46182</v>
      </c>
      <c r="B6428" t="inlineStr">
        <is>
          <t>KR101501DG69</t>
        </is>
      </c>
      <c r="C6428" t="inlineStr">
        <is>
          <t>국민주택1종26-06</t>
        </is>
      </c>
      <c r="D6428" s="178" t="n">
        <v>48029</v>
      </c>
      <c r="E6428" t="n">
        <v>0</v>
      </c>
      <c r="F6428" t="n">
        <v>-64</v>
      </c>
      <c r="G6428" t="n">
        <v>0</v>
      </c>
      <c r="H6428" t="n">
        <v>-56</v>
      </c>
    </row>
    <row r="6429">
      <c r="A6429" s="127" t="n">
        <v>46182</v>
      </c>
      <c r="B6429" t="inlineStr">
        <is>
          <t>KR103103AG52</t>
        </is>
      </c>
      <c r="C6429" t="inlineStr">
        <is>
          <t>재정2026-0160-0063</t>
        </is>
      </c>
      <c r="D6429" s="178" t="n">
        <v>46226</v>
      </c>
      <c r="E6429" t="n">
        <v>0</v>
      </c>
      <c r="F6429" t="n">
        <v>0</v>
      </c>
      <c r="G6429" t="n">
        <v>200</v>
      </c>
      <c r="H6429" t="n">
        <v>0</v>
      </c>
    </row>
    <row r="6430">
      <c r="A6430" s="127" t="n">
        <v>46182</v>
      </c>
      <c r="B6430" t="inlineStr">
        <is>
          <t>KR10350172C8</t>
        </is>
      </c>
      <c r="C6430" t="inlineStr">
        <is>
          <t>국고03000-4212(12-5)</t>
        </is>
      </c>
      <c r="D6430" s="178" t="n">
        <v>52210</v>
      </c>
      <c r="E6430" t="n">
        <v>-540</v>
      </c>
      <c r="F6430" t="n">
        <v>0</v>
      </c>
      <c r="G6430" t="n">
        <v>0</v>
      </c>
      <c r="H6430" t="n">
        <v>0</v>
      </c>
    </row>
    <row r="6431">
      <c r="A6431" s="127" t="n">
        <v>46182</v>
      </c>
      <c r="B6431" t="inlineStr">
        <is>
          <t>KR103501GB91</t>
        </is>
      </c>
      <c r="C6431" t="inlineStr">
        <is>
          <t>국고01750-2609(21-7)</t>
        </is>
      </c>
      <c r="D6431" s="178" t="n">
        <v>46275</v>
      </c>
      <c r="E6431" t="n">
        <v>-18</v>
      </c>
      <c r="F6431" t="n">
        <v>0</v>
      </c>
      <c r="G6431" t="n">
        <v>0</v>
      </c>
      <c r="H6431" t="n">
        <v>0</v>
      </c>
    </row>
    <row r="6432">
      <c r="A6432" s="127" t="n">
        <v>46182</v>
      </c>
      <c r="B6432" t="inlineStr">
        <is>
          <t>KR103501GC33</t>
        </is>
      </c>
      <c r="C6432" t="inlineStr">
        <is>
          <t>국고02375-2703(22-1)</t>
        </is>
      </c>
      <c r="D6432" s="178" t="n">
        <v>46456</v>
      </c>
      <c r="E6432" t="n">
        <v>0</v>
      </c>
      <c r="F6432" t="n">
        <v>-600</v>
      </c>
      <c r="G6432" t="n">
        <v>0</v>
      </c>
      <c r="H6432" t="n">
        <v>0</v>
      </c>
    </row>
    <row r="6433">
      <c r="A6433" s="127" t="n">
        <v>46182</v>
      </c>
      <c r="B6433" t="inlineStr">
        <is>
          <t>KR103501GC90</t>
        </is>
      </c>
      <c r="C6433" t="inlineStr">
        <is>
          <t>국고03125-2709(22-8)</t>
        </is>
      </c>
      <c r="D6433" s="178" t="n">
        <v>46640</v>
      </c>
      <c r="E6433" t="n">
        <v>103</v>
      </c>
      <c r="F6433" t="n">
        <v>-100</v>
      </c>
      <c r="G6433" t="n">
        <v>0</v>
      </c>
      <c r="H6433" t="n">
        <v>0</v>
      </c>
    </row>
    <row r="6434">
      <c r="A6434" s="127" t="n">
        <v>46182</v>
      </c>
      <c r="B6434" t="inlineStr">
        <is>
          <t>KR103501GD32</t>
        </is>
      </c>
      <c r="C6434" t="inlineStr">
        <is>
          <t>국고03250-2803(23-1)</t>
        </is>
      </c>
      <c r="D6434" s="178" t="n">
        <v>46822</v>
      </c>
      <c r="E6434" t="n">
        <v>0</v>
      </c>
      <c r="F6434" t="n">
        <v>-200</v>
      </c>
      <c r="G6434" t="n">
        <v>0</v>
      </c>
      <c r="H6434" t="n">
        <v>0</v>
      </c>
    </row>
    <row r="6435">
      <c r="A6435" s="127" t="n">
        <v>46182</v>
      </c>
      <c r="B6435" t="inlineStr">
        <is>
          <t>KR103501GD99</t>
        </is>
      </c>
      <c r="C6435" t="inlineStr">
        <is>
          <t>국고03500-2809(23-6)</t>
        </is>
      </c>
      <c r="D6435" s="178" t="n">
        <v>47006</v>
      </c>
      <c r="E6435" t="n">
        <v>0</v>
      </c>
      <c r="F6435" t="n">
        <v>100</v>
      </c>
      <c r="G6435" t="n">
        <v>10</v>
      </c>
      <c r="H6435" t="n">
        <v>90</v>
      </c>
    </row>
    <row r="6436">
      <c r="A6436" s="127" t="n">
        <v>46182</v>
      </c>
      <c r="B6436" t="inlineStr">
        <is>
          <t>KR103501GDC8</t>
        </is>
      </c>
      <c r="C6436" t="inlineStr">
        <is>
          <t>국고03875-2612(23-10)</t>
        </is>
      </c>
      <c r="D6436" s="178" t="n">
        <v>46366</v>
      </c>
      <c r="E6436" t="n">
        <v>200</v>
      </c>
      <c r="F6436" t="n">
        <v>-70</v>
      </c>
      <c r="G6436" t="n">
        <v>-200</v>
      </c>
      <c r="H6436" t="n">
        <v>185</v>
      </c>
    </row>
    <row r="6437">
      <c r="A6437" s="127" t="n">
        <v>46182</v>
      </c>
      <c r="B6437" t="inlineStr">
        <is>
          <t>KR103501GE31</t>
        </is>
      </c>
      <c r="C6437" t="inlineStr">
        <is>
          <t>국고03250-2903(24-1)</t>
        </is>
      </c>
      <c r="D6437" s="178" t="n">
        <v>47187</v>
      </c>
      <c r="E6437" t="n">
        <v>0</v>
      </c>
      <c r="F6437" t="n">
        <v>0</v>
      </c>
      <c r="G6437" t="n">
        <v>-10</v>
      </c>
      <c r="H6437" t="n">
        <v>-100</v>
      </c>
    </row>
    <row r="6438">
      <c r="A6438" s="127" t="n">
        <v>46182</v>
      </c>
      <c r="B6438" t="inlineStr">
        <is>
          <t>KR103501GE64</t>
        </is>
      </c>
      <c r="C6438" t="inlineStr">
        <is>
          <t>국고03250-2706(24-4)</t>
        </is>
      </c>
      <c r="D6438" s="178" t="n">
        <v>46548</v>
      </c>
      <c r="E6438" t="n">
        <v>883</v>
      </c>
      <c r="F6438" t="n">
        <v>200</v>
      </c>
      <c r="G6438" t="n">
        <v>-640</v>
      </c>
      <c r="H6438" t="n">
        <v>50</v>
      </c>
    </row>
    <row r="6439">
      <c r="A6439" s="127" t="n">
        <v>46182</v>
      </c>
      <c r="B6439" t="inlineStr">
        <is>
          <t>KR103501GEC6</t>
        </is>
      </c>
      <c r="C6439" t="inlineStr">
        <is>
          <t>국고02875-2712(24-12)</t>
        </is>
      </c>
      <c r="D6439" s="178" t="n">
        <v>46731</v>
      </c>
      <c r="E6439" t="n">
        <v>-9</v>
      </c>
      <c r="F6439" t="n">
        <v>0</v>
      </c>
      <c r="G6439" t="n">
        <v>-5</v>
      </c>
      <c r="H6439" t="n">
        <v>-35</v>
      </c>
    </row>
    <row r="6440">
      <c r="A6440" s="127" t="n">
        <v>46182</v>
      </c>
      <c r="B6440" t="inlineStr">
        <is>
          <t>KR103501GF63</t>
        </is>
      </c>
      <c r="C6440" t="inlineStr">
        <is>
          <t>국고02250-2806(25-4)</t>
        </is>
      </c>
      <c r="D6440" s="178" t="n">
        <v>46914</v>
      </c>
      <c r="E6440" t="n">
        <v>700</v>
      </c>
      <c r="F6440" t="n">
        <v>-900</v>
      </c>
      <c r="G6440" t="n">
        <v>-700</v>
      </c>
      <c r="H6440" t="n">
        <v>-1560</v>
      </c>
    </row>
    <row r="6441">
      <c r="A6441" s="127" t="n">
        <v>46182</v>
      </c>
      <c r="B6441" t="inlineStr">
        <is>
          <t>KR103501GF97</t>
        </is>
      </c>
      <c r="C6441" t="inlineStr">
        <is>
          <t>국고02250-2709(25-6)</t>
        </is>
      </c>
      <c r="D6441" s="178" t="n">
        <v>46640</v>
      </c>
      <c r="E6441" t="n">
        <v>-500</v>
      </c>
      <c r="F6441" t="n">
        <v>0</v>
      </c>
      <c r="G6441" t="n">
        <v>0</v>
      </c>
      <c r="H6441" t="n">
        <v>-200</v>
      </c>
    </row>
    <row r="6442">
      <c r="A6442" s="127" t="n">
        <v>46182</v>
      </c>
      <c r="B6442" t="inlineStr">
        <is>
          <t>KR103501GFC3</t>
        </is>
      </c>
      <c r="C6442" t="inlineStr">
        <is>
          <t>국고02750-2812(25-10)</t>
        </is>
      </c>
      <c r="D6442" s="178" t="n">
        <v>47097</v>
      </c>
      <c r="E6442" t="n">
        <v>-800</v>
      </c>
      <c r="F6442" t="n">
        <v>-190</v>
      </c>
      <c r="G6442" t="n">
        <v>185</v>
      </c>
      <c r="H6442" t="n">
        <v>2465</v>
      </c>
    </row>
    <row r="6443">
      <c r="A6443" s="127" t="n">
        <v>46182</v>
      </c>
      <c r="B6443" t="inlineStr">
        <is>
          <t>KR103501GG39</t>
        </is>
      </c>
      <c r="C6443" t="inlineStr">
        <is>
          <t>국고03500-5603(26-2)</t>
        </is>
      </c>
      <c r="D6443" s="178" t="n">
        <v>57049</v>
      </c>
      <c r="E6443" t="n">
        <v>1510</v>
      </c>
      <c r="F6443" t="n">
        <v>1160</v>
      </c>
      <c r="G6443" t="n">
        <v>491</v>
      </c>
      <c r="H6443" t="n">
        <v>739</v>
      </c>
    </row>
    <row r="6444">
      <c r="A6444" s="127" t="n">
        <v>46182</v>
      </c>
      <c r="B6444" t="inlineStr">
        <is>
          <t>KR103501GG62</t>
        </is>
      </c>
      <c r="C6444" t="inlineStr">
        <is>
          <t>국고03500-2906(26-5)</t>
        </is>
      </c>
      <c r="D6444" s="178" t="n">
        <v>47279</v>
      </c>
      <c r="E6444" t="n">
        <v>0</v>
      </c>
      <c r="F6444" t="n">
        <v>-420</v>
      </c>
      <c r="G6444" t="n">
        <v>160</v>
      </c>
      <c r="H6444" t="n">
        <v>870</v>
      </c>
    </row>
    <row r="6445">
      <c r="A6445" s="127" t="n">
        <v>46182</v>
      </c>
      <c r="B6445" t="inlineStr">
        <is>
          <t>KR10350270C0</t>
        </is>
      </c>
      <c r="C6445" t="inlineStr">
        <is>
          <t>국고04750-3012(10-7)</t>
        </is>
      </c>
      <c r="D6445" s="178" t="n">
        <v>47827</v>
      </c>
      <c r="E6445" t="n">
        <v>0</v>
      </c>
      <c r="F6445" t="n">
        <v>20</v>
      </c>
      <c r="G6445" t="n">
        <v>0</v>
      </c>
      <c r="H6445" t="n">
        <v>0</v>
      </c>
    </row>
    <row r="6446">
      <c r="A6446" s="127" t="n">
        <v>46182</v>
      </c>
      <c r="B6446" t="inlineStr">
        <is>
          <t>KR1035027V32</t>
        </is>
      </c>
      <c r="C6446" t="inlineStr">
        <is>
          <t>국고05500-2803(08-2)</t>
        </is>
      </c>
      <c r="D6446" s="178" t="n">
        <v>46822</v>
      </c>
      <c r="E6446" t="n">
        <v>0</v>
      </c>
      <c r="F6446" t="n">
        <v>0</v>
      </c>
      <c r="G6446" t="n">
        <v>0</v>
      </c>
      <c r="H6446" t="n">
        <v>-300</v>
      </c>
    </row>
    <row r="6447">
      <c r="A6447" s="127" t="n">
        <v>46182</v>
      </c>
      <c r="B6447" t="inlineStr">
        <is>
          <t>KR103502G3C1</t>
        </is>
      </c>
      <c r="C6447" t="inlineStr">
        <is>
          <t>국고03750-3312(13-8)</t>
        </is>
      </c>
      <c r="D6447" s="178" t="n">
        <v>48923</v>
      </c>
      <c r="E6447" t="n">
        <v>0</v>
      </c>
      <c r="F6447" t="n">
        <v>0</v>
      </c>
      <c r="G6447" t="n">
        <v>-100</v>
      </c>
      <c r="H6447" t="n">
        <v>0</v>
      </c>
    </row>
    <row r="6448">
      <c r="A6448" s="127" t="n">
        <v>46182</v>
      </c>
      <c r="B6448" t="inlineStr">
        <is>
          <t>KR103502G4C9</t>
        </is>
      </c>
      <c r="C6448" t="inlineStr">
        <is>
          <t>국고02750-4412(14-7)</t>
        </is>
      </c>
      <c r="D6448" s="178" t="n">
        <v>52941</v>
      </c>
      <c r="E6448" t="n">
        <v>-8</v>
      </c>
      <c r="F6448" t="n">
        <v>0</v>
      </c>
      <c r="G6448" t="n">
        <v>0</v>
      </c>
      <c r="H6448" t="n">
        <v>0</v>
      </c>
    </row>
    <row r="6449">
      <c r="A6449" s="127" t="n">
        <v>46182</v>
      </c>
      <c r="B6449" t="inlineStr">
        <is>
          <t>KR103502G636</t>
        </is>
      </c>
      <c r="C6449" t="inlineStr">
        <is>
          <t>국고02000-4603(16-1)</t>
        </is>
      </c>
      <c r="D6449" s="178" t="n">
        <v>53396</v>
      </c>
      <c r="E6449" t="n">
        <v>1</v>
      </c>
      <c r="F6449" t="n">
        <v>0</v>
      </c>
      <c r="G6449" t="n">
        <v>0</v>
      </c>
      <c r="H6449" t="n">
        <v>0</v>
      </c>
    </row>
    <row r="6450">
      <c r="A6450" s="127" t="n">
        <v>46182</v>
      </c>
      <c r="B6450" t="inlineStr">
        <is>
          <t>KR103502G6C4</t>
        </is>
      </c>
      <c r="C6450" t="inlineStr">
        <is>
          <t>국고01500-2612(16-8)</t>
        </is>
      </c>
      <c r="D6450" s="178" t="n">
        <v>46366</v>
      </c>
      <c r="E6450" t="n">
        <v>400</v>
      </c>
      <c r="F6450" t="n">
        <v>0</v>
      </c>
      <c r="G6450" t="n">
        <v>-800</v>
      </c>
      <c r="H6450" t="n">
        <v>0</v>
      </c>
    </row>
    <row r="6451">
      <c r="A6451" s="127" t="n">
        <v>46182</v>
      </c>
      <c r="B6451" t="inlineStr">
        <is>
          <t>KR103502G768</t>
        </is>
      </c>
      <c r="C6451" t="inlineStr">
        <is>
          <t>국고02125-2706(17-3)</t>
        </is>
      </c>
      <c r="D6451" s="178" t="n">
        <v>46548</v>
      </c>
      <c r="E6451" t="n">
        <v>-57</v>
      </c>
      <c r="F6451" t="n">
        <v>-240</v>
      </c>
      <c r="G6451" t="n">
        <v>-1300</v>
      </c>
      <c r="H6451" t="n">
        <v>40</v>
      </c>
    </row>
    <row r="6452">
      <c r="A6452" s="127" t="n">
        <v>46182</v>
      </c>
      <c r="B6452" t="inlineStr">
        <is>
          <t>KR103502G7C2</t>
        </is>
      </c>
      <c r="C6452" t="inlineStr">
        <is>
          <t>국고02375-2712(17-7)</t>
        </is>
      </c>
      <c r="D6452" s="178" t="n">
        <v>46731</v>
      </c>
      <c r="E6452" t="n">
        <v>-609</v>
      </c>
      <c r="F6452" t="n">
        <v>-500</v>
      </c>
      <c r="G6452" t="n">
        <v>400</v>
      </c>
      <c r="H6452" t="n">
        <v>0</v>
      </c>
    </row>
    <row r="6453">
      <c r="A6453" s="127" t="n">
        <v>46182</v>
      </c>
      <c r="B6453" t="inlineStr">
        <is>
          <t>KR103502G867</t>
        </is>
      </c>
      <c r="C6453" t="inlineStr">
        <is>
          <t>국고02625-2806(18-4)</t>
        </is>
      </c>
      <c r="D6453" s="178" t="n">
        <v>46914</v>
      </c>
      <c r="E6453" t="n">
        <v>0</v>
      </c>
      <c r="F6453" t="n">
        <v>0</v>
      </c>
      <c r="G6453" t="n">
        <v>0</v>
      </c>
      <c r="H6453" t="n">
        <v>-6</v>
      </c>
    </row>
    <row r="6454">
      <c r="A6454" s="127" t="n">
        <v>46182</v>
      </c>
      <c r="B6454" t="inlineStr">
        <is>
          <t>KR103502G933</t>
        </is>
      </c>
      <c r="C6454" t="inlineStr">
        <is>
          <t>국고02000-4903(19-2)</t>
        </is>
      </c>
      <c r="D6454" s="178" t="n">
        <v>54492</v>
      </c>
      <c r="E6454" t="n">
        <v>0</v>
      </c>
      <c r="F6454" t="n">
        <v>0</v>
      </c>
      <c r="G6454" t="n">
        <v>0</v>
      </c>
      <c r="H6454" t="n">
        <v>10</v>
      </c>
    </row>
    <row r="6455">
      <c r="A6455" s="127" t="n">
        <v>46182</v>
      </c>
      <c r="B6455" t="inlineStr">
        <is>
          <t>KR103502G966</t>
        </is>
      </c>
      <c r="C6455" t="inlineStr">
        <is>
          <t>국고01875-2906(19-4)</t>
        </is>
      </c>
      <c r="D6455" s="178" t="n">
        <v>47279</v>
      </c>
      <c r="E6455" t="n">
        <v>400</v>
      </c>
      <c r="F6455" t="n">
        <v>0</v>
      </c>
      <c r="G6455" t="n">
        <v>15</v>
      </c>
      <c r="H6455" t="n">
        <v>985</v>
      </c>
    </row>
    <row r="6456">
      <c r="A6456" s="127" t="n">
        <v>46182</v>
      </c>
      <c r="B6456" t="inlineStr">
        <is>
          <t>KR103502G990</t>
        </is>
      </c>
      <c r="C6456" t="inlineStr">
        <is>
          <t>국고01125-3909(19-6)</t>
        </is>
      </c>
      <c r="D6456" s="178" t="n">
        <v>51023</v>
      </c>
      <c r="E6456" t="n">
        <v>0</v>
      </c>
      <c r="F6456" t="n">
        <v>0</v>
      </c>
      <c r="G6456" t="n">
        <v>-5</v>
      </c>
      <c r="H6456" t="n">
        <v>0</v>
      </c>
    </row>
    <row r="6457">
      <c r="A6457" s="127" t="n">
        <v>46182</v>
      </c>
      <c r="B6457" t="inlineStr">
        <is>
          <t>KR103502G9C8</t>
        </is>
      </c>
      <c r="C6457" t="inlineStr">
        <is>
          <t>국고01375-2912(19-8)</t>
        </is>
      </c>
      <c r="D6457" s="178" t="n">
        <v>47462</v>
      </c>
      <c r="E6457" t="n">
        <v>0</v>
      </c>
      <c r="F6457" t="n">
        <v>0</v>
      </c>
      <c r="G6457" t="n">
        <v>-200</v>
      </c>
      <c r="H6457" t="n">
        <v>0</v>
      </c>
    </row>
    <row r="6458">
      <c r="A6458" s="127" t="n">
        <v>46182</v>
      </c>
      <c r="B6458" t="inlineStr">
        <is>
          <t>KR103502GA34</t>
        </is>
      </c>
      <c r="C6458" t="inlineStr">
        <is>
          <t>국고01500-5003(20-2)</t>
        </is>
      </c>
      <c r="D6458" s="178" t="n">
        <v>54857</v>
      </c>
      <c r="E6458" t="n">
        <v>50</v>
      </c>
      <c r="F6458" t="n">
        <v>-1</v>
      </c>
      <c r="G6458" t="n">
        <v>0</v>
      </c>
      <c r="H6458" t="n">
        <v>0</v>
      </c>
    </row>
    <row r="6459">
      <c r="A6459" s="127" t="n">
        <v>46182</v>
      </c>
      <c r="B6459" t="inlineStr">
        <is>
          <t>KR103502GA67</t>
        </is>
      </c>
      <c r="C6459" t="inlineStr">
        <is>
          <t>국고01375-3006(20-4)</t>
        </is>
      </c>
      <c r="D6459" s="178" t="n">
        <v>47644</v>
      </c>
      <c r="E6459" t="n">
        <v>0</v>
      </c>
      <c r="F6459" t="n">
        <v>-200</v>
      </c>
      <c r="G6459" t="n">
        <v>0</v>
      </c>
      <c r="H6459" t="n">
        <v>0</v>
      </c>
    </row>
    <row r="6460">
      <c r="A6460" s="127" t="n">
        <v>46182</v>
      </c>
      <c r="B6460" t="inlineStr">
        <is>
          <t>KR103502GB33</t>
        </is>
      </c>
      <c r="C6460" t="inlineStr">
        <is>
          <t>국고01875-5103(21-2)</t>
        </is>
      </c>
      <c r="D6460" s="178" t="n">
        <v>55222</v>
      </c>
      <c r="E6460" t="n">
        <v>-200</v>
      </c>
      <c r="F6460" t="n">
        <v>0</v>
      </c>
      <c r="G6460" t="n">
        <v>0</v>
      </c>
      <c r="H6460" t="n">
        <v>0</v>
      </c>
    </row>
    <row r="6461">
      <c r="A6461" s="127" t="n">
        <v>46182</v>
      </c>
      <c r="B6461" t="inlineStr">
        <is>
          <t>KR103502GB66</t>
        </is>
      </c>
      <c r="C6461" t="inlineStr">
        <is>
          <t>국고02000-3106(21-5)</t>
        </is>
      </c>
      <c r="D6461" s="178" t="n">
        <v>48009</v>
      </c>
      <c r="E6461" t="n">
        <v>441</v>
      </c>
      <c r="F6461" t="n">
        <v>0</v>
      </c>
      <c r="G6461" t="n">
        <v>0</v>
      </c>
      <c r="H6461" t="n">
        <v>0</v>
      </c>
    </row>
    <row r="6462">
      <c r="A6462" s="127" t="n">
        <v>46182</v>
      </c>
      <c r="B6462" t="inlineStr">
        <is>
          <t>KR103502GC32</t>
        </is>
      </c>
      <c r="C6462" t="inlineStr">
        <is>
          <t>국고02500-5203(22-2)</t>
        </is>
      </c>
      <c r="D6462" s="178" t="n">
        <v>55588</v>
      </c>
      <c r="E6462" t="n">
        <v>0</v>
      </c>
      <c r="F6462" t="n">
        <v>-200</v>
      </c>
      <c r="G6462" t="n">
        <v>0</v>
      </c>
      <c r="H6462" t="n">
        <v>0</v>
      </c>
    </row>
    <row r="6463">
      <c r="A6463" s="127" t="n">
        <v>46182</v>
      </c>
      <c r="B6463" t="inlineStr">
        <is>
          <t>KR103502GC65</t>
        </is>
      </c>
      <c r="C6463" t="inlineStr">
        <is>
          <t>국고03375-3206(22-5)</t>
        </is>
      </c>
      <c r="D6463" s="178" t="n">
        <v>48375</v>
      </c>
      <c r="E6463" t="n">
        <v>-323</v>
      </c>
      <c r="F6463" t="n">
        <v>0</v>
      </c>
      <c r="G6463" t="n">
        <v>0</v>
      </c>
      <c r="H6463" t="n">
        <v>0</v>
      </c>
    </row>
    <row r="6464">
      <c r="A6464" s="127" t="n">
        <v>46182</v>
      </c>
      <c r="B6464" t="inlineStr">
        <is>
          <t>KR103502GC99</t>
        </is>
      </c>
      <c r="C6464" t="inlineStr">
        <is>
          <t>국고03125-5209(22-9)</t>
        </is>
      </c>
      <c r="D6464" s="178" t="n">
        <v>55772</v>
      </c>
      <c r="E6464" t="n">
        <v>-337</v>
      </c>
      <c r="F6464" t="n">
        <v>0</v>
      </c>
      <c r="G6464" t="n">
        <v>0</v>
      </c>
      <c r="H6464" t="n">
        <v>0</v>
      </c>
    </row>
    <row r="6465">
      <c r="A6465" s="127" t="n">
        <v>46182</v>
      </c>
      <c r="B6465" t="inlineStr">
        <is>
          <t>KR103502GCC8</t>
        </is>
      </c>
      <c r="C6465" t="inlineStr">
        <is>
          <t>국고04250-3212(22-14)</t>
        </is>
      </c>
      <c r="D6465" s="178" t="n">
        <v>48558</v>
      </c>
      <c r="E6465" t="n">
        <v>-646</v>
      </c>
      <c r="F6465" t="n">
        <v>0</v>
      </c>
      <c r="G6465" t="n">
        <v>0</v>
      </c>
      <c r="H6465" t="n">
        <v>0</v>
      </c>
    </row>
    <row r="6466">
      <c r="A6466" s="127" t="n">
        <v>46182</v>
      </c>
      <c r="B6466" t="inlineStr">
        <is>
          <t>KR103502GD64</t>
        </is>
      </c>
      <c r="C6466" t="inlineStr">
        <is>
          <t>국고03250-3306(23-5)</t>
        </is>
      </c>
      <c r="D6466" s="178" t="n">
        <v>48740</v>
      </c>
      <c r="E6466" t="n">
        <v>767</v>
      </c>
      <c r="F6466" t="n">
        <v>760</v>
      </c>
      <c r="G6466" t="n">
        <v>-300</v>
      </c>
      <c r="H6466" t="n">
        <v>0</v>
      </c>
    </row>
    <row r="6467">
      <c r="A6467" s="127" t="n">
        <v>46182</v>
      </c>
      <c r="B6467" t="inlineStr">
        <is>
          <t>KR103502GD98</t>
        </is>
      </c>
      <c r="C6467" t="inlineStr">
        <is>
          <t>국고03625-5309(23-7)</t>
        </is>
      </c>
      <c r="D6467" s="178" t="n">
        <v>56137</v>
      </c>
      <c r="E6467" t="n">
        <v>-1340</v>
      </c>
      <c r="F6467" t="n">
        <v>-1000</v>
      </c>
      <c r="G6467" t="n">
        <v>0</v>
      </c>
      <c r="H6467" t="n">
        <v>0</v>
      </c>
    </row>
    <row r="6468">
      <c r="A6468" s="127" t="n">
        <v>46182</v>
      </c>
      <c r="B6468" t="inlineStr">
        <is>
          <t>KR103502GDC6</t>
        </is>
      </c>
      <c r="C6468" t="inlineStr">
        <is>
          <t>국고04125-3312(23-11)</t>
        </is>
      </c>
      <c r="D6468" s="178" t="n">
        <v>48923</v>
      </c>
      <c r="E6468" t="n">
        <v>0</v>
      </c>
      <c r="F6468" t="n">
        <v>0</v>
      </c>
      <c r="G6468" t="n">
        <v>-200</v>
      </c>
      <c r="H6468" t="n">
        <v>0</v>
      </c>
    </row>
    <row r="6469">
      <c r="A6469" s="127" t="n">
        <v>46182</v>
      </c>
      <c r="B6469" t="inlineStr">
        <is>
          <t>KR103502GE30</t>
        </is>
      </c>
      <c r="C6469" t="inlineStr">
        <is>
          <t>국고03250-5403(24-2)</t>
        </is>
      </c>
      <c r="D6469" s="178" t="n">
        <v>56318</v>
      </c>
      <c r="E6469" t="n">
        <v>-200</v>
      </c>
      <c r="F6469" t="n">
        <v>0</v>
      </c>
      <c r="G6469" t="n">
        <v>-100</v>
      </c>
      <c r="H6469" t="n">
        <v>-710</v>
      </c>
    </row>
    <row r="6470">
      <c r="A6470" s="127" t="n">
        <v>46182</v>
      </c>
      <c r="B6470" t="inlineStr">
        <is>
          <t>KR103502GE63</t>
        </is>
      </c>
      <c r="C6470" t="inlineStr">
        <is>
          <t>국고03500-3406(24-5)</t>
        </is>
      </c>
      <c r="D6470" s="178" t="n">
        <v>49105</v>
      </c>
      <c r="E6470" t="n">
        <v>90</v>
      </c>
      <c r="F6470" t="n">
        <v>-80</v>
      </c>
      <c r="G6470" t="n">
        <v>-640</v>
      </c>
      <c r="H6470" t="n">
        <v>0</v>
      </c>
    </row>
    <row r="6471">
      <c r="A6471" s="127" t="n">
        <v>46182</v>
      </c>
      <c r="B6471" t="inlineStr">
        <is>
          <t>KR103502GEC4</t>
        </is>
      </c>
      <c r="C6471" t="inlineStr">
        <is>
          <t>국고03000-3412(24-13)</t>
        </is>
      </c>
      <c r="D6471" s="178" t="n">
        <v>49288</v>
      </c>
      <c r="E6471" t="n">
        <v>0</v>
      </c>
      <c r="F6471" t="n">
        <v>-170</v>
      </c>
      <c r="G6471" t="n">
        <v>0</v>
      </c>
      <c r="H6471" t="n">
        <v>-30</v>
      </c>
    </row>
    <row r="6472">
      <c r="A6472" s="127" t="n">
        <v>46182</v>
      </c>
      <c r="B6472" t="inlineStr">
        <is>
          <t>KR103502GF39</t>
        </is>
      </c>
      <c r="C6472" t="inlineStr">
        <is>
          <t>국고02625-5503(25-2)</t>
        </is>
      </c>
      <c r="D6472" s="178" t="n">
        <v>56683</v>
      </c>
      <c r="E6472" t="n">
        <v>50</v>
      </c>
      <c r="F6472" t="n">
        <v>0</v>
      </c>
      <c r="G6472" t="n">
        <v>110</v>
      </c>
      <c r="H6472" t="n">
        <v>0</v>
      </c>
    </row>
    <row r="6473">
      <c r="A6473" s="127" t="n">
        <v>46182</v>
      </c>
      <c r="B6473" t="inlineStr">
        <is>
          <t>KR103502GF62</t>
        </is>
      </c>
      <c r="C6473" t="inlineStr">
        <is>
          <t>국고02625-3506(25-5)</t>
        </is>
      </c>
      <c r="D6473" s="178" t="n">
        <v>49470</v>
      </c>
      <c r="E6473" t="n">
        <v>-375</v>
      </c>
      <c r="F6473" t="n">
        <v>-250</v>
      </c>
      <c r="G6473" t="n">
        <v>0</v>
      </c>
      <c r="H6473" t="n">
        <v>0</v>
      </c>
    </row>
    <row r="6474">
      <c r="A6474" s="127" t="n">
        <v>46182</v>
      </c>
      <c r="B6474" t="inlineStr">
        <is>
          <t>KR103502GF96</t>
        </is>
      </c>
      <c r="C6474" t="inlineStr">
        <is>
          <t>국고02625-5509(25-7)</t>
        </is>
      </c>
      <c r="D6474" s="178" t="n">
        <v>56867</v>
      </c>
      <c r="E6474" t="n">
        <v>432</v>
      </c>
      <c r="F6474" t="n">
        <v>-200</v>
      </c>
      <c r="G6474" t="n">
        <v>0</v>
      </c>
      <c r="H6474" t="n">
        <v>-60</v>
      </c>
    </row>
    <row r="6475">
      <c r="A6475" s="127" t="n">
        <v>46182</v>
      </c>
      <c r="B6475" t="inlineStr">
        <is>
          <t>KR103502GFC1</t>
        </is>
      </c>
      <c r="C6475" t="inlineStr">
        <is>
          <t>국고03250-3512(25-11)</t>
        </is>
      </c>
      <c r="D6475" s="178" t="n">
        <v>49653</v>
      </c>
      <c r="E6475" t="n">
        <v>550</v>
      </c>
      <c r="F6475" t="n">
        <v>-520</v>
      </c>
      <c r="G6475" t="n">
        <v>250</v>
      </c>
      <c r="H6475" t="n">
        <v>-515</v>
      </c>
    </row>
    <row r="6476">
      <c r="A6476" s="127" t="n">
        <v>46182</v>
      </c>
      <c r="B6476" t="inlineStr">
        <is>
          <t>KR103502GG38</t>
        </is>
      </c>
      <c r="C6476" t="inlineStr">
        <is>
          <t>국고03000-2803(26-1)</t>
        </is>
      </c>
      <c r="D6476" s="178" t="n">
        <v>46822</v>
      </c>
      <c r="E6476" t="n">
        <v>980</v>
      </c>
      <c r="F6476" t="n">
        <v>100</v>
      </c>
      <c r="G6476" t="n">
        <v>-6</v>
      </c>
      <c r="H6476" t="n">
        <v>326</v>
      </c>
    </row>
    <row r="6477">
      <c r="A6477" s="127" t="n">
        <v>46182</v>
      </c>
      <c r="B6477" t="inlineStr">
        <is>
          <t>KR1035037T34</t>
        </is>
      </c>
      <c r="C6477" t="inlineStr">
        <is>
          <t>국고05250-2703(07-3)</t>
        </is>
      </c>
      <c r="D6477" s="178" t="n">
        <v>46456</v>
      </c>
      <c r="E6477" t="n">
        <v>0</v>
      </c>
      <c r="F6477" t="n">
        <v>0</v>
      </c>
      <c r="G6477" t="n">
        <v>-1100</v>
      </c>
      <c r="H6477" t="n">
        <v>0</v>
      </c>
    </row>
    <row r="6478">
      <c r="A6478" s="127" t="n">
        <v>46182</v>
      </c>
      <c r="B6478" t="inlineStr">
        <is>
          <t>KR103503GB99</t>
        </is>
      </c>
      <c r="C6478" t="inlineStr">
        <is>
          <t>국고01875-4109(21-9)</t>
        </is>
      </c>
      <c r="D6478" s="178" t="n">
        <v>51754</v>
      </c>
      <c r="E6478" t="n">
        <v>-80</v>
      </c>
      <c r="F6478" t="n">
        <v>50</v>
      </c>
      <c r="G6478" t="n">
        <v>0</v>
      </c>
      <c r="H6478" t="n">
        <v>0</v>
      </c>
    </row>
    <row r="6479">
      <c r="A6479" s="127" t="n">
        <v>46182</v>
      </c>
      <c r="B6479" t="inlineStr">
        <is>
          <t>KR103503GE96</t>
        </is>
      </c>
      <c r="C6479" t="inlineStr">
        <is>
          <t>국고02875-2609(24-9)</t>
        </is>
      </c>
      <c r="D6479" s="178" t="n">
        <v>46275</v>
      </c>
      <c r="E6479" t="n">
        <v>-300</v>
      </c>
      <c r="F6479" t="n">
        <v>0</v>
      </c>
      <c r="G6479" t="n">
        <v>-200</v>
      </c>
      <c r="H6479" t="n">
        <v>205</v>
      </c>
    </row>
    <row r="6480">
      <c r="A6480" s="127" t="n">
        <v>46182</v>
      </c>
      <c r="B6480" t="inlineStr">
        <is>
          <t>KR103503GF38</t>
        </is>
      </c>
      <c r="C6480" t="inlineStr">
        <is>
          <t>국고02625-3003(25-3)</t>
        </is>
      </c>
      <c r="D6480" s="178" t="n">
        <v>47552</v>
      </c>
      <c r="E6480" t="n">
        <v>0</v>
      </c>
      <c r="F6480" t="n">
        <v>100</v>
      </c>
      <c r="G6480" t="n">
        <v>-100</v>
      </c>
      <c r="H6480" t="n">
        <v>0</v>
      </c>
    </row>
    <row r="6481">
      <c r="A6481" s="127" t="n">
        <v>46182</v>
      </c>
      <c r="B6481" t="inlineStr">
        <is>
          <t>KR103503GF95</t>
        </is>
      </c>
      <c r="C6481" t="inlineStr">
        <is>
          <t>국고02500-3009(25-8)</t>
        </is>
      </c>
      <c r="D6481" s="178" t="n">
        <v>47736</v>
      </c>
      <c r="E6481" t="n">
        <v>0</v>
      </c>
      <c r="F6481" t="n">
        <v>-400</v>
      </c>
      <c r="G6481" t="n">
        <v>-150</v>
      </c>
      <c r="H6481" t="n">
        <v>-1440</v>
      </c>
    </row>
    <row r="6482">
      <c r="A6482" s="127" t="n">
        <v>46182</v>
      </c>
      <c r="B6482" t="inlineStr">
        <is>
          <t>KR103503GG37</t>
        </is>
      </c>
      <c r="C6482" t="inlineStr">
        <is>
          <t>국고03375-3103(26-3)</t>
        </is>
      </c>
      <c r="D6482" s="178" t="n">
        <v>47917</v>
      </c>
      <c r="E6482" t="n">
        <v>1484</v>
      </c>
      <c r="F6482" t="n">
        <v>-10</v>
      </c>
      <c r="G6482" t="n">
        <v>386</v>
      </c>
      <c r="H6482" t="n">
        <v>2448</v>
      </c>
    </row>
    <row r="6483">
      <c r="A6483" s="127" t="n">
        <v>46182</v>
      </c>
      <c r="B6483" t="inlineStr">
        <is>
          <t>KR103503GG60</t>
        </is>
      </c>
      <c r="C6483" t="inlineStr">
        <is>
          <t>국고04250-3606(26-6)</t>
        </is>
      </c>
      <c r="D6483" s="178" t="n">
        <v>49836</v>
      </c>
      <c r="E6483" t="n">
        <v>0</v>
      </c>
      <c r="F6483" t="n">
        <v>910</v>
      </c>
      <c r="G6483" t="n">
        <v>0</v>
      </c>
      <c r="H6483" t="n">
        <v>630</v>
      </c>
    </row>
    <row r="6484">
      <c r="A6484" s="127" t="n">
        <v>46182</v>
      </c>
      <c r="B6484" t="inlineStr">
        <is>
          <t>KR103504GD96</t>
        </is>
      </c>
      <c r="C6484" t="inlineStr">
        <is>
          <t>국고03875-4309(23-9)</t>
        </is>
      </c>
      <c r="D6484" s="178" t="n">
        <v>52484</v>
      </c>
      <c r="E6484" t="n">
        <v>-1515</v>
      </c>
      <c r="F6484" t="n">
        <v>0</v>
      </c>
      <c r="G6484" t="n">
        <v>-200</v>
      </c>
      <c r="H6484" t="n">
        <v>-40</v>
      </c>
    </row>
    <row r="6485">
      <c r="A6485" s="127" t="n">
        <v>46182</v>
      </c>
      <c r="B6485" t="inlineStr">
        <is>
          <t>KR103504GE95</t>
        </is>
      </c>
      <c r="C6485" t="inlineStr">
        <is>
          <t>국고02875-4409(24-10)</t>
        </is>
      </c>
      <c r="D6485" s="178" t="n">
        <v>52850</v>
      </c>
      <c r="E6485" t="n">
        <v>434</v>
      </c>
      <c r="F6485" t="n">
        <v>-100</v>
      </c>
      <c r="G6485" t="n">
        <v>100</v>
      </c>
      <c r="H6485" t="n">
        <v>0</v>
      </c>
    </row>
    <row r="6486">
      <c r="A6486" s="127" t="n">
        <v>46182</v>
      </c>
      <c r="B6486" t="inlineStr">
        <is>
          <t>KR103504GF94</t>
        </is>
      </c>
      <c r="C6486" t="inlineStr">
        <is>
          <t>국고02750-4509(25-9)</t>
        </is>
      </c>
      <c r="D6486" s="178" t="n">
        <v>53215</v>
      </c>
      <c r="E6486" t="n">
        <v>1221</v>
      </c>
      <c r="F6486" t="n">
        <v>300</v>
      </c>
      <c r="G6486" t="n">
        <v>-300</v>
      </c>
      <c r="H6486" t="n">
        <v>10</v>
      </c>
    </row>
    <row r="6487">
      <c r="A6487" s="127" t="n">
        <v>46182</v>
      </c>
      <c r="B6487" t="inlineStr">
        <is>
          <t>KR310101GEA8</t>
        </is>
      </c>
      <c r="C6487" t="inlineStr">
        <is>
          <t>통안02800-2610-02</t>
        </is>
      </c>
      <c r="D6487" s="178" t="n">
        <v>46297</v>
      </c>
      <c r="E6487" t="n">
        <v>0</v>
      </c>
      <c r="F6487" t="n">
        <v>0</v>
      </c>
      <c r="G6487" t="n">
        <v>0</v>
      </c>
      <c r="H6487" t="n">
        <v>-100</v>
      </c>
    </row>
    <row r="6488">
      <c r="A6488" s="127" t="n">
        <v>46182</v>
      </c>
      <c r="B6488" t="inlineStr">
        <is>
          <t>KR310101GF76</t>
        </is>
      </c>
      <c r="C6488" t="inlineStr">
        <is>
          <t>통안02400-2707-02</t>
        </is>
      </c>
      <c r="D6488" s="178" t="n">
        <v>46570</v>
      </c>
      <c r="E6488" t="n">
        <v>0</v>
      </c>
      <c r="F6488" t="n">
        <v>0</v>
      </c>
      <c r="G6488" t="n">
        <v>0</v>
      </c>
      <c r="H6488" t="n">
        <v>25</v>
      </c>
    </row>
    <row r="6489">
      <c r="A6489" s="127" t="n">
        <v>46182</v>
      </c>
      <c r="B6489" t="inlineStr">
        <is>
          <t>KR310101GG18</t>
        </is>
      </c>
      <c r="C6489" t="inlineStr">
        <is>
          <t>통안02840-2801-02</t>
        </is>
      </c>
      <c r="D6489" s="178" t="n">
        <v>46754</v>
      </c>
      <c r="E6489" t="n">
        <v>0</v>
      </c>
      <c r="F6489" t="n">
        <v>0</v>
      </c>
      <c r="G6489" t="n">
        <v>0</v>
      </c>
      <c r="H6489" t="n">
        <v>-100</v>
      </c>
    </row>
    <row r="6490">
      <c r="A6490" s="127" t="n">
        <v>46182</v>
      </c>
      <c r="B6490" t="inlineStr">
        <is>
          <t>KR310101GG42</t>
        </is>
      </c>
      <c r="C6490" t="inlineStr">
        <is>
          <t>통안03420-2804-02</t>
        </is>
      </c>
      <c r="D6490" s="178" t="n">
        <v>46845</v>
      </c>
      <c r="E6490" t="n">
        <v>900</v>
      </c>
      <c r="F6490" t="n">
        <v>-700</v>
      </c>
      <c r="G6490" t="n">
        <v>0</v>
      </c>
      <c r="H6490" t="n">
        <v>0</v>
      </c>
    </row>
    <row r="6491">
      <c r="A6491" s="127" t="n">
        <v>46182</v>
      </c>
      <c r="B6491" t="inlineStr">
        <is>
          <t>KR310102GD93</t>
        </is>
      </c>
      <c r="C6491" t="inlineStr">
        <is>
          <t>통안04000-2609-03</t>
        </is>
      </c>
      <c r="D6491" s="178" t="n">
        <v>46268</v>
      </c>
      <c r="E6491" t="n">
        <v>-2500</v>
      </c>
      <c r="F6491" t="n">
        <v>0</v>
      </c>
      <c r="G6491" t="n">
        <v>0</v>
      </c>
      <c r="H6491" t="n">
        <v>0</v>
      </c>
    </row>
    <row r="6492">
      <c r="A6492" s="127" t="n">
        <v>46182</v>
      </c>
      <c r="B6492" t="inlineStr">
        <is>
          <t>KR310103AG53</t>
        </is>
      </c>
      <c r="C6492" t="inlineStr">
        <is>
          <t>통안DC026-0818-0910</t>
        </is>
      </c>
      <c r="D6492" s="178" t="n">
        <v>46252</v>
      </c>
      <c r="E6492" t="n">
        <v>0</v>
      </c>
      <c r="F6492" t="n">
        <v>0</v>
      </c>
      <c r="G6492" t="n">
        <v>0</v>
      </c>
      <c r="H6492" t="n">
        <v>100</v>
      </c>
    </row>
    <row r="6493">
      <c r="A6493" s="127" t="n">
        <v>46182</v>
      </c>
      <c r="B6493" t="inlineStr">
        <is>
          <t>KR310104AG52</t>
        </is>
      </c>
      <c r="C6493" t="inlineStr">
        <is>
          <t>통안DC026-0826-0910</t>
        </is>
      </c>
      <c r="D6493" s="178" t="n">
        <v>46260</v>
      </c>
      <c r="E6493" t="n">
        <v>0</v>
      </c>
      <c r="F6493" t="n">
        <v>0</v>
      </c>
      <c r="G6493" t="n">
        <v>0</v>
      </c>
      <c r="H6493" t="n">
        <v>300</v>
      </c>
    </row>
    <row r="6494">
      <c r="A6494" s="127" t="n">
        <v>46182</v>
      </c>
      <c r="B6494" t="inlineStr">
        <is>
          <t>KRC035FP30C4</t>
        </is>
      </c>
      <c r="C6494" t="inlineStr">
        <is>
          <t>국고채원금03070-3012(10-7)</t>
        </is>
      </c>
      <c r="D6494" s="178" t="n">
        <v>47827</v>
      </c>
      <c r="E6494" t="n">
        <v>0</v>
      </c>
      <c r="F6494" t="n">
        <v>0</v>
      </c>
      <c r="G6494" t="n">
        <v>-500</v>
      </c>
      <c r="H6494" t="n">
        <v>0</v>
      </c>
    </row>
    <row r="6495">
      <c r="A6495" s="127" t="n">
        <v>46183</v>
      </c>
      <c r="B6495" t="inlineStr">
        <is>
          <t>KR101501DC22</t>
        </is>
      </c>
      <c r="C6495" t="inlineStr">
        <is>
          <t>국민주택1종22-02</t>
        </is>
      </c>
      <c r="D6495" s="178" t="n">
        <v>46446</v>
      </c>
      <c r="E6495" t="n">
        <v>0</v>
      </c>
      <c r="F6495" t="n">
        <v>7</v>
      </c>
      <c r="G6495" t="n">
        <v>0</v>
      </c>
      <c r="H6495" t="n">
        <v>0</v>
      </c>
    </row>
    <row r="6496">
      <c r="A6496" s="127" t="n">
        <v>46183</v>
      </c>
      <c r="B6496" t="inlineStr">
        <is>
          <t>KR101501DC63</t>
        </is>
      </c>
      <c r="C6496" t="inlineStr">
        <is>
          <t>국민주택1종22-06</t>
        </is>
      </c>
      <c r="D6496" s="178" t="n">
        <v>46568</v>
      </c>
      <c r="E6496" t="n">
        <v>0</v>
      </c>
      <c r="F6496" t="n">
        <v>82</v>
      </c>
      <c r="G6496" t="n">
        <v>0</v>
      </c>
      <c r="H6496" t="n">
        <v>0</v>
      </c>
    </row>
    <row r="6497">
      <c r="A6497" s="127" t="n">
        <v>46183</v>
      </c>
      <c r="B6497" t="inlineStr">
        <is>
          <t>KR101501DC97</t>
        </is>
      </c>
      <c r="C6497" t="inlineStr">
        <is>
          <t>국민주택1종22-09</t>
        </is>
      </c>
      <c r="D6497" s="178" t="n">
        <v>46660</v>
      </c>
      <c r="E6497" t="n">
        <v>0</v>
      </c>
      <c r="F6497" t="n">
        <v>-100</v>
      </c>
      <c r="G6497" t="n">
        <v>0</v>
      </c>
      <c r="H6497" t="n">
        <v>0</v>
      </c>
    </row>
    <row r="6498">
      <c r="A6498" s="127" t="n">
        <v>46183</v>
      </c>
      <c r="B6498" t="inlineStr">
        <is>
          <t>KR101501DCA3</t>
        </is>
      </c>
      <c r="C6498" t="inlineStr">
        <is>
          <t>국민주택1종22-10</t>
        </is>
      </c>
      <c r="D6498" s="178" t="n">
        <v>46691</v>
      </c>
      <c r="E6498" t="n">
        <v>0</v>
      </c>
      <c r="F6498" t="n">
        <v>-100</v>
      </c>
      <c r="G6498" t="n">
        <v>0</v>
      </c>
      <c r="H6498" t="n">
        <v>0</v>
      </c>
    </row>
    <row r="6499">
      <c r="A6499" s="127" t="n">
        <v>46183</v>
      </c>
      <c r="B6499" t="inlineStr">
        <is>
          <t>KR101501DCC9</t>
        </is>
      </c>
      <c r="C6499" t="inlineStr">
        <is>
          <t>국민주택1종22-12</t>
        </is>
      </c>
      <c r="D6499" s="178" t="n">
        <v>46752</v>
      </c>
      <c r="E6499" t="n">
        <v>0</v>
      </c>
      <c r="F6499" t="n">
        <v>1</v>
      </c>
      <c r="G6499" t="n">
        <v>0</v>
      </c>
      <c r="H6499" t="n">
        <v>0</v>
      </c>
    </row>
    <row r="6500">
      <c r="A6500" s="127" t="n">
        <v>46183</v>
      </c>
      <c r="B6500" t="inlineStr">
        <is>
          <t>KR101501DD70</t>
        </is>
      </c>
      <c r="C6500" t="inlineStr">
        <is>
          <t>국민주택1종23-07</t>
        </is>
      </c>
      <c r="D6500" s="178" t="n">
        <v>46965</v>
      </c>
      <c r="E6500" t="n">
        <v>0</v>
      </c>
      <c r="F6500" t="n">
        <v>0</v>
      </c>
      <c r="G6500" t="n">
        <v>-30</v>
      </c>
      <c r="H6500" t="n">
        <v>0</v>
      </c>
    </row>
    <row r="6501">
      <c r="A6501" s="127" t="n">
        <v>46183</v>
      </c>
      <c r="B6501" t="inlineStr">
        <is>
          <t>KR101501DG44</t>
        </is>
      </c>
      <c r="C6501" t="inlineStr">
        <is>
          <t>국민주택1종26-04</t>
        </is>
      </c>
      <c r="D6501" s="178" t="n">
        <v>47968</v>
      </c>
      <c r="E6501" t="n">
        <v>0</v>
      </c>
      <c r="F6501" t="n">
        <v>121</v>
      </c>
      <c r="G6501" t="n">
        <v>0</v>
      </c>
      <c r="H6501" t="n">
        <v>0</v>
      </c>
    </row>
    <row r="6502">
      <c r="A6502" s="127" t="n">
        <v>46183</v>
      </c>
      <c r="B6502" t="inlineStr">
        <is>
          <t>KR101501DG51</t>
        </is>
      </c>
      <c r="C6502" t="inlineStr">
        <is>
          <t>국민주택1종26-05</t>
        </is>
      </c>
      <c r="D6502" s="178" t="n">
        <v>47999</v>
      </c>
      <c r="E6502" t="n">
        <v>0</v>
      </c>
      <c r="F6502" t="n">
        <v>1</v>
      </c>
      <c r="G6502" t="n">
        <v>0</v>
      </c>
      <c r="H6502" t="n">
        <v>0</v>
      </c>
    </row>
    <row r="6503">
      <c r="A6503" s="127" t="n">
        <v>46183</v>
      </c>
      <c r="B6503" t="inlineStr">
        <is>
          <t>KR101501DG69</t>
        </is>
      </c>
      <c r="C6503" t="inlineStr">
        <is>
          <t>국민주택1종26-06</t>
        </is>
      </c>
      <c r="D6503" s="178" t="n">
        <v>48029</v>
      </c>
      <c r="E6503" t="n">
        <v>0</v>
      </c>
      <c r="F6503" t="n">
        <v>270</v>
      </c>
      <c r="G6503" t="n">
        <v>0</v>
      </c>
      <c r="H6503" t="n">
        <v>-8</v>
      </c>
    </row>
    <row r="6504">
      <c r="A6504" s="127" t="n">
        <v>46183</v>
      </c>
      <c r="B6504" t="inlineStr">
        <is>
          <t>KR103102AG53</t>
        </is>
      </c>
      <c r="C6504" t="inlineStr">
        <is>
          <t>재정2026-0150-0063</t>
        </is>
      </c>
      <c r="D6504" s="178" t="n">
        <v>46219</v>
      </c>
      <c r="E6504" t="n">
        <v>0</v>
      </c>
      <c r="F6504" t="n">
        <v>0</v>
      </c>
      <c r="G6504" t="n">
        <v>1000</v>
      </c>
      <c r="H6504" t="n">
        <v>-600</v>
      </c>
    </row>
    <row r="6505">
      <c r="A6505" s="127" t="n">
        <v>46183</v>
      </c>
      <c r="B6505" t="inlineStr">
        <is>
          <t>KR103102AG61</t>
        </is>
      </c>
      <c r="C6505" t="inlineStr">
        <is>
          <t>재정2026-0190-0063</t>
        </is>
      </c>
      <c r="D6505" s="178" t="n">
        <v>46247</v>
      </c>
      <c r="E6505" t="n">
        <v>445</v>
      </c>
      <c r="F6505" t="n">
        <v>3000</v>
      </c>
      <c r="G6505" t="n">
        <v>0</v>
      </c>
      <c r="H6505" t="n">
        <v>670</v>
      </c>
    </row>
    <row r="6506">
      <c r="A6506" s="127" t="n">
        <v>46183</v>
      </c>
      <c r="B6506" t="inlineStr">
        <is>
          <t>KR10350172C8</t>
        </is>
      </c>
      <c r="C6506" t="inlineStr">
        <is>
          <t>국고03000-4212(12-5)</t>
        </is>
      </c>
      <c r="D6506" s="178" t="n">
        <v>52210</v>
      </c>
      <c r="E6506" t="n">
        <v>-540</v>
      </c>
      <c r="F6506" t="n">
        <v>0</v>
      </c>
      <c r="G6506" t="n">
        <v>0</v>
      </c>
      <c r="H6506" t="n">
        <v>0</v>
      </c>
    </row>
    <row r="6507">
      <c r="A6507" s="127" t="n">
        <v>46183</v>
      </c>
      <c r="B6507" t="inlineStr">
        <is>
          <t>KR103501GB91</t>
        </is>
      </c>
      <c r="C6507" t="inlineStr">
        <is>
          <t>국고01750-2609(21-7)</t>
        </is>
      </c>
      <c r="D6507" s="178" t="n">
        <v>46275</v>
      </c>
      <c r="E6507" t="n">
        <v>0</v>
      </c>
      <c r="F6507" t="n">
        <v>0</v>
      </c>
      <c r="G6507" t="n">
        <v>0</v>
      </c>
      <c r="H6507" t="n">
        <v>-30</v>
      </c>
    </row>
    <row r="6508">
      <c r="A6508" s="127" t="n">
        <v>46183</v>
      </c>
      <c r="B6508" t="inlineStr">
        <is>
          <t>KR103501GC33</t>
        </is>
      </c>
      <c r="C6508" t="inlineStr">
        <is>
          <t>국고02375-2703(22-1)</t>
        </is>
      </c>
      <c r="D6508" s="178" t="n">
        <v>46456</v>
      </c>
      <c r="E6508" t="n">
        <v>1800</v>
      </c>
      <c r="F6508" t="n">
        <v>100</v>
      </c>
      <c r="G6508" t="n">
        <v>-100</v>
      </c>
      <c r="H6508" t="n">
        <v>0</v>
      </c>
    </row>
    <row r="6509">
      <c r="A6509" s="127" t="n">
        <v>46183</v>
      </c>
      <c r="B6509" t="inlineStr">
        <is>
          <t>KR103501GC90</t>
        </is>
      </c>
      <c r="C6509" t="inlineStr">
        <is>
          <t>국고03125-2709(22-8)</t>
        </is>
      </c>
      <c r="D6509" s="178" t="n">
        <v>46640</v>
      </c>
      <c r="E6509" t="n">
        <v>0</v>
      </c>
      <c r="F6509" t="n">
        <v>-500</v>
      </c>
      <c r="G6509" t="n">
        <v>0</v>
      </c>
      <c r="H6509" t="n">
        <v>0</v>
      </c>
    </row>
    <row r="6510">
      <c r="A6510" s="127" t="n">
        <v>46183</v>
      </c>
      <c r="B6510" t="inlineStr">
        <is>
          <t>KR103501GDC8</t>
        </is>
      </c>
      <c r="C6510" t="inlineStr">
        <is>
          <t>국고03875-2612(23-10)</t>
        </is>
      </c>
      <c r="D6510" s="178" t="n">
        <v>46366</v>
      </c>
      <c r="E6510" t="n">
        <v>200</v>
      </c>
      <c r="F6510" t="n">
        <v>0</v>
      </c>
      <c r="G6510" t="n">
        <v>330</v>
      </c>
      <c r="H6510" t="n">
        <v>-173</v>
      </c>
    </row>
    <row r="6511">
      <c r="A6511" s="127" t="n">
        <v>46183</v>
      </c>
      <c r="B6511" t="inlineStr">
        <is>
          <t>KR103501GE31</t>
        </is>
      </c>
      <c r="C6511" t="inlineStr">
        <is>
          <t>국고03250-2903(24-1)</t>
        </is>
      </c>
      <c r="D6511" s="178" t="n">
        <v>47187</v>
      </c>
      <c r="E6511" t="n">
        <v>59</v>
      </c>
      <c r="F6511" t="n">
        <v>-200</v>
      </c>
      <c r="G6511" t="n">
        <v>0</v>
      </c>
      <c r="H6511" t="n">
        <v>0</v>
      </c>
    </row>
    <row r="6512">
      <c r="A6512" s="127" t="n">
        <v>46183</v>
      </c>
      <c r="B6512" t="inlineStr">
        <is>
          <t>KR103501GE64</t>
        </is>
      </c>
      <c r="C6512" t="inlineStr">
        <is>
          <t>국고03250-2706(24-4)</t>
        </is>
      </c>
      <c r="D6512" s="178" t="n">
        <v>46548</v>
      </c>
      <c r="E6512" t="n">
        <v>2100</v>
      </c>
      <c r="F6512" t="n">
        <v>300</v>
      </c>
      <c r="G6512" t="n">
        <v>-115</v>
      </c>
      <c r="H6512" t="n">
        <v>-285</v>
      </c>
    </row>
    <row r="6513">
      <c r="A6513" s="127" t="n">
        <v>46183</v>
      </c>
      <c r="B6513" t="inlineStr">
        <is>
          <t>KR103501GE98</t>
        </is>
      </c>
      <c r="C6513" t="inlineStr">
        <is>
          <t>국고03000-2909(24-7)</t>
        </is>
      </c>
      <c r="D6513" s="178" t="n">
        <v>47371</v>
      </c>
      <c r="E6513" t="n">
        <v>0</v>
      </c>
      <c r="F6513" t="n">
        <v>0</v>
      </c>
      <c r="G6513" t="n">
        <v>-100</v>
      </c>
      <c r="H6513" t="n">
        <v>0</v>
      </c>
    </row>
    <row r="6514">
      <c r="A6514" s="127" t="n">
        <v>46183</v>
      </c>
      <c r="B6514" t="inlineStr">
        <is>
          <t>KR103501GEC6</t>
        </is>
      </c>
      <c r="C6514" t="inlineStr">
        <is>
          <t>국고02875-2712(24-12)</t>
        </is>
      </c>
      <c r="D6514" s="178" t="n">
        <v>46731</v>
      </c>
      <c r="E6514" t="n">
        <v>0</v>
      </c>
      <c r="F6514" t="n">
        <v>300</v>
      </c>
      <c r="G6514" t="n">
        <v>-200</v>
      </c>
      <c r="H6514" t="n">
        <v>-360</v>
      </c>
    </row>
    <row r="6515">
      <c r="A6515" s="127" t="n">
        <v>46183</v>
      </c>
      <c r="B6515" t="inlineStr">
        <is>
          <t>KR103501GF30</t>
        </is>
      </c>
      <c r="C6515" t="inlineStr">
        <is>
          <t>국고02625-2703(25-1)</t>
        </is>
      </c>
      <c r="D6515" s="178" t="n">
        <v>46456</v>
      </c>
      <c r="E6515" t="n">
        <v>65</v>
      </c>
      <c r="F6515" t="n">
        <v>0</v>
      </c>
      <c r="G6515" t="n">
        <v>0</v>
      </c>
      <c r="H6515" t="n">
        <v>113</v>
      </c>
    </row>
    <row r="6516">
      <c r="A6516" s="127" t="n">
        <v>46183</v>
      </c>
      <c r="B6516" t="inlineStr">
        <is>
          <t>KR103501GF63</t>
        </is>
      </c>
      <c r="C6516" t="inlineStr">
        <is>
          <t>국고02250-2806(25-4)</t>
        </is>
      </c>
      <c r="D6516" s="178" t="n">
        <v>46914</v>
      </c>
      <c r="E6516" t="n">
        <v>2828</v>
      </c>
      <c r="F6516" t="n">
        <v>-60</v>
      </c>
      <c r="G6516" t="n">
        <v>-340</v>
      </c>
      <c r="H6516" t="n">
        <v>-1690</v>
      </c>
    </row>
    <row r="6517">
      <c r="A6517" s="127" t="n">
        <v>46183</v>
      </c>
      <c r="B6517" t="inlineStr">
        <is>
          <t>KR103501GF97</t>
        </is>
      </c>
      <c r="C6517" t="inlineStr">
        <is>
          <t>국고02250-2709(25-6)</t>
        </is>
      </c>
      <c r="D6517" s="178" t="n">
        <v>46640</v>
      </c>
      <c r="E6517" t="n">
        <v>0</v>
      </c>
      <c r="F6517" t="n">
        <v>0</v>
      </c>
      <c r="G6517" t="n">
        <v>0</v>
      </c>
      <c r="H6517" t="n">
        <v>200</v>
      </c>
    </row>
    <row r="6518">
      <c r="A6518" s="127" t="n">
        <v>46183</v>
      </c>
      <c r="B6518" t="inlineStr">
        <is>
          <t>KR103501GFC3</t>
        </is>
      </c>
      <c r="C6518" t="inlineStr">
        <is>
          <t>국고02750-2812(25-10)</t>
        </is>
      </c>
      <c r="D6518" s="178" t="n">
        <v>47097</v>
      </c>
      <c r="E6518" t="n">
        <v>491</v>
      </c>
      <c r="F6518" t="n">
        <v>-770</v>
      </c>
      <c r="G6518" t="n">
        <v>-691</v>
      </c>
      <c r="H6518" t="n">
        <v>-1509</v>
      </c>
    </row>
    <row r="6519">
      <c r="A6519" s="127" t="n">
        <v>46183</v>
      </c>
      <c r="B6519" t="inlineStr">
        <is>
          <t>KR103501GG39</t>
        </is>
      </c>
      <c r="C6519" t="inlineStr">
        <is>
          <t>국고03500-5603(26-2)</t>
        </is>
      </c>
      <c r="D6519" s="178" t="n">
        <v>57049</v>
      </c>
      <c r="E6519" t="n">
        <v>839</v>
      </c>
      <c r="F6519" t="n">
        <v>290</v>
      </c>
      <c r="G6519" t="n">
        <v>895</v>
      </c>
      <c r="H6519" t="n">
        <v>545</v>
      </c>
    </row>
    <row r="6520">
      <c r="A6520" s="127" t="n">
        <v>46183</v>
      </c>
      <c r="B6520" t="inlineStr">
        <is>
          <t>KR103501GG62</t>
        </is>
      </c>
      <c r="C6520" t="inlineStr">
        <is>
          <t>국고03500-2906(26-5)</t>
        </is>
      </c>
      <c r="D6520" s="178" t="n">
        <v>47279</v>
      </c>
      <c r="E6520" t="n">
        <v>760</v>
      </c>
      <c r="F6520" t="n">
        <v>400</v>
      </c>
      <c r="G6520" t="n">
        <v>1410</v>
      </c>
      <c r="H6520" t="n">
        <v>3175</v>
      </c>
    </row>
    <row r="6521">
      <c r="A6521" s="127" t="n">
        <v>46183</v>
      </c>
      <c r="B6521" t="inlineStr">
        <is>
          <t>KR10350271C8</t>
        </is>
      </c>
      <c r="C6521" t="inlineStr">
        <is>
          <t>국고04000-3112(11-7)</t>
        </is>
      </c>
      <c r="D6521" s="178" t="n">
        <v>48192</v>
      </c>
      <c r="E6521" t="n">
        <v>-527</v>
      </c>
      <c r="F6521" t="n">
        <v>0</v>
      </c>
      <c r="G6521" t="n">
        <v>0</v>
      </c>
      <c r="H6521" t="n">
        <v>0</v>
      </c>
    </row>
    <row r="6522">
      <c r="A6522" s="127" t="n">
        <v>46183</v>
      </c>
      <c r="B6522" t="inlineStr">
        <is>
          <t>KR1035027WC3</t>
        </is>
      </c>
      <c r="C6522" t="inlineStr">
        <is>
          <t>국고05500-2912(09-5)</t>
        </is>
      </c>
      <c r="D6522" s="178" t="n">
        <v>47462</v>
      </c>
      <c r="E6522" t="n">
        <v>-80</v>
      </c>
      <c r="F6522" t="n">
        <v>100</v>
      </c>
      <c r="G6522" t="n">
        <v>-100</v>
      </c>
      <c r="H6522" t="n">
        <v>0</v>
      </c>
    </row>
    <row r="6523">
      <c r="A6523" s="127" t="n">
        <v>46183</v>
      </c>
      <c r="B6523" t="inlineStr">
        <is>
          <t>KR103502G3C1</t>
        </is>
      </c>
      <c r="C6523" t="inlineStr">
        <is>
          <t>국고03750-3312(13-8)</t>
        </is>
      </c>
      <c r="D6523" s="178" t="n">
        <v>48923</v>
      </c>
      <c r="E6523" t="n">
        <v>50</v>
      </c>
      <c r="F6523" t="n">
        <v>0</v>
      </c>
      <c r="G6523" t="n">
        <v>0</v>
      </c>
      <c r="H6523" t="n">
        <v>0</v>
      </c>
    </row>
    <row r="6524">
      <c r="A6524" s="127" t="n">
        <v>46183</v>
      </c>
      <c r="B6524" t="inlineStr">
        <is>
          <t>KR103502G6C4</t>
        </is>
      </c>
      <c r="C6524" t="inlineStr">
        <is>
          <t>국고01500-2612(16-8)</t>
        </is>
      </c>
      <c r="D6524" s="178" t="n">
        <v>46366</v>
      </c>
      <c r="E6524" t="n">
        <v>400</v>
      </c>
      <c r="F6524" t="n">
        <v>73</v>
      </c>
      <c r="G6524" t="n">
        <v>2</v>
      </c>
      <c r="H6524" t="n">
        <v>1</v>
      </c>
    </row>
    <row r="6525">
      <c r="A6525" s="127" t="n">
        <v>46183</v>
      </c>
      <c r="B6525" t="inlineStr">
        <is>
          <t>KR103502G768</t>
        </is>
      </c>
      <c r="C6525" t="inlineStr">
        <is>
          <t>국고02125-2706(17-3)</t>
        </is>
      </c>
      <c r="D6525" s="178" t="n">
        <v>46548</v>
      </c>
      <c r="E6525" t="n">
        <v>1200</v>
      </c>
      <c r="F6525" t="n">
        <v>120</v>
      </c>
      <c r="G6525" t="n">
        <v>-20</v>
      </c>
      <c r="H6525" t="n">
        <v>-300</v>
      </c>
    </row>
    <row r="6526">
      <c r="A6526" s="127" t="n">
        <v>46183</v>
      </c>
      <c r="B6526" t="inlineStr">
        <is>
          <t>KR103502G7C2</t>
        </is>
      </c>
      <c r="C6526" t="inlineStr">
        <is>
          <t>국고02375-2712(17-7)</t>
        </is>
      </c>
      <c r="D6526" s="178" t="n">
        <v>46731</v>
      </c>
      <c r="E6526" t="n">
        <v>0</v>
      </c>
      <c r="F6526" t="n">
        <v>0</v>
      </c>
      <c r="G6526" t="n">
        <v>0</v>
      </c>
      <c r="H6526" t="n">
        <v>1</v>
      </c>
    </row>
    <row r="6527">
      <c r="A6527" s="127" t="n">
        <v>46183</v>
      </c>
      <c r="B6527" t="inlineStr">
        <is>
          <t>KR103502G834</t>
        </is>
      </c>
      <c r="C6527" t="inlineStr">
        <is>
          <t>국고02625-4803(18-2)</t>
        </is>
      </c>
      <c r="D6527" s="178" t="n">
        <v>54127</v>
      </c>
      <c r="E6527" t="n">
        <v>53</v>
      </c>
      <c r="F6527" t="n">
        <v>0</v>
      </c>
      <c r="G6527" t="n">
        <v>0</v>
      </c>
      <c r="H6527" t="n">
        <v>0</v>
      </c>
    </row>
    <row r="6528">
      <c r="A6528" s="127" t="n">
        <v>46183</v>
      </c>
      <c r="B6528" t="inlineStr">
        <is>
          <t>KR103502G867</t>
        </is>
      </c>
      <c r="C6528" t="inlineStr">
        <is>
          <t>국고02625-2806(18-4)</t>
        </is>
      </c>
      <c r="D6528" s="178" t="n">
        <v>46914</v>
      </c>
      <c r="E6528" t="n">
        <v>300</v>
      </c>
      <c r="F6528" t="n">
        <v>0</v>
      </c>
      <c r="G6528" t="n">
        <v>0</v>
      </c>
      <c r="H6528" t="n">
        <v>0</v>
      </c>
    </row>
    <row r="6529">
      <c r="A6529" s="127" t="n">
        <v>46183</v>
      </c>
      <c r="B6529" t="inlineStr">
        <is>
          <t>KR103502G8C0</t>
        </is>
      </c>
      <c r="C6529" t="inlineStr">
        <is>
          <t>국고02375-2812(18-10)</t>
        </is>
      </c>
      <c r="D6529" s="178" t="n">
        <v>47097</v>
      </c>
      <c r="E6529" t="n">
        <v>-31</v>
      </c>
      <c r="F6529" t="n">
        <v>0</v>
      </c>
      <c r="G6529" t="n">
        <v>0</v>
      </c>
      <c r="H6529" t="n">
        <v>0</v>
      </c>
    </row>
    <row r="6530">
      <c r="A6530" s="127" t="n">
        <v>46183</v>
      </c>
      <c r="B6530" t="inlineStr">
        <is>
          <t>KR103502G933</t>
        </is>
      </c>
      <c r="C6530" t="inlineStr">
        <is>
          <t>국고02000-4903(19-2)</t>
        </is>
      </c>
      <c r="D6530" s="178" t="n">
        <v>54492</v>
      </c>
      <c r="E6530" t="n">
        <v>0</v>
      </c>
      <c r="F6530" t="n">
        <v>30</v>
      </c>
      <c r="G6530" t="n">
        <v>0</v>
      </c>
      <c r="H6530" t="n">
        <v>0</v>
      </c>
    </row>
    <row r="6531">
      <c r="A6531" s="127" t="n">
        <v>46183</v>
      </c>
      <c r="B6531" t="inlineStr">
        <is>
          <t>KR103502G966</t>
        </is>
      </c>
      <c r="C6531" t="inlineStr">
        <is>
          <t>국고01875-2906(19-4)</t>
        </is>
      </c>
      <c r="D6531" s="178" t="n">
        <v>47279</v>
      </c>
      <c r="E6531" t="n">
        <v>0</v>
      </c>
      <c r="F6531" t="n">
        <v>0</v>
      </c>
      <c r="G6531" t="n">
        <v>0</v>
      </c>
      <c r="H6531" t="n">
        <v>100</v>
      </c>
    </row>
    <row r="6532">
      <c r="A6532" s="127" t="n">
        <v>46183</v>
      </c>
      <c r="B6532" t="inlineStr">
        <is>
          <t>KR103502G9C8</t>
        </is>
      </c>
      <c r="C6532" t="inlineStr">
        <is>
          <t>국고01375-2912(19-8)</t>
        </is>
      </c>
      <c r="D6532" s="178" t="n">
        <v>47462</v>
      </c>
      <c r="E6532" t="n">
        <v>-32</v>
      </c>
      <c r="F6532" t="n">
        <v>24</v>
      </c>
      <c r="G6532" t="n">
        <v>-100</v>
      </c>
      <c r="H6532" t="n">
        <v>0</v>
      </c>
    </row>
    <row r="6533">
      <c r="A6533" s="127" t="n">
        <v>46183</v>
      </c>
      <c r="B6533" t="inlineStr">
        <is>
          <t>KR103502GA34</t>
        </is>
      </c>
      <c r="C6533" t="inlineStr">
        <is>
          <t>국고01500-5003(20-2)</t>
        </is>
      </c>
      <c r="D6533" s="178" t="n">
        <v>54857</v>
      </c>
      <c r="E6533" t="n">
        <v>0</v>
      </c>
      <c r="F6533" t="n">
        <v>0</v>
      </c>
      <c r="G6533" t="n">
        <v>25</v>
      </c>
      <c r="H6533" t="n">
        <v>75</v>
      </c>
    </row>
    <row r="6534">
      <c r="A6534" s="127" t="n">
        <v>46183</v>
      </c>
      <c r="B6534" t="inlineStr">
        <is>
          <t>KR103502GA67</t>
        </is>
      </c>
      <c r="C6534" t="inlineStr">
        <is>
          <t>국고01375-3006(20-4)</t>
        </is>
      </c>
      <c r="D6534" s="178" t="n">
        <v>47644</v>
      </c>
      <c r="E6534" t="n">
        <v>0</v>
      </c>
      <c r="F6534" t="n">
        <v>-200</v>
      </c>
      <c r="G6534" t="n">
        <v>0</v>
      </c>
      <c r="H6534" t="n">
        <v>0</v>
      </c>
    </row>
    <row r="6535">
      <c r="A6535" s="127" t="n">
        <v>46183</v>
      </c>
      <c r="B6535" t="inlineStr">
        <is>
          <t>KR103502GA91</t>
        </is>
      </c>
      <c r="C6535" t="inlineStr">
        <is>
          <t>국고01500-4009(20-7)</t>
        </is>
      </c>
      <c r="D6535" s="178" t="n">
        <v>51389</v>
      </c>
      <c r="E6535" t="n">
        <v>0</v>
      </c>
      <c r="F6535" t="n">
        <v>-100</v>
      </c>
      <c r="G6535" t="n">
        <v>0</v>
      </c>
      <c r="H6535" t="n">
        <v>0</v>
      </c>
    </row>
    <row r="6536">
      <c r="A6536" s="127" t="n">
        <v>46183</v>
      </c>
      <c r="B6536" t="inlineStr">
        <is>
          <t>KR103502GAC2</t>
        </is>
      </c>
      <c r="C6536" t="inlineStr">
        <is>
          <t>국고01500-3012(20-9)</t>
        </is>
      </c>
      <c r="D6536" s="178" t="n">
        <v>47827</v>
      </c>
      <c r="E6536" t="n">
        <v>4</v>
      </c>
      <c r="F6536" t="n">
        <v>0</v>
      </c>
      <c r="G6536" t="n">
        <v>0</v>
      </c>
      <c r="H6536" t="n">
        <v>0</v>
      </c>
    </row>
    <row r="6537">
      <c r="A6537" s="127" t="n">
        <v>46183</v>
      </c>
      <c r="B6537" t="inlineStr">
        <is>
          <t>KR103502GB66</t>
        </is>
      </c>
      <c r="C6537" t="inlineStr">
        <is>
          <t>국고02000-3106(21-5)</t>
        </is>
      </c>
      <c r="D6537" s="178" t="n">
        <v>48009</v>
      </c>
      <c r="E6537" t="n">
        <v>3</v>
      </c>
      <c r="F6537" t="n">
        <v>-100</v>
      </c>
      <c r="G6537" t="n">
        <v>0</v>
      </c>
      <c r="H6537" t="n">
        <v>0</v>
      </c>
    </row>
    <row r="6538">
      <c r="A6538" s="127" t="n">
        <v>46183</v>
      </c>
      <c r="B6538" t="inlineStr">
        <is>
          <t>KR103502GC32</t>
        </is>
      </c>
      <c r="C6538" t="inlineStr">
        <is>
          <t>국고02500-5203(22-2)</t>
        </is>
      </c>
      <c r="D6538" s="178" t="n">
        <v>55588</v>
      </c>
      <c r="E6538" t="n">
        <v>-4</v>
      </c>
      <c r="F6538" t="n">
        <v>0</v>
      </c>
      <c r="G6538" t="n">
        <v>0</v>
      </c>
      <c r="H6538" t="n">
        <v>0</v>
      </c>
    </row>
    <row r="6539">
      <c r="A6539" s="127" t="n">
        <v>46183</v>
      </c>
      <c r="B6539" t="inlineStr">
        <is>
          <t>KR103502GC65</t>
        </is>
      </c>
      <c r="C6539" t="inlineStr">
        <is>
          <t>국고03375-3206(22-5)</t>
        </is>
      </c>
      <c r="D6539" s="178" t="n">
        <v>48375</v>
      </c>
      <c r="E6539" t="n">
        <v>-230</v>
      </c>
      <c r="F6539" t="n">
        <v>0</v>
      </c>
      <c r="G6539" t="n">
        <v>0</v>
      </c>
      <c r="H6539" t="n">
        <v>0</v>
      </c>
    </row>
    <row r="6540">
      <c r="A6540" s="127" t="n">
        <v>46183</v>
      </c>
      <c r="B6540" t="inlineStr">
        <is>
          <t>KR103502GC99</t>
        </is>
      </c>
      <c r="C6540" t="inlineStr">
        <is>
          <t>국고03125-5209(22-9)</t>
        </is>
      </c>
      <c r="D6540" s="178" t="n">
        <v>55772</v>
      </c>
      <c r="E6540" t="n">
        <v>-837</v>
      </c>
      <c r="F6540" t="n">
        <v>-350</v>
      </c>
      <c r="G6540" t="n">
        <v>0</v>
      </c>
      <c r="H6540" t="n">
        <v>0</v>
      </c>
    </row>
    <row r="6541">
      <c r="A6541" s="127" t="n">
        <v>46183</v>
      </c>
      <c r="B6541" t="inlineStr">
        <is>
          <t>KR103502GCC8</t>
        </is>
      </c>
      <c r="C6541" t="inlineStr">
        <is>
          <t>국고04250-3212(22-14)</t>
        </is>
      </c>
      <c r="D6541" s="178" t="n">
        <v>48558</v>
      </c>
      <c r="E6541" t="n">
        <v>0</v>
      </c>
      <c r="F6541" t="n">
        <v>-300</v>
      </c>
      <c r="G6541" t="n">
        <v>-10</v>
      </c>
      <c r="H6541" t="n">
        <v>0</v>
      </c>
    </row>
    <row r="6542">
      <c r="A6542" s="127" t="n">
        <v>46183</v>
      </c>
      <c r="B6542" t="inlineStr">
        <is>
          <t>KR103502GD31</t>
        </is>
      </c>
      <c r="C6542" t="inlineStr">
        <is>
          <t>국고03250-5303(23-2)</t>
        </is>
      </c>
      <c r="D6542" s="178" t="n">
        <v>55953</v>
      </c>
      <c r="E6542" t="n">
        <v>-200</v>
      </c>
      <c r="F6542" t="n">
        <v>0</v>
      </c>
      <c r="G6542" t="n">
        <v>0</v>
      </c>
      <c r="H6542" t="n">
        <v>0</v>
      </c>
    </row>
    <row r="6543">
      <c r="A6543" s="127" t="n">
        <v>46183</v>
      </c>
      <c r="B6543" t="inlineStr">
        <is>
          <t>KR103502GD64</t>
        </is>
      </c>
      <c r="C6543" t="inlineStr">
        <is>
          <t>국고03250-3306(23-5)</t>
        </is>
      </c>
      <c r="D6543" s="178" t="n">
        <v>48740</v>
      </c>
      <c r="E6543" t="n">
        <v>4</v>
      </c>
      <c r="F6543" t="n">
        <v>0</v>
      </c>
      <c r="G6543" t="n">
        <v>-250</v>
      </c>
      <c r="H6543" t="n">
        <v>-290</v>
      </c>
    </row>
    <row r="6544">
      <c r="A6544" s="127" t="n">
        <v>46183</v>
      </c>
      <c r="B6544" t="inlineStr">
        <is>
          <t>KR103502GD98</t>
        </is>
      </c>
      <c r="C6544" t="inlineStr">
        <is>
          <t>국고03625-5309(23-7)</t>
        </is>
      </c>
      <c r="D6544" s="178" t="n">
        <v>56137</v>
      </c>
      <c r="E6544" t="n">
        <v>200</v>
      </c>
      <c r="F6544" t="n">
        <v>0</v>
      </c>
      <c r="G6544" t="n">
        <v>0</v>
      </c>
      <c r="H6544" t="n">
        <v>0</v>
      </c>
    </row>
    <row r="6545">
      <c r="A6545" s="127" t="n">
        <v>46183</v>
      </c>
      <c r="B6545" t="inlineStr">
        <is>
          <t>KR103502GE30</t>
        </is>
      </c>
      <c r="C6545" t="inlineStr">
        <is>
          <t>국고03250-5403(24-2)</t>
        </is>
      </c>
      <c r="D6545" s="178" t="n">
        <v>56318</v>
      </c>
      <c r="E6545" t="n">
        <v>-83</v>
      </c>
      <c r="F6545" t="n">
        <v>-280</v>
      </c>
      <c r="G6545" t="n">
        <v>100</v>
      </c>
      <c r="H6545" t="n">
        <v>0</v>
      </c>
    </row>
    <row r="6546">
      <c r="A6546" s="127" t="n">
        <v>46183</v>
      </c>
      <c r="B6546" t="inlineStr">
        <is>
          <t>KR103502GE63</t>
        </is>
      </c>
      <c r="C6546" t="inlineStr">
        <is>
          <t>국고03500-3406(24-5)</t>
        </is>
      </c>
      <c r="D6546" s="178" t="n">
        <v>49105</v>
      </c>
      <c r="E6546" t="n">
        <v>0</v>
      </c>
      <c r="F6546" t="n">
        <v>0</v>
      </c>
      <c r="G6546" t="n">
        <v>-150</v>
      </c>
      <c r="H6546" t="n">
        <v>-110</v>
      </c>
    </row>
    <row r="6547">
      <c r="A6547" s="127" t="n">
        <v>46183</v>
      </c>
      <c r="B6547" t="inlineStr">
        <is>
          <t>KR103502GE97</t>
        </is>
      </c>
      <c r="C6547" t="inlineStr">
        <is>
          <t>국고02750-5409(24-8)</t>
        </is>
      </c>
      <c r="D6547" s="178" t="n">
        <v>56502</v>
      </c>
      <c r="E6547" t="n">
        <v>0</v>
      </c>
      <c r="F6547" t="n">
        <v>100</v>
      </c>
      <c r="G6547" t="n">
        <v>-25</v>
      </c>
      <c r="H6547" t="n">
        <v>-75</v>
      </c>
    </row>
    <row r="6548">
      <c r="A6548" s="127" t="n">
        <v>46183</v>
      </c>
      <c r="B6548" t="inlineStr">
        <is>
          <t>KR103502GEC4</t>
        </is>
      </c>
      <c r="C6548" t="inlineStr">
        <is>
          <t>국고03000-3412(24-13)</t>
        </is>
      </c>
      <c r="D6548" s="178" t="n">
        <v>49288</v>
      </c>
      <c r="E6548" t="n">
        <v>1</v>
      </c>
      <c r="F6548" t="n">
        <v>0</v>
      </c>
      <c r="G6548" t="n">
        <v>0</v>
      </c>
      <c r="H6548" t="n">
        <v>0</v>
      </c>
    </row>
    <row r="6549">
      <c r="A6549" s="127" t="n">
        <v>46183</v>
      </c>
      <c r="B6549" t="inlineStr">
        <is>
          <t>KR103502GF39</t>
        </is>
      </c>
      <c r="C6549" t="inlineStr">
        <is>
          <t>국고02625-5503(25-2)</t>
        </is>
      </c>
      <c r="D6549" s="178" t="n">
        <v>56683</v>
      </c>
      <c r="E6549" t="n">
        <v>85</v>
      </c>
      <c r="F6549" t="n">
        <v>0</v>
      </c>
      <c r="G6549" t="n">
        <v>0</v>
      </c>
      <c r="H6549" t="n">
        <v>1</v>
      </c>
    </row>
    <row r="6550">
      <c r="A6550" s="127" t="n">
        <v>46183</v>
      </c>
      <c r="B6550" t="inlineStr">
        <is>
          <t>KR103502GF62</t>
        </is>
      </c>
      <c r="C6550" t="inlineStr">
        <is>
          <t>국고02625-3506(25-5)</t>
        </is>
      </c>
      <c r="D6550" s="178" t="n">
        <v>49470</v>
      </c>
      <c r="E6550" t="n">
        <v>-8</v>
      </c>
      <c r="F6550" t="n">
        <v>-100</v>
      </c>
      <c r="G6550" t="n">
        <v>0</v>
      </c>
      <c r="H6550" t="n">
        <v>0</v>
      </c>
    </row>
    <row r="6551">
      <c r="A6551" s="127" t="n">
        <v>46183</v>
      </c>
      <c r="B6551" t="inlineStr">
        <is>
          <t>KR103502GF96</t>
        </is>
      </c>
      <c r="C6551" t="inlineStr">
        <is>
          <t>국고02625-5509(25-7)</t>
        </is>
      </c>
      <c r="D6551" s="178" t="n">
        <v>56867</v>
      </c>
      <c r="E6551" t="n">
        <v>512</v>
      </c>
      <c r="F6551" t="n">
        <v>0</v>
      </c>
      <c r="G6551" t="n">
        <v>0</v>
      </c>
      <c r="H6551" t="n">
        <v>0</v>
      </c>
    </row>
    <row r="6552">
      <c r="A6552" s="127" t="n">
        <v>46183</v>
      </c>
      <c r="B6552" t="inlineStr">
        <is>
          <t>KR103502GFC1</t>
        </is>
      </c>
      <c r="C6552" t="inlineStr">
        <is>
          <t>국고03250-3512(25-11)</t>
        </is>
      </c>
      <c r="D6552" s="178" t="n">
        <v>49653</v>
      </c>
      <c r="E6552" t="n">
        <v>1160</v>
      </c>
      <c r="F6552" t="n">
        <v>40</v>
      </c>
      <c r="G6552" t="n">
        <v>-220</v>
      </c>
      <c r="H6552" t="n">
        <v>220</v>
      </c>
    </row>
    <row r="6553">
      <c r="A6553" s="127" t="n">
        <v>46183</v>
      </c>
      <c r="B6553" t="inlineStr">
        <is>
          <t>KR103502GG38</t>
        </is>
      </c>
      <c r="C6553" t="inlineStr">
        <is>
          <t>국고03000-2803(26-1)</t>
        </is>
      </c>
      <c r="D6553" s="178" t="n">
        <v>46822</v>
      </c>
      <c r="E6553" t="n">
        <v>2219</v>
      </c>
      <c r="F6553" t="n">
        <v>0</v>
      </c>
      <c r="G6553" t="n">
        <v>-190</v>
      </c>
      <c r="H6553" t="n">
        <v>-10</v>
      </c>
    </row>
    <row r="6554">
      <c r="A6554" s="127" t="n">
        <v>46183</v>
      </c>
      <c r="B6554" t="inlineStr">
        <is>
          <t>KR1035037T34</t>
        </is>
      </c>
      <c r="C6554" t="inlineStr">
        <is>
          <t>국고05250-2703(07-3)</t>
        </is>
      </c>
      <c r="D6554" s="178" t="n">
        <v>46456</v>
      </c>
      <c r="E6554" t="n">
        <v>1100</v>
      </c>
      <c r="F6554" t="n">
        <v>0</v>
      </c>
      <c r="G6554" t="n">
        <v>0</v>
      </c>
      <c r="H6554" t="n">
        <v>0</v>
      </c>
    </row>
    <row r="6555">
      <c r="A6555" s="127" t="n">
        <v>46183</v>
      </c>
      <c r="B6555" t="inlineStr">
        <is>
          <t>KR103503GE62</t>
        </is>
      </c>
      <c r="C6555" t="inlineStr">
        <is>
          <t>물가00750-3406(24-6)</t>
        </is>
      </c>
      <c r="D6555" s="178" t="n">
        <v>49105</v>
      </c>
      <c r="E6555" t="n">
        <v>20</v>
      </c>
      <c r="F6555" t="n">
        <v>10</v>
      </c>
      <c r="G6555" t="n">
        <v>0</v>
      </c>
      <c r="H6555" t="n">
        <v>0</v>
      </c>
    </row>
    <row r="6556">
      <c r="A6556" s="127" t="n">
        <v>46183</v>
      </c>
      <c r="B6556" t="inlineStr">
        <is>
          <t>KR103503GE96</t>
        </is>
      </c>
      <c r="C6556" t="inlineStr">
        <is>
          <t>국고02875-2609(24-9)</t>
        </is>
      </c>
      <c r="D6556" s="178" t="n">
        <v>46275</v>
      </c>
      <c r="E6556" t="n">
        <v>0</v>
      </c>
      <c r="F6556" t="n">
        <v>0</v>
      </c>
      <c r="G6556" t="n">
        <v>5</v>
      </c>
      <c r="H6556" t="n">
        <v>-5</v>
      </c>
    </row>
    <row r="6557">
      <c r="A6557" s="127" t="n">
        <v>46183</v>
      </c>
      <c r="B6557" t="inlineStr">
        <is>
          <t>KR103503GF38</t>
        </is>
      </c>
      <c r="C6557" t="inlineStr">
        <is>
          <t>국고02625-3003(25-3)</t>
        </is>
      </c>
      <c r="D6557" s="178" t="n">
        <v>47552</v>
      </c>
      <c r="E6557" t="n">
        <v>-8</v>
      </c>
      <c r="F6557" t="n">
        <v>200</v>
      </c>
      <c r="G6557" t="n">
        <v>0</v>
      </c>
      <c r="H6557" t="n">
        <v>-200</v>
      </c>
    </row>
    <row r="6558">
      <c r="A6558" s="127" t="n">
        <v>46183</v>
      </c>
      <c r="B6558" t="inlineStr">
        <is>
          <t>KR103503GF95</t>
        </is>
      </c>
      <c r="C6558" t="inlineStr">
        <is>
          <t>국고02500-3009(25-8)</t>
        </is>
      </c>
      <c r="D6558" s="178" t="n">
        <v>47736</v>
      </c>
      <c r="E6558" t="n">
        <v>20</v>
      </c>
      <c r="F6558" t="n">
        <v>-130</v>
      </c>
      <c r="G6558" t="n">
        <v>-650</v>
      </c>
      <c r="H6558" t="n">
        <v>-740</v>
      </c>
    </row>
    <row r="6559">
      <c r="A6559" s="127" t="n">
        <v>46183</v>
      </c>
      <c r="B6559" t="inlineStr">
        <is>
          <t>KR103503GG37</t>
        </is>
      </c>
      <c r="C6559" t="inlineStr">
        <is>
          <t>국고03375-3103(26-3)</t>
        </is>
      </c>
      <c r="D6559" s="178" t="n">
        <v>47917</v>
      </c>
      <c r="E6559" t="n">
        <v>1014</v>
      </c>
      <c r="F6559" t="n">
        <v>180</v>
      </c>
      <c r="G6559" t="n">
        <v>304</v>
      </c>
      <c r="H6559" t="n">
        <v>-131</v>
      </c>
    </row>
    <row r="6560">
      <c r="A6560" s="127" t="n">
        <v>46183</v>
      </c>
      <c r="B6560" t="inlineStr">
        <is>
          <t>KR103503GG60</t>
        </is>
      </c>
      <c r="C6560" t="inlineStr">
        <is>
          <t>국고04250-3606(26-6)</t>
        </is>
      </c>
      <c r="D6560" s="178" t="n">
        <v>49836</v>
      </c>
      <c r="E6560" t="n">
        <v>761</v>
      </c>
      <c r="F6560" t="n">
        <v>150</v>
      </c>
      <c r="G6560" t="n">
        <v>415</v>
      </c>
      <c r="H6560" t="n">
        <v>745</v>
      </c>
    </row>
    <row r="6561">
      <c r="A6561" s="127" t="n">
        <v>46183</v>
      </c>
      <c r="B6561" t="inlineStr">
        <is>
          <t>KR103504GC97</t>
        </is>
      </c>
      <c r="C6561" t="inlineStr">
        <is>
          <t>국고03250-4209(22-11)</t>
        </is>
      </c>
      <c r="D6561" s="178" t="n">
        <v>52119</v>
      </c>
      <c r="E6561" t="n">
        <v>0</v>
      </c>
      <c r="F6561" t="n">
        <v>-30</v>
      </c>
      <c r="G6561" t="n">
        <v>0</v>
      </c>
      <c r="H6561" t="n">
        <v>0</v>
      </c>
    </row>
    <row r="6562">
      <c r="A6562" s="127" t="n">
        <v>46183</v>
      </c>
      <c r="B6562" t="inlineStr">
        <is>
          <t>KR103504GF94</t>
        </is>
      </c>
      <c r="C6562" t="inlineStr">
        <is>
          <t>국고02750-4509(25-9)</t>
        </is>
      </c>
      <c r="D6562" s="178" t="n">
        <v>53215</v>
      </c>
      <c r="E6562" t="n">
        <v>766</v>
      </c>
      <c r="F6562" t="n">
        <v>110</v>
      </c>
      <c r="G6562" t="n">
        <v>116</v>
      </c>
      <c r="H6562" t="n">
        <v>120</v>
      </c>
    </row>
    <row r="6563">
      <c r="A6563" s="127" t="n">
        <v>46183</v>
      </c>
      <c r="B6563" t="inlineStr">
        <is>
          <t>KR103505GC96</t>
        </is>
      </c>
      <c r="C6563" t="inlineStr">
        <is>
          <t>국고03500-7209(22-12)</t>
        </is>
      </c>
      <c r="D6563" s="178" t="n">
        <v>63077</v>
      </c>
      <c r="E6563" t="n">
        <v>-500</v>
      </c>
      <c r="F6563" t="n">
        <v>0</v>
      </c>
      <c r="G6563" t="n">
        <v>0</v>
      </c>
      <c r="H6563" t="n">
        <v>0</v>
      </c>
    </row>
    <row r="6564">
      <c r="A6564" s="127" t="n">
        <v>46183</v>
      </c>
      <c r="B6564" t="inlineStr">
        <is>
          <t>KR310101GF76</t>
        </is>
      </c>
      <c r="C6564" t="inlineStr">
        <is>
          <t>통안02400-2707-02</t>
        </is>
      </c>
      <c r="D6564" s="178" t="n">
        <v>46570</v>
      </c>
      <c r="E6564" t="n">
        <v>-400</v>
      </c>
      <c r="F6564" t="n">
        <v>0</v>
      </c>
      <c r="G6564" t="n">
        <v>0</v>
      </c>
      <c r="H6564" t="n">
        <v>100</v>
      </c>
    </row>
    <row r="6565">
      <c r="A6565" s="127" t="n">
        <v>46183</v>
      </c>
      <c r="B6565" t="inlineStr">
        <is>
          <t>KR310101GFA5</t>
        </is>
      </c>
      <c r="C6565" t="inlineStr">
        <is>
          <t>통안02500-2710-02</t>
        </is>
      </c>
      <c r="D6565" s="178" t="n">
        <v>46662</v>
      </c>
      <c r="E6565" t="n">
        <v>0</v>
      </c>
      <c r="F6565" t="n">
        <v>300</v>
      </c>
      <c r="G6565" t="n">
        <v>0</v>
      </c>
      <c r="H6565" t="n">
        <v>-93</v>
      </c>
    </row>
    <row r="6566">
      <c r="A6566" s="127" t="n">
        <v>46183</v>
      </c>
      <c r="B6566" t="inlineStr">
        <is>
          <t>KR310101GG18</t>
        </is>
      </c>
      <c r="C6566" t="inlineStr">
        <is>
          <t>통안02840-2801-02</t>
        </is>
      </c>
      <c r="D6566" s="178" t="n">
        <v>46754</v>
      </c>
      <c r="E6566" t="n">
        <v>300</v>
      </c>
      <c r="F6566" t="n">
        <v>0</v>
      </c>
      <c r="G6566" t="n">
        <v>0</v>
      </c>
      <c r="H6566" t="n">
        <v>0</v>
      </c>
    </row>
    <row r="6567">
      <c r="A6567" s="127" t="n">
        <v>46183</v>
      </c>
      <c r="B6567" t="inlineStr">
        <is>
          <t>KR310101GG42</t>
        </is>
      </c>
      <c r="C6567" t="inlineStr">
        <is>
          <t>통안03420-2804-02</t>
        </is>
      </c>
      <c r="D6567" s="178" t="n">
        <v>46845</v>
      </c>
      <c r="E6567" t="n">
        <v>800</v>
      </c>
      <c r="F6567" t="n">
        <v>-100</v>
      </c>
      <c r="G6567" t="n">
        <v>0</v>
      </c>
      <c r="H6567" t="n">
        <v>-600</v>
      </c>
    </row>
    <row r="6568">
      <c r="A6568" s="127" t="n">
        <v>46183</v>
      </c>
      <c r="B6568" t="inlineStr">
        <is>
          <t>KR310101GG59</t>
        </is>
      </c>
      <c r="C6568" t="inlineStr">
        <is>
          <t>통안02900-2705-01</t>
        </is>
      </c>
      <c r="D6568" s="178" t="n">
        <v>46516</v>
      </c>
      <c r="E6568" t="n">
        <v>0</v>
      </c>
      <c r="F6568" t="n">
        <v>200</v>
      </c>
      <c r="G6568" t="n">
        <v>0</v>
      </c>
      <c r="H6568" t="n">
        <v>500</v>
      </c>
    </row>
    <row r="6569">
      <c r="A6569" s="127" t="n">
        <v>46183</v>
      </c>
      <c r="B6569" t="inlineStr">
        <is>
          <t>KR310102AG62</t>
        </is>
      </c>
      <c r="C6569" t="inlineStr">
        <is>
          <t>통안DC026-0908-0910</t>
        </is>
      </c>
      <c r="D6569" s="178" t="n">
        <v>46273</v>
      </c>
      <c r="E6569" t="n">
        <v>0</v>
      </c>
      <c r="F6569" t="n">
        <v>0</v>
      </c>
      <c r="G6569" t="n">
        <v>0</v>
      </c>
      <c r="H6569" t="n">
        <v>500</v>
      </c>
    </row>
    <row r="6570">
      <c r="A6570" s="127" t="n">
        <v>46183</v>
      </c>
      <c r="B6570" t="inlineStr">
        <is>
          <t>KR310102GE35</t>
        </is>
      </c>
      <c r="C6570" t="inlineStr">
        <is>
          <t>통안03430-2703-03</t>
        </is>
      </c>
      <c r="D6570" s="178" t="n">
        <v>46449</v>
      </c>
      <c r="E6570" t="n">
        <v>0</v>
      </c>
      <c r="F6570" t="n">
        <v>0</v>
      </c>
      <c r="G6570" t="n">
        <v>0</v>
      </c>
      <c r="H6570" t="n">
        <v>-200</v>
      </c>
    </row>
    <row r="6571">
      <c r="A6571" s="127" t="n">
        <v>46183</v>
      </c>
      <c r="B6571" t="inlineStr">
        <is>
          <t>KR310102GF75</t>
        </is>
      </c>
      <c r="C6571" t="inlineStr">
        <is>
          <t>통안02280-2607-01</t>
        </is>
      </c>
      <c r="D6571" s="178" t="n">
        <v>46212</v>
      </c>
      <c r="E6571" t="n">
        <v>0</v>
      </c>
      <c r="F6571" t="n">
        <v>0</v>
      </c>
      <c r="G6571" t="n">
        <v>0</v>
      </c>
      <c r="H6571" t="n">
        <v>100</v>
      </c>
    </row>
    <row r="6572">
      <c r="A6572" s="127" t="n">
        <v>46183</v>
      </c>
      <c r="B6572" t="inlineStr">
        <is>
          <t>KRC0350C2769</t>
        </is>
      </c>
      <c r="C6572" t="inlineStr">
        <is>
          <t>국고채이자03540-2706</t>
        </is>
      </c>
      <c r="D6572" s="178" t="n">
        <v>46548</v>
      </c>
      <c r="E6572" t="n">
        <v>0</v>
      </c>
      <c r="F6572" t="n">
        <v>154</v>
      </c>
      <c r="G6572" t="n">
        <v>0</v>
      </c>
      <c r="H6572" t="n">
        <v>0</v>
      </c>
    </row>
    <row r="6573">
      <c r="A6573" s="127" t="n">
        <v>46183</v>
      </c>
      <c r="B6573" t="inlineStr">
        <is>
          <t>KRC0355P2694</t>
        </is>
      </c>
      <c r="C6573" t="inlineStr">
        <is>
          <t>국고채원금03290-2609(21-7)</t>
        </is>
      </c>
      <c r="D6573" s="178" t="n">
        <v>46275</v>
      </c>
      <c r="E6573" t="n">
        <v>0</v>
      </c>
      <c r="F6573" t="n">
        <v>0</v>
      </c>
      <c r="G6573" t="n">
        <v>0</v>
      </c>
      <c r="H6573" t="n">
        <v>209</v>
      </c>
    </row>
    <row r="6574">
      <c r="A6574" s="127" t="n">
        <v>46183</v>
      </c>
      <c r="B6574" t="inlineStr">
        <is>
          <t>KRC035AP26C3</t>
        </is>
      </c>
      <c r="C6574" t="inlineStr">
        <is>
          <t>국고채원금03580-2612(16-8)</t>
        </is>
      </c>
      <c r="D6574" s="178" t="n">
        <v>46366</v>
      </c>
      <c r="E6574" t="n">
        <v>0</v>
      </c>
      <c r="F6574" t="n">
        <v>0</v>
      </c>
      <c r="G6574" t="n">
        <v>50</v>
      </c>
      <c r="H6574" t="n">
        <v>20</v>
      </c>
    </row>
    <row r="6575">
      <c r="A6575" s="127" t="n">
        <v>46183</v>
      </c>
      <c r="B6575" t="inlineStr">
        <is>
          <t>KRC035LP5638</t>
        </is>
      </c>
      <c r="C6575" t="inlineStr">
        <is>
          <t>국고채원금01210-5603(26-2)</t>
        </is>
      </c>
      <c r="D6575" s="178" t="n">
        <v>57049</v>
      </c>
      <c r="E6575" t="n">
        <v>0</v>
      </c>
      <c r="F6575" t="n">
        <v>0</v>
      </c>
      <c r="G6575" t="n">
        <v>300</v>
      </c>
      <c r="H6575" t="n">
        <v>0</v>
      </c>
    </row>
    <row r="6576">
      <c r="A6576" s="127" t="n">
        <v>46184</v>
      </c>
      <c r="B6576" t="inlineStr">
        <is>
          <t>KR101501DC22</t>
        </is>
      </c>
      <c r="C6576" t="inlineStr">
        <is>
          <t>국민주택1종22-02</t>
        </is>
      </c>
      <c r="D6576" s="178" t="n">
        <v>46446</v>
      </c>
      <c r="E6576" t="n">
        <v>0</v>
      </c>
      <c r="F6576" t="n">
        <v>20</v>
      </c>
      <c r="G6576" t="n">
        <v>0</v>
      </c>
      <c r="H6576" t="n">
        <v>0</v>
      </c>
    </row>
    <row r="6577">
      <c r="A6577" s="127" t="n">
        <v>46184</v>
      </c>
      <c r="B6577" t="inlineStr">
        <is>
          <t>KR101501DC63</t>
        </is>
      </c>
      <c r="C6577" t="inlineStr">
        <is>
          <t>국민주택1종22-06</t>
        </is>
      </c>
      <c r="D6577" s="178" t="n">
        <v>46568</v>
      </c>
      <c r="E6577" t="n">
        <v>0</v>
      </c>
      <c r="F6577" t="n">
        <v>30</v>
      </c>
      <c r="G6577" t="n">
        <v>0</v>
      </c>
      <c r="H6577" t="n">
        <v>0</v>
      </c>
    </row>
    <row r="6578">
      <c r="A6578" s="127" t="n">
        <v>46184</v>
      </c>
      <c r="B6578" t="inlineStr">
        <is>
          <t>KR101501DC71</t>
        </is>
      </c>
      <c r="C6578" t="inlineStr">
        <is>
          <t>국민주택1종22-07</t>
        </is>
      </c>
      <c r="D6578" s="178" t="n">
        <v>46599</v>
      </c>
      <c r="E6578" t="n">
        <v>0</v>
      </c>
      <c r="F6578" t="n">
        <v>280</v>
      </c>
      <c r="G6578" t="n">
        <v>0</v>
      </c>
      <c r="H6578" t="n">
        <v>0</v>
      </c>
    </row>
    <row r="6579">
      <c r="A6579" s="127" t="n">
        <v>46184</v>
      </c>
      <c r="B6579" t="inlineStr">
        <is>
          <t>KR101501DC97</t>
        </is>
      </c>
      <c r="C6579" t="inlineStr">
        <is>
          <t>국민주택1종22-09</t>
        </is>
      </c>
      <c r="D6579" s="178" t="n">
        <v>46660</v>
      </c>
      <c r="E6579" t="n">
        <v>0</v>
      </c>
      <c r="F6579" t="n">
        <v>-100</v>
      </c>
      <c r="G6579" t="n">
        <v>0</v>
      </c>
      <c r="H6579" t="n">
        <v>0</v>
      </c>
    </row>
    <row r="6580">
      <c r="A6580" s="127" t="n">
        <v>46184</v>
      </c>
      <c r="B6580" t="inlineStr">
        <is>
          <t>KR101501DCA3</t>
        </is>
      </c>
      <c r="C6580" t="inlineStr">
        <is>
          <t>국민주택1종22-10</t>
        </is>
      </c>
      <c r="D6580" s="178" t="n">
        <v>46691</v>
      </c>
      <c r="E6580" t="n">
        <v>0</v>
      </c>
      <c r="F6580" t="n">
        <v>-400</v>
      </c>
      <c r="G6580" t="n">
        <v>0</v>
      </c>
      <c r="H6580" t="n">
        <v>0</v>
      </c>
    </row>
    <row r="6581">
      <c r="A6581" s="127" t="n">
        <v>46184</v>
      </c>
      <c r="B6581" t="inlineStr">
        <is>
          <t>KR101501DD70</t>
        </is>
      </c>
      <c r="C6581" t="inlineStr">
        <is>
          <t>국민주택1종23-07</t>
        </is>
      </c>
      <c r="D6581" s="178" t="n">
        <v>46965</v>
      </c>
      <c r="E6581" t="n">
        <v>0</v>
      </c>
      <c r="F6581" t="n">
        <v>0</v>
      </c>
      <c r="G6581" t="n">
        <v>-20</v>
      </c>
      <c r="H6581" t="n">
        <v>0</v>
      </c>
    </row>
    <row r="6582">
      <c r="A6582" s="127" t="n">
        <v>46184</v>
      </c>
      <c r="B6582" t="inlineStr">
        <is>
          <t>KR101501DG36</t>
        </is>
      </c>
      <c r="C6582" t="inlineStr">
        <is>
          <t>국민주택1종26-03</t>
        </is>
      </c>
      <c r="D6582" s="178" t="n">
        <v>47938</v>
      </c>
      <c r="E6582" t="n">
        <v>0</v>
      </c>
      <c r="F6582" t="n">
        <v>4</v>
      </c>
      <c r="G6582" t="n">
        <v>0</v>
      </c>
      <c r="H6582" t="n">
        <v>0</v>
      </c>
    </row>
    <row r="6583">
      <c r="A6583" s="127" t="n">
        <v>46184</v>
      </c>
      <c r="B6583" t="inlineStr">
        <is>
          <t>KR101501DG44</t>
        </is>
      </c>
      <c r="C6583" t="inlineStr">
        <is>
          <t>국민주택1종26-04</t>
        </is>
      </c>
      <c r="D6583" s="178" t="n">
        <v>47968</v>
      </c>
      <c r="E6583" t="n">
        <v>0</v>
      </c>
      <c r="F6583" t="n">
        <v>7</v>
      </c>
      <c r="G6583" t="n">
        <v>0</v>
      </c>
      <c r="H6583" t="n">
        <v>0</v>
      </c>
    </row>
    <row r="6584">
      <c r="A6584" s="127" t="n">
        <v>46184</v>
      </c>
      <c r="B6584" t="inlineStr">
        <is>
          <t>KR101501DG69</t>
        </is>
      </c>
      <c r="C6584" t="inlineStr">
        <is>
          <t>국민주택1종26-06</t>
        </is>
      </c>
      <c r="D6584" s="178" t="n">
        <v>48029</v>
      </c>
      <c r="E6584" t="n">
        <v>0</v>
      </c>
      <c r="F6584" t="n">
        <v>706</v>
      </c>
      <c r="G6584" t="n">
        <v>0</v>
      </c>
      <c r="H6584" t="n">
        <v>-4</v>
      </c>
    </row>
    <row r="6585">
      <c r="A6585" s="127" t="n">
        <v>46184</v>
      </c>
      <c r="B6585" t="inlineStr">
        <is>
          <t>KR103102AG61</t>
        </is>
      </c>
      <c r="C6585" t="inlineStr">
        <is>
          <t>재정2026-0190-0063</t>
        </is>
      </c>
      <c r="D6585" s="178" t="n">
        <v>46247</v>
      </c>
      <c r="E6585" t="n">
        <v>0</v>
      </c>
      <c r="F6585" t="n">
        <v>0</v>
      </c>
      <c r="G6585" t="n">
        <v>0</v>
      </c>
      <c r="H6585" t="n">
        <v>185</v>
      </c>
    </row>
    <row r="6586">
      <c r="A6586" s="127" t="n">
        <v>46184</v>
      </c>
      <c r="B6586" t="inlineStr">
        <is>
          <t>KR103501GB91</t>
        </is>
      </c>
      <c r="C6586" t="inlineStr">
        <is>
          <t>국고01750-2609(21-7)</t>
        </is>
      </c>
      <c r="D6586" s="178" t="n">
        <v>46275</v>
      </c>
      <c r="E6586" t="n">
        <v>0</v>
      </c>
      <c r="F6586" t="n">
        <v>-30</v>
      </c>
      <c r="G6586" t="n">
        <v>0</v>
      </c>
      <c r="H6586" t="n">
        <v>0</v>
      </c>
    </row>
    <row r="6587">
      <c r="A6587" s="127" t="n">
        <v>46184</v>
      </c>
      <c r="B6587" t="inlineStr">
        <is>
          <t>KR103501GC33</t>
        </is>
      </c>
      <c r="C6587" t="inlineStr">
        <is>
          <t>국고02375-2703(22-1)</t>
        </is>
      </c>
      <c r="D6587" s="178" t="n">
        <v>46456</v>
      </c>
      <c r="E6587" t="n">
        <v>0</v>
      </c>
      <c r="F6587" t="n">
        <v>-200</v>
      </c>
      <c r="G6587" t="n">
        <v>0</v>
      </c>
      <c r="H6587" t="n">
        <v>200</v>
      </c>
    </row>
    <row r="6588">
      <c r="A6588" s="127" t="n">
        <v>46184</v>
      </c>
      <c r="B6588" t="inlineStr">
        <is>
          <t>KR103501GC90</t>
        </is>
      </c>
      <c r="C6588" t="inlineStr">
        <is>
          <t>국고03125-2709(22-8)</t>
        </is>
      </c>
      <c r="D6588" s="178" t="n">
        <v>46640</v>
      </c>
      <c r="E6588" t="n">
        <v>49</v>
      </c>
      <c r="F6588" t="n">
        <v>-400</v>
      </c>
      <c r="G6588" t="n">
        <v>-10</v>
      </c>
      <c r="H6588" t="n">
        <v>-20</v>
      </c>
    </row>
    <row r="6589">
      <c r="A6589" s="127" t="n">
        <v>46184</v>
      </c>
      <c r="B6589" t="inlineStr">
        <is>
          <t>KR103501GD32</t>
        </is>
      </c>
      <c r="C6589" t="inlineStr">
        <is>
          <t>국고03250-2803(23-1)</t>
        </is>
      </c>
      <c r="D6589" s="178" t="n">
        <v>46822</v>
      </c>
      <c r="E6589" t="n">
        <v>-1</v>
      </c>
      <c r="F6589" t="n">
        <v>0</v>
      </c>
      <c r="G6589" t="n">
        <v>0</v>
      </c>
      <c r="H6589" t="n">
        <v>0</v>
      </c>
    </row>
    <row r="6590">
      <c r="A6590" s="127" t="n">
        <v>46184</v>
      </c>
      <c r="B6590" t="inlineStr">
        <is>
          <t>KR103501GDC8</t>
        </is>
      </c>
      <c r="C6590" t="inlineStr">
        <is>
          <t>국고03875-2612(23-10)</t>
        </is>
      </c>
      <c r="D6590" s="178" t="n">
        <v>46366</v>
      </c>
      <c r="E6590" t="n">
        <v>1190</v>
      </c>
      <c r="F6590" t="n">
        <v>-100</v>
      </c>
      <c r="G6590" t="n">
        <v>0</v>
      </c>
      <c r="H6590" t="n">
        <v>-10</v>
      </c>
    </row>
    <row r="6591">
      <c r="A6591" s="127" t="n">
        <v>46184</v>
      </c>
      <c r="B6591" t="inlineStr">
        <is>
          <t>KR103501GE31</t>
        </is>
      </c>
      <c r="C6591" t="inlineStr">
        <is>
          <t>국고03250-2903(24-1)</t>
        </is>
      </c>
      <c r="D6591" s="178" t="n">
        <v>47187</v>
      </c>
      <c r="E6591" t="n">
        <v>50</v>
      </c>
      <c r="F6591" t="n">
        <v>-40</v>
      </c>
      <c r="G6591" t="n">
        <v>100</v>
      </c>
      <c r="H6591" t="n">
        <v>0</v>
      </c>
    </row>
    <row r="6592">
      <c r="A6592" s="127" t="n">
        <v>46184</v>
      </c>
      <c r="B6592" t="inlineStr">
        <is>
          <t>KR103501GE64</t>
        </is>
      </c>
      <c r="C6592" t="inlineStr">
        <is>
          <t>국고03250-2706(24-4)</t>
        </is>
      </c>
      <c r="D6592" s="178" t="n">
        <v>46548</v>
      </c>
      <c r="E6592" t="n">
        <v>1362</v>
      </c>
      <c r="F6592" t="n">
        <v>200</v>
      </c>
      <c r="G6592" t="n">
        <v>-70</v>
      </c>
      <c r="H6592" t="n">
        <v>0</v>
      </c>
    </row>
    <row r="6593">
      <c r="A6593" s="127" t="n">
        <v>46184</v>
      </c>
      <c r="B6593" t="inlineStr">
        <is>
          <t>KR103501GE98</t>
        </is>
      </c>
      <c r="C6593" t="inlineStr">
        <is>
          <t>국고03000-2909(24-7)</t>
        </is>
      </c>
      <c r="D6593" s="178" t="n">
        <v>47371</v>
      </c>
      <c r="E6593" t="n">
        <v>-200</v>
      </c>
      <c r="F6593" t="n">
        <v>0</v>
      </c>
      <c r="G6593" t="n">
        <v>0</v>
      </c>
      <c r="H6593" t="n">
        <v>0</v>
      </c>
    </row>
    <row r="6594">
      <c r="A6594" s="127" t="n">
        <v>46184</v>
      </c>
      <c r="B6594" t="inlineStr">
        <is>
          <t>KR103501GEC6</t>
        </is>
      </c>
      <c r="C6594" t="inlineStr">
        <is>
          <t>국고02875-2712(24-12)</t>
        </is>
      </c>
      <c r="D6594" s="178" t="n">
        <v>46731</v>
      </c>
      <c r="E6594" t="n">
        <v>5</v>
      </c>
      <c r="F6594" t="n">
        <v>0</v>
      </c>
      <c r="G6594" t="n">
        <v>0</v>
      </c>
      <c r="H6594" t="n">
        <v>0</v>
      </c>
    </row>
    <row r="6595">
      <c r="A6595" s="127" t="n">
        <v>46184</v>
      </c>
      <c r="B6595" t="inlineStr">
        <is>
          <t>KR103501GF30</t>
        </is>
      </c>
      <c r="C6595" t="inlineStr">
        <is>
          <t>국고02625-2703(25-1)</t>
        </is>
      </c>
      <c r="D6595" s="178" t="n">
        <v>46456</v>
      </c>
      <c r="E6595" t="n">
        <v>540</v>
      </c>
      <c r="F6595" t="n">
        <v>-600</v>
      </c>
      <c r="G6595" t="n">
        <v>0</v>
      </c>
      <c r="H6595" t="n">
        <v>20</v>
      </c>
    </row>
    <row r="6596">
      <c r="A6596" s="127" t="n">
        <v>46184</v>
      </c>
      <c r="B6596" t="inlineStr">
        <is>
          <t>KR103501GF63</t>
        </is>
      </c>
      <c r="C6596" t="inlineStr">
        <is>
          <t>국고02250-2806(25-4)</t>
        </is>
      </c>
      <c r="D6596" s="178" t="n">
        <v>46914</v>
      </c>
      <c r="E6596" t="n">
        <v>501</v>
      </c>
      <c r="F6596" t="n">
        <v>440</v>
      </c>
      <c r="G6596" t="n">
        <v>350</v>
      </c>
      <c r="H6596" t="n">
        <v>-1080</v>
      </c>
    </row>
    <row r="6597">
      <c r="A6597" s="127" t="n">
        <v>46184</v>
      </c>
      <c r="B6597" t="inlineStr">
        <is>
          <t>KR103501GFC3</t>
        </is>
      </c>
      <c r="C6597" t="inlineStr">
        <is>
          <t>국고02750-2812(25-10)</t>
        </is>
      </c>
      <c r="D6597" s="178" t="n">
        <v>47097</v>
      </c>
      <c r="E6597" t="n">
        <v>291</v>
      </c>
      <c r="F6597" t="n">
        <v>200</v>
      </c>
      <c r="G6597" t="n">
        <v>290</v>
      </c>
      <c r="H6597" t="n">
        <v>-1195</v>
      </c>
    </row>
    <row r="6598">
      <c r="A6598" s="127" t="n">
        <v>46184</v>
      </c>
      <c r="B6598" t="inlineStr">
        <is>
          <t>KR103501GG39</t>
        </is>
      </c>
      <c r="C6598" t="inlineStr">
        <is>
          <t>국고03500-5603(26-2)</t>
        </is>
      </c>
      <c r="D6598" s="178" t="n">
        <v>57049</v>
      </c>
      <c r="E6598" t="n">
        <v>-100</v>
      </c>
      <c r="F6598" t="n">
        <v>40</v>
      </c>
      <c r="G6598" t="n">
        <v>610</v>
      </c>
      <c r="H6598" t="n">
        <v>1040</v>
      </c>
    </row>
    <row r="6599">
      <c r="A6599" s="127" t="n">
        <v>46184</v>
      </c>
      <c r="B6599" t="inlineStr">
        <is>
          <t>KR103501GG62</t>
        </is>
      </c>
      <c r="C6599" t="inlineStr">
        <is>
          <t>국고03500-2906(26-5)</t>
        </is>
      </c>
      <c r="D6599" s="178" t="n">
        <v>47279</v>
      </c>
      <c r="E6599" t="n">
        <v>0</v>
      </c>
      <c r="F6599" t="n">
        <v>-510</v>
      </c>
      <c r="G6599" t="n">
        <v>390</v>
      </c>
      <c r="H6599" t="n">
        <v>3035</v>
      </c>
    </row>
    <row r="6600">
      <c r="A6600" s="127" t="n">
        <v>46184</v>
      </c>
      <c r="B6600" t="inlineStr">
        <is>
          <t>KR1035027WC3</t>
        </is>
      </c>
      <c r="C6600" t="inlineStr">
        <is>
          <t>국고05500-2912(09-5)</t>
        </is>
      </c>
      <c r="D6600" s="178" t="n">
        <v>47462</v>
      </c>
      <c r="E6600" t="n">
        <v>150</v>
      </c>
      <c r="F6600" t="n">
        <v>0</v>
      </c>
      <c r="G6600" t="n">
        <v>-200</v>
      </c>
      <c r="H6600" t="n">
        <v>100</v>
      </c>
    </row>
    <row r="6601">
      <c r="A6601" s="127" t="n">
        <v>46184</v>
      </c>
      <c r="B6601" t="inlineStr">
        <is>
          <t>KR103502G3C1</t>
        </is>
      </c>
      <c r="C6601" t="inlineStr">
        <is>
          <t>국고03750-3312(13-8)</t>
        </is>
      </c>
      <c r="D6601" s="178" t="n">
        <v>48923</v>
      </c>
      <c r="E6601" t="n">
        <v>2</v>
      </c>
      <c r="F6601" t="n">
        <v>0</v>
      </c>
      <c r="G6601" t="n">
        <v>0</v>
      </c>
      <c r="H6601" t="n">
        <v>0</v>
      </c>
    </row>
    <row r="6602">
      <c r="A6602" s="127" t="n">
        <v>46184</v>
      </c>
      <c r="B6602" t="inlineStr">
        <is>
          <t>KR103502G4C9</t>
        </is>
      </c>
      <c r="C6602" t="inlineStr">
        <is>
          <t>국고02750-4412(14-7)</t>
        </is>
      </c>
      <c r="D6602" s="178" t="n">
        <v>52941</v>
      </c>
      <c r="E6602" t="n">
        <v>-2</v>
      </c>
      <c r="F6602" t="n">
        <v>0</v>
      </c>
      <c r="G6602" t="n">
        <v>0</v>
      </c>
      <c r="H6602" t="n">
        <v>0</v>
      </c>
    </row>
    <row r="6603">
      <c r="A6603" s="127" t="n">
        <v>46184</v>
      </c>
      <c r="B6603" t="inlineStr">
        <is>
          <t>KR103502G594</t>
        </is>
      </c>
      <c r="C6603" t="inlineStr">
        <is>
          <t>국고02625-3509(15-6)</t>
        </is>
      </c>
      <c r="D6603" s="178" t="n">
        <v>49562</v>
      </c>
      <c r="E6603" t="n">
        <v>1</v>
      </c>
      <c r="F6603" t="n">
        <v>0</v>
      </c>
      <c r="G6603" t="n">
        <v>0</v>
      </c>
      <c r="H6603" t="n">
        <v>0</v>
      </c>
    </row>
    <row r="6604">
      <c r="A6604" s="127" t="n">
        <v>46184</v>
      </c>
      <c r="B6604" t="inlineStr">
        <is>
          <t>KR103502G636</t>
        </is>
      </c>
      <c r="C6604" t="inlineStr">
        <is>
          <t>국고02000-4603(16-1)</t>
        </is>
      </c>
      <c r="D6604" s="178" t="n">
        <v>53396</v>
      </c>
      <c r="E6604" t="n">
        <v>1</v>
      </c>
      <c r="F6604" t="n">
        <v>0</v>
      </c>
      <c r="G6604" t="n">
        <v>0</v>
      </c>
      <c r="H6604" t="n">
        <v>0</v>
      </c>
    </row>
    <row r="6605">
      <c r="A6605" s="127" t="n">
        <v>46184</v>
      </c>
      <c r="B6605" t="inlineStr">
        <is>
          <t>KR103502G693</t>
        </is>
      </c>
      <c r="C6605" t="inlineStr">
        <is>
          <t>국고01500-3609(16-6)</t>
        </is>
      </c>
      <c r="D6605" s="178" t="n">
        <v>49928</v>
      </c>
      <c r="E6605" t="n">
        <v>1</v>
      </c>
      <c r="F6605" t="n">
        <v>50</v>
      </c>
      <c r="G6605" t="n">
        <v>0</v>
      </c>
      <c r="H6605" t="n">
        <v>-50</v>
      </c>
    </row>
    <row r="6606">
      <c r="A6606" s="127" t="n">
        <v>46184</v>
      </c>
      <c r="B6606" t="inlineStr">
        <is>
          <t>KR103502G6C4</t>
        </is>
      </c>
      <c r="C6606" t="inlineStr">
        <is>
          <t>국고01500-2612(16-8)</t>
        </is>
      </c>
      <c r="D6606" s="178" t="n">
        <v>46366</v>
      </c>
      <c r="E6606" t="n">
        <v>0</v>
      </c>
      <c r="F6606" t="n">
        <v>30</v>
      </c>
      <c r="G6606" t="n">
        <v>0</v>
      </c>
      <c r="H6606" t="n">
        <v>0</v>
      </c>
    </row>
    <row r="6607">
      <c r="A6607" s="127" t="n">
        <v>46184</v>
      </c>
      <c r="B6607" t="inlineStr">
        <is>
          <t>KR103502G735</t>
        </is>
      </c>
      <c r="C6607" t="inlineStr">
        <is>
          <t>국고02125-4703(17-1)</t>
        </is>
      </c>
      <c r="D6607" s="178" t="n">
        <v>53761</v>
      </c>
      <c r="E6607" t="n">
        <v>-5</v>
      </c>
      <c r="F6607" t="n">
        <v>0</v>
      </c>
      <c r="G6607" t="n">
        <v>0</v>
      </c>
      <c r="H6607" t="n">
        <v>0</v>
      </c>
    </row>
    <row r="6608">
      <c r="A6608" s="127" t="n">
        <v>46184</v>
      </c>
      <c r="B6608" t="inlineStr">
        <is>
          <t>KR103502G768</t>
        </is>
      </c>
      <c r="C6608" t="inlineStr">
        <is>
          <t>국고02125-2706(17-3)</t>
        </is>
      </c>
      <c r="D6608" s="178" t="n">
        <v>46548</v>
      </c>
      <c r="E6608" t="n">
        <v>999</v>
      </c>
      <c r="F6608" t="n">
        <v>0</v>
      </c>
      <c r="G6608" t="n">
        <v>0</v>
      </c>
      <c r="H6608" t="n">
        <v>0</v>
      </c>
    </row>
    <row r="6609">
      <c r="A6609" s="127" t="n">
        <v>46184</v>
      </c>
      <c r="B6609" t="inlineStr">
        <is>
          <t>KR103502G792</t>
        </is>
      </c>
      <c r="C6609" t="inlineStr">
        <is>
          <t>국고02250-3709(17-5)</t>
        </is>
      </c>
      <c r="D6609" s="178" t="n">
        <v>50293</v>
      </c>
      <c r="E6609" t="n">
        <v>0</v>
      </c>
      <c r="F6609" t="n">
        <v>-500</v>
      </c>
      <c r="G6609" t="n">
        <v>0</v>
      </c>
      <c r="H6609" t="n">
        <v>0</v>
      </c>
    </row>
    <row r="6610">
      <c r="A6610" s="127" t="n">
        <v>46184</v>
      </c>
      <c r="B6610" t="inlineStr">
        <is>
          <t>KR103502G834</t>
        </is>
      </c>
      <c r="C6610" t="inlineStr">
        <is>
          <t>국고02625-4803(18-2)</t>
        </is>
      </c>
      <c r="D6610" s="178" t="n">
        <v>54127</v>
      </c>
      <c r="E6610" t="n">
        <v>370</v>
      </c>
      <c r="F6610" t="n">
        <v>20</v>
      </c>
      <c r="G6610" t="n">
        <v>0</v>
      </c>
      <c r="H6610" t="n">
        <v>0</v>
      </c>
    </row>
    <row r="6611">
      <c r="A6611" s="127" t="n">
        <v>46184</v>
      </c>
      <c r="B6611" t="inlineStr">
        <is>
          <t>KR103502G891</t>
        </is>
      </c>
      <c r="C6611" t="inlineStr">
        <is>
          <t>국고02375-3809(18-7)</t>
        </is>
      </c>
      <c r="D6611" s="178" t="n">
        <v>50658</v>
      </c>
      <c r="E6611" t="n">
        <v>2</v>
      </c>
      <c r="F6611" t="n">
        <v>0</v>
      </c>
      <c r="G6611" t="n">
        <v>0</v>
      </c>
      <c r="H6611" t="n">
        <v>0</v>
      </c>
    </row>
    <row r="6612">
      <c r="A6612" s="127" t="n">
        <v>46184</v>
      </c>
      <c r="B6612" t="inlineStr">
        <is>
          <t>KR103502G8C0</t>
        </is>
      </c>
      <c r="C6612" t="inlineStr">
        <is>
          <t>국고02375-2812(18-10)</t>
        </is>
      </c>
      <c r="D6612" s="178" t="n">
        <v>47097</v>
      </c>
      <c r="E6612" t="n">
        <v>1</v>
      </c>
      <c r="F6612" t="n">
        <v>0</v>
      </c>
      <c r="G6612" t="n">
        <v>0</v>
      </c>
      <c r="H6612" t="n">
        <v>0</v>
      </c>
    </row>
    <row r="6613">
      <c r="A6613" s="127" t="n">
        <v>46184</v>
      </c>
      <c r="B6613" t="inlineStr">
        <is>
          <t>KR103502G933</t>
        </is>
      </c>
      <c r="C6613" t="inlineStr">
        <is>
          <t>국고02000-4903(19-2)</t>
        </is>
      </c>
      <c r="D6613" s="178" t="n">
        <v>54492</v>
      </c>
      <c r="E6613" t="n">
        <v>-16</v>
      </c>
      <c r="F6613" t="n">
        <v>0</v>
      </c>
      <c r="G6613" t="n">
        <v>0</v>
      </c>
      <c r="H6613" t="n">
        <v>0</v>
      </c>
    </row>
    <row r="6614">
      <c r="A6614" s="127" t="n">
        <v>46184</v>
      </c>
      <c r="B6614" t="inlineStr">
        <is>
          <t>KR103502G966</t>
        </is>
      </c>
      <c r="C6614" t="inlineStr">
        <is>
          <t>국고01875-2906(19-4)</t>
        </is>
      </c>
      <c r="D6614" s="178" t="n">
        <v>47279</v>
      </c>
      <c r="E6614" t="n">
        <v>-410</v>
      </c>
      <c r="F6614" t="n">
        <v>200</v>
      </c>
      <c r="G6614" t="n">
        <v>0</v>
      </c>
      <c r="H6614" t="n">
        <v>0</v>
      </c>
    </row>
    <row r="6615">
      <c r="A6615" s="127" t="n">
        <v>46184</v>
      </c>
      <c r="B6615" t="inlineStr">
        <is>
          <t>KR103502G990</t>
        </is>
      </c>
      <c r="C6615" t="inlineStr">
        <is>
          <t>국고01125-3909(19-6)</t>
        </is>
      </c>
      <c r="D6615" s="178" t="n">
        <v>51023</v>
      </c>
      <c r="E6615" t="n">
        <v>0</v>
      </c>
      <c r="F6615" t="n">
        <v>-1</v>
      </c>
      <c r="G6615" t="n">
        <v>0</v>
      </c>
      <c r="H6615" t="n">
        <v>0</v>
      </c>
    </row>
    <row r="6616">
      <c r="A6616" s="127" t="n">
        <v>46184</v>
      </c>
      <c r="B6616" t="inlineStr">
        <is>
          <t>KR103502G9C8</t>
        </is>
      </c>
      <c r="C6616" t="inlineStr">
        <is>
          <t>국고01375-2912(19-8)</t>
        </is>
      </c>
      <c r="D6616" s="178" t="n">
        <v>47462</v>
      </c>
      <c r="E6616" t="n">
        <v>-815</v>
      </c>
      <c r="F6616" t="n">
        <v>0</v>
      </c>
      <c r="G6616" t="n">
        <v>-10</v>
      </c>
      <c r="H6616" t="n">
        <v>0</v>
      </c>
    </row>
    <row r="6617">
      <c r="A6617" s="127" t="n">
        <v>46184</v>
      </c>
      <c r="B6617" t="inlineStr">
        <is>
          <t>KR103502GA34</t>
        </is>
      </c>
      <c r="C6617" t="inlineStr">
        <is>
          <t>국고01500-5003(20-2)</t>
        </is>
      </c>
      <c r="D6617" s="178" t="n">
        <v>54857</v>
      </c>
      <c r="E6617" t="n">
        <v>2</v>
      </c>
      <c r="F6617" t="n">
        <v>-6</v>
      </c>
      <c r="G6617" t="n">
        <v>0</v>
      </c>
      <c r="H6617" t="n">
        <v>0</v>
      </c>
    </row>
    <row r="6618">
      <c r="A6618" s="127" t="n">
        <v>46184</v>
      </c>
      <c r="B6618" t="inlineStr">
        <is>
          <t>KR103502GA67</t>
        </is>
      </c>
      <c r="C6618" t="inlineStr">
        <is>
          <t>국고01375-3006(20-4)</t>
        </is>
      </c>
      <c r="D6618" s="178" t="n">
        <v>47644</v>
      </c>
      <c r="E6618" t="n">
        <v>-689</v>
      </c>
      <c r="F6618" t="n">
        <v>0</v>
      </c>
      <c r="G6618" t="n">
        <v>0</v>
      </c>
      <c r="H6618" t="n">
        <v>100</v>
      </c>
    </row>
    <row r="6619">
      <c r="A6619" s="127" t="n">
        <v>46184</v>
      </c>
      <c r="B6619" t="inlineStr">
        <is>
          <t>KR103502GA91</t>
        </is>
      </c>
      <c r="C6619" t="inlineStr">
        <is>
          <t>국고01500-4009(20-7)</t>
        </is>
      </c>
      <c r="D6619" s="178" t="n">
        <v>51389</v>
      </c>
      <c r="E6619" t="n">
        <v>-15</v>
      </c>
      <c r="F6619" t="n">
        <v>0</v>
      </c>
      <c r="G6619" t="n">
        <v>0</v>
      </c>
      <c r="H6619" t="n">
        <v>0</v>
      </c>
    </row>
    <row r="6620">
      <c r="A6620" s="127" t="n">
        <v>46184</v>
      </c>
      <c r="B6620" t="inlineStr">
        <is>
          <t>KR103502GAC2</t>
        </is>
      </c>
      <c r="C6620" t="inlineStr">
        <is>
          <t>국고01500-3012(20-9)</t>
        </is>
      </c>
      <c r="D6620" s="178" t="n">
        <v>47827</v>
      </c>
      <c r="E6620" t="n">
        <v>5</v>
      </c>
      <c r="F6620" t="n">
        <v>90</v>
      </c>
      <c r="G6620" t="n">
        <v>0</v>
      </c>
      <c r="H6620" t="n">
        <v>0</v>
      </c>
    </row>
    <row r="6621">
      <c r="A6621" s="127" t="n">
        <v>46184</v>
      </c>
      <c r="B6621" t="inlineStr">
        <is>
          <t>KR103502GB33</t>
        </is>
      </c>
      <c r="C6621" t="inlineStr">
        <is>
          <t>국고01875-5103(21-2)</t>
        </is>
      </c>
      <c r="D6621" s="178" t="n">
        <v>55222</v>
      </c>
      <c r="E6621" t="n">
        <v>-2</v>
      </c>
      <c r="F6621" t="n">
        <v>0</v>
      </c>
      <c r="G6621" t="n">
        <v>0</v>
      </c>
      <c r="H6621" t="n">
        <v>0</v>
      </c>
    </row>
    <row r="6622">
      <c r="A6622" s="127" t="n">
        <v>46184</v>
      </c>
      <c r="B6622" t="inlineStr">
        <is>
          <t>KR103502GB66</t>
        </is>
      </c>
      <c r="C6622" t="inlineStr">
        <is>
          <t>국고02000-3106(21-5)</t>
        </is>
      </c>
      <c r="D6622" s="178" t="n">
        <v>48009</v>
      </c>
      <c r="E6622" t="n">
        <v>-928</v>
      </c>
      <c r="F6622" t="n">
        <v>-380</v>
      </c>
      <c r="G6622" t="n">
        <v>-30</v>
      </c>
      <c r="H6622" t="n">
        <v>400</v>
      </c>
    </row>
    <row r="6623">
      <c r="A6623" s="127" t="n">
        <v>46184</v>
      </c>
      <c r="B6623" t="inlineStr">
        <is>
          <t>KR103502GC32</t>
        </is>
      </c>
      <c r="C6623" t="inlineStr">
        <is>
          <t>국고02500-5203(22-2)</t>
        </is>
      </c>
      <c r="D6623" s="178" t="n">
        <v>55588</v>
      </c>
      <c r="E6623" t="n">
        <v>3</v>
      </c>
      <c r="F6623" t="n">
        <v>0</v>
      </c>
      <c r="G6623" t="n">
        <v>0</v>
      </c>
      <c r="H6623" t="n">
        <v>0</v>
      </c>
    </row>
    <row r="6624">
      <c r="A6624" s="127" t="n">
        <v>46184</v>
      </c>
      <c r="B6624" t="inlineStr">
        <is>
          <t>KR103502GC65</t>
        </is>
      </c>
      <c r="C6624" t="inlineStr">
        <is>
          <t>국고03375-3206(22-5)</t>
        </is>
      </c>
      <c r="D6624" s="178" t="n">
        <v>48375</v>
      </c>
      <c r="E6624" t="n">
        <v>2</v>
      </c>
      <c r="F6624" t="n">
        <v>-300</v>
      </c>
      <c r="G6624" t="n">
        <v>0</v>
      </c>
      <c r="H6624" t="n">
        <v>0</v>
      </c>
    </row>
    <row r="6625">
      <c r="A6625" s="127" t="n">
        <v>46184</v>
      </c>
      <c r="B6625" t="inlineStr">
        <is>
          <t>KR103502GC99</t>
        </is>
      </c>
      <c r="C6625" t="inlineStr">
        <is>
          <t>국고03125-5209(22-9)</t>
        </is>
      </c>
      <c r="D6625" s="178" t="n">
        <v>55772</v>
      </c>
      <c r="E6625" t="n">
        <v>2</v>
      </c>
      <c r="F6625" t="n">
        <v>0</v>
      </c>
      <c r="G6625" t="n">
        <v>50</v>
      </c>
      <c r="H6625" t="n">
        <v>-200</v>
      </c>
    </row>
    <row r="6626">
      <c r="A6626" s="127" t="n">
        <v>46184</v>
      </c>
      <c r="B6626" t="inlineStr">
        <is>
          <t>KR103502GCC8</t>
        </is>
      </c>
      <c r="C6626" t="inlineStr">
        <is>
          <t>국고04250-3212(22-14)</t>
        </is>
      </c>
      <c r="D6626" s="178" t="n">
        <v>48558</v>
      </c>
      <c r="E6626" t="n">
        <v>0</v>
      </c>
      <c r="F6626" t="n">
        <v>-100</v>
      </c>
      <c r="G6626" t="n">
        <v>0</v>
      </c>
      <c r="H6626" t="n">
        <v>100</v>
      </c>
    </row>
    <row r="6627">
      <c r="A6627" s="127" t="n">
        <v>46184</v>
      </c>
      <c r="B6627" t="inlineStr">
        <is>
          <t>KR103502GD31</t>
        </is>
      </c>
      <c r="C6627" t="inlineStr">
        <is>
          <t>국고03250-5303(23-2)</t>
        </is>
      </c>
      <c r="D6627" s="178" t="n">
        <v>55953</v>
      </c>
      <c r="E6627" t="n">
        <v>-298</v>
      </c>
      <c r="F6627" t="n">
        <v>0</v>
      </c>
      <c r="G6627" t="n">
        <v>0</v>
      </c>
      <c r="H6627" t="n">
        <v>0</v>
      </c>
    </row>
    <row r="6628">
      <c r="A6628" s="127" t="n">
        <v>46184</v>
      </c>
      <c r="B6628" t="inlineStr">
        <is>
          <t>KR103502GD64</t>
        </is>
      </c>
      <c r="C6628" t="inlineStr">
        <is>
          <t>국고03250-3306(23-5)</t>
        </is>
      </c>
      <c r="D6628" s="178" t="n">
        <v>48740</v>
      </c>
      <c r="E6628" t="n">
        <v>50</v>
      </c>
      <c r="F6628" t="n">
        <v>-300</v>
      </c>
      <c r="G6628" t="n">
        <v>0</v>
      </c>
      <c r="H6628" t="n">
        <v>0</v>
      </c>
    </row>
    <row r="6629">
      <c r="A6629" s="127" t="n">
        <v>46184</v>
      </c>
      <c r="B6629" t="inlineStr">
        <is>
          <t>KR103502GD98</t>
        </is>
      </c>
      <c r="C6629" t="inlineStr">
        <is>
          <t>국고03625-5309(23-7)</t>
        </is>
      </c>
      <c r="D6629" s="178" t="n">
        <v>56137</v>
      </c>
      <c r="E6629" t="n">
        <v>0</v>
      </c>
      <c r="F6629" t="n">
        <v>0</v>
      </c>
      <c r="G6629" t="n">
        <v>-100</v>
      </c>
      <c r="H6629" t="n">
        <v>0</v>
      </c>
    </row>
    <row r="6630">
      <c r="A6630" s="127" t="n">
        <v>46184</v>
      </c>
      <c r="B6630" t="inlineStr">
        <is>
          <t>KR103502GDC6</t>
        </is>
      </c>
      <c r="C6630" t="inlineStr">
        <is>
          <t>국고04125-3312(23-11)</t>
        </is>
      </c>
      <c r="D6630" s="178" t="n">
        <v>48923</v>
      </c>
      <c r="E6630" t="n">
        <v>0</v>
      </c>
      <c r="F6630" t="n">
        <v>0</v>
      </c>
      <c r="G6630" t="n">
        <v>100</v>
      </c>
      <c r="H6630" t="n">
        <v>0</v>
      </c>
    </row>
    <row r="6631">
      <c r="A6631" s="127" t="n">
        <v>46184</v>
      </c>
      <c r="B6631" t="inlineStr">
        <is>
          <t>KR103502GE30</t>
        </is>
      </c>
      <c r="C6631" t="inlineStr">
        <is>
          <t>국고03250-5403(24-2)</t>
        </is>
      </c>
      <c r="D6631" s="178" t="n">
        <v>56318</v>
      </c>
      <c r="E6631" t="n">
        <v>-499</v>
      </c>
      <c r="F6631" t="n">
        <v>0</v>
      </c>
      <c r="G6631" t="n">
        <v>0</v>
      </c>
      <c r="H6631" t="n">
        <v>-1490</v>
      </c>
    </row>
    <row r="6632">
      <c r="A6632" s="127" t="n">
        <v>46184</v>
      </c>
      <c r="B6632" t="inlineStr">
        <is>
          <t>KR103502GE63</t>
        </is>
      </c>
      <c r="C6632" t="inlineStr">
        <is>
          <t>국고03500-3406(24-5)</t>
        </is>
      </c>
      <c r="D6632" s="178" t="n">
        <v>49105</v>
      </c>
      <c r="E6632" t="n">
        <v>-239</v>
      </c>
      <c r="F6632" t="n">
        <v>0</v>
      </c>
      <c r="G6632" t="n">
        <v>-6</v>
      </c>
      <c r="H6632" t="n">
        <v>-10</v>
      </c>
    </row>
    <row r="6633">
      <c r="A6633" s="127" t="n">
        <v>46184</v>
      </c>
      <c r="B6633" t="inlineStr">
        <is>
          <t>KR103502GE97</t>
        </is>
      </c>
      <c r="C6633" t="inlineStr">
        <is>
          <t>국고02750-5409(24-8)</t>
        </is>
      </c>
      <c r="D6633" s="178" t="n">
        <v>56502</v>
      </c>
      <c r="E6633" t="n">
        <v>0</v>
      </c>
      <c r="F6633" t="n">
        <v>0</v>
      </c>
      <c r="G6633" t="n">
        <v>-100</v>
      </c>
      <c r="H6633" t="n">
        <v>0</v>
      </c>
    </row>
    <row r="6634">
      <c r="A6634" s="127" t="n">
        <v>46184</v>
      </c>
      <c r="B6634" t="inlineStr">
        <is>
          <t>KR103502GEC4</t>
        </is>
      </c>
      <c r="C6634" t="inlineStr">
        <is>
          <t>국고03000-3412(24-13)</t>
        </is>
      </c>
      <c r="D6634" s="178" t="n">
        <v>49288</v>
      </c>
      <c r="E6634" t="n">
        <v>-14</v>
      </c>
      <c r="F6634" t="n">
        <v>0</v>
      </c>
      <c r="G6634" t="n">
        <v>0</v>
      </c>
      <c r="H6634" t="n">
        <v>-20</v>
      </c>
    </row>
    <row r="6635">
      <c r="A6635" s="127" t="n">
        <v>46184</v>
      </c>
      <c r="B6635" t="inlineStr">
        <is>
          <t>KR103502GF39</t>
        </is>
      </c>
      <c r="C6635" t="inlineStr">
        <is>
          <t>국고02625-5503(25-2)</t>
        </is>
      </c>
      <c r="D6635" s="178" t="n">
        <v>56683</v>
      </c>
      <c r="E6635" t="n">
        <v>52</v>
      </c>
      <c r="F6635" t="n">
        <v>0</v>
      </c>
      <c r="G6635" t="n">
        <v>10</v>
      </c>
      <c r="H6635" t="n">
        <v>500</v>
      </c>
    </row>
    <row r="6636">
      <c r="A6636" s="127" t="n">
        <v>46184</v>
      </c>
      <c r="B6636" t="inlineStr">
        <is>
          <t>KR103502GF62</t>
        </is>
      </c>
      <c r="C6636" t="inlineStr">
        <is>
          <t>국고02625-3506(25-5)</t>
        </is>
      </c>
      <c r="D6636" s="178" t="n">
        <v>49470</v>
      </c>
      <c r="E6636" t="n">
        <v>-300</v>
      </c>
      <c r="F6636" t="n">
        <v>-80</v>
      </c>
      <c r="G6636" t="n">
        <v>0</v>
      </c>
      <c r="H6636" t="n">
        <v>0</v>
      </c>
    </row>
    <row r="6637">
      <c r="A6637" s="127" t="n">
        <v>46184</v>
      </c>
      <c r="B6637" t="inlineStr">
        <is>
          <t>KR103502GF96</t>
        </is>
      </c>
      <c r="C6637" t="inlineStr">
        <is>
          <t>국고02625-5509(25-7)</t>
        </is>
      </c>
      <c r="D6637" s="178" t="n">
        <v>56867</v>
      </c>
      <c r="E6637" t="n">
        <v>3187</v>
      </c>
      <c r="F6637" t="n">
        <v>0</v>
      </c>
      <c r="G6637" t="n">
        <v>-5</v>
      </c>
      <c r="H6637" t="n">
        <v>-5</v>
      </c>
    </row>
    <row r="6638">
      <c r="A6638" s="127" t="n">
        <v>46184</v>
      </c>
      <c r="B6638" t="inlineStr">
        <is>
          <t>KR103502GFC1</t>
        </is>
      </c>
      <c r="C6638" t="inlineStr">
        <is>
          <t>국고03250-3512(25-11)</t>
        </is>
      </c>
      <c r="D6638" s="178" t="n">
        <v>49653</v>
      </c>
      <c r="E6638" t="n">
        <v>410</v>
      </c>
      <c r="F6638" t="n">
        <v>-80</v>
      </c>
      <c r="G6638" t="n">
        <v>-10</v>
      </c>
      <c r="H6638" t="n">
        <v>-910</v>
      </c>
    </row>
    <row r="6639">
      <c r="A6639" s="127" t="n">
        <v>46184</v>
      </c>
      <c r="B6639" t="inlineStr">
        <is>
          <t>KR103502GG38</t>
        </is>
      </c>
      <c r="C6639" t="inlineStr">
        <is>
          <t>국고03000-2803(26-1)</t>
        </is>
      </c>
      <c r="D6639" s="178" t="n">
        <v>46822</v>
      </c>
      <c r="E6639" t="n">
        <v>2600</v>
      </c>
      <c r="F6639" t="n">
        <v>-10</v>
      </c>
      <c r="G6639" t="n">
        <v>0</v>
      </c>
      <c r="H6639" t="n">
        <v>-270</v>
      </c>
    </row>
    <row r="6640">
      <c r="A6640" s="127" t="n">
        <v>46184</v>
      </c>
      <c r="B6640" t="inlineStr">
        <is>
          <t>KR103503GA90</t>
        </is>
      </c>
      <c r="C6640" t="inlineStr">
        <is>
          <t>국고01625-7009(20-10)</t>
        </is>
      </c>
      <c r="D6640" s="178" t="n">
        <v>62346</v>
      </c>
      <c r="E6640" t="n">
        <v>-1</v>
      </c>
      <c r="F6640" t="n">
        <v>0</v>
      </c>
      <c r="G6640" t="n">
        <v>0</v>
      </c>
      <c r="H6640" t="n">
        <v>0</v>
      </c>
    </row>
    <row r="6641">
      <c r="A6641" s="127" t="n">
        <v>46184</v>
      </c>
      <c r="B6641" t="inlineStr">
        <is>
          <t>KR103503GE62</t>
        </is>
      </c>
      <c r="C6641" t="inlineStr">
        <is>
          <t>물가00750-3406(24-6)</t>
        </is>
      </c>
      <c r="D6641" s="178" t="n">
        <v>49105</v>
      </c>
      <c r="E6641" t="n">
        <v>200</v>
      </c>
      <c r="F6641" t="n">
        <v>200</v>
      </c>
      <c r="G6641" t="n">
        <v>0</v>
      </c>
      <c r="H6641" t="n">
        <v>0</v>
      </c>
    </row>
    <row r="6642">
      <c r="A6642" s="127" t="n">
        <v>46184</v>
      </c>
      <c r="B6642" t="inlineStr">
        <is>
          <t>KR103503GE96</t>
        </is>
      </c>
      <c r="C6642" t="inlineStr">
        <is>
          <t>국고02875-2609(24-9)</t>
        </is>
      </c>
      <c r="D6642" s="178" t="n">
        <v>46275</v>
      </c>
      <c r="E6642" t="n">
        <v>0</v>
      </c>
      <c r="F6642" t="n">
        <v>0</v>
      </c>
      <c r="G6642" t="n">
        <v>0</v>
      </c>
      <c r="H6642" t="n">
        <v>-8</v>
      </c>
    </row>
    <row r="6643">
      <c r="A6643" s="127" t="n">
        <v>46184</v>
      </c>
      <c r="B6643" t="inlineStr">
        <is>
          <t>KR103503GF38</t>
        </is>
      </c>
      <c r="C6643" t="inlineStr">
        <is>
          <t>국고02625-3003(25-3)</t>
        </is>
      </c>
      <c r="D6643" s="178" t="n">
        <v>47552</v>
      </c>
      <c r="E6643" t="n">
        <v>-600</v>
      </c>
      <c r="F6643" t="n">
        <v>0</v>
      </c>
      <c r="G6643" t="n">
        <v>-95</v>
      </c>
      <c r="H6643" t="n">
        <v>395</v>
      </c>
    </row>
    <row r="6644">
      <c r="A6644" s="127" t="n">
        <v>46184</v>
      </c>
      <c r="B6644" t="inlineStr">
        <is>
          <t>KR103503GF95</t>
        </is>
      </c>
      <c r="C6644" t="inlineStr">
        <is>
          <t>국고02500-3009(25-8)</t>
        </is>
      </c>
      <c r="D6644" s="178" t="n">
        <v>47736</v>
      </c>
      <c r="E6644" t="n">
        <v>-410</v>
      </c>
      <c r="F6644" t="n">
        <v>900</v>
      </c>
      <c r="G6644" t="n">
        <v>-360</v>
      </c>
      <c r="H6644" t="n">
        <v>-1090</v>
      </c>
    </row>
    <row r="6645">
      <c r="A6645" s="127" t="n">
        <v>46184</v>
      </c>
      <c r="B6645" t="inlineStr">
        <is>
          <t>KR103503GG37</t>
        </is>
      </c>
      <c r="C6645" t="inlineStr">
        <is>
          <t>국고03375-3103(26-3)</t>
        </is>
      </c>
      <c r="D6645" s="178" t="n">
        <v>47917</v>
      </c>
      <c r="E6645" t="n">
        <v>1000</v>
      </c>
      <c r="F6645" t="n">
        <v>-140</v>
      </c>
      <c r="G6645" t="n">
        <v>-327</v>
      </c>
      <c r="H6645" t="n">
        <v>57</v>
      </c>
    </row>
    <row r="6646">
      <c r="A6646" s="127" t="n">
        <v>46184</v>
      </c>
      <c r="B6646" t="inlineStr">
        <is>
          <t>KR103503GG60</t>
        </is>
      </c>
      <c r="C6646" t="inlineStr">
        <is>
          <t>국고04250-3606(26-6)</t>
        </is>
      </c>
      <c r="D6646" s="178" t="n">
        <v>49836</v>
      </c>
      <c r="E6646" t="n">
        <v>1000</v>
      </c>
      <c r="F6646" t="n">
        <v>500</v>
      </c>
      <c r="G6646" t="n">
        <v>375</v>
      </c>
      <c r="H6646" t="n">
        <v>180</v>
      </c>
    </row>
    <row r="6647">
      <c r="A6647" s="127" t="n">
        <v>46184</v>
      </c>
      <c r="B6647" t="inlineStr">
        <is>
          <t>KR103504GD96</t>
        </is>
      </c>
      <c r="C6647" t="inlineStr">
        <is>
          <t>국고03875-4309(23-9)</t>
        </is>
      </c>
      <c r="D6647" s="178" t="n">
        <v>52484</v>
      </c>
      <c r="E6647" t="n">
        <v>2</v>
      </c>
      <c r="F6647" t="n">
        <v>0</v>
      </c>
      <c r="G6647" t="n">
        <v>0</v>
      </c>
      <c r="H6647" t="n">
        <v>0</v>
      </c>
    </row>
    <row r="6648">
      <c r="A6648" s="127" t="n">
        <v>46184</v>
      </c>
      <c r="B6648" t="inlineStr">
        <is>
          <t>KR103504GF94</t>
        </is>
      </c>
      <c r="C6648" t="inlineStr">
        <is>
          <t>국고02750-4509(25-9)</t>
        </is>
      </c>
      <c r="D6648" s="178" t="n">
        <v>53215</v>
      </c>
      <c r="E6648" t="n">
        <v>-1</v>
      </c>
      <c r="F6648" t="n">
        <v>70</v>
      </c>
      <c r="G6648" t="n">
        <v>130</v>
      </c>
      <c r="H6648" t="n">
        <v>110</v>
      </c>
    </row>
    <row r="6649">
      <c r="A6649" s="127" t="n">
        <v>46184</v>
      </c>
      <c r="B6649" t="inlineStr">
        <is>
          <t>KR310101GF19</t>
        </is>
      </c>
      <c r="C6649" t="inlineStr">
        <is>
          <t>통안02700-2701-02</t>
        </is>
      </c>
      <c r="D6649" s="178" t="n">
        <v>46389</v>
      </c>
      <c r="E6649" t="n">
        <v>-700</v>
      </c>
      <c r="F6649" t="n">
        <v>0</v>
      </c>
      <c r="G6649" t="n">
        <v>0</v>
      </c>
      <c r="H6649" t="n">
        <v>0</v>
      </c>
    </row>
    <row r="6650">
      <c r="A6650" s="127" t="n">
        <v>46184</v>
      </c>
      <c r="B6650" t="inlineStr">
        <is>
          <t>KR310101GF43</t>
        </is>
      </c>
      <c r="C6650" t="inlineStr">
        <is>
          <t>통안02620-2704-02</t>
        </is>
      </c>
      <c r="D6650" s="178" t="n">
        <v>46479</v>
      </c>
      <c r="E6650" t="n">
        <v>-300</v>
      </c>
      <c r="F6650" t="n">
        <v>0</v>
      </c>
      <c r="G6650" t="n">
        <v>0</v>
      </c>
      <c r="H6650" t="n">
        <v>0</v>
      </c>
    </row>
    <row r="6651">
      <c r="A6651" s="127" t="n">
        <v>46184</v>
      </c>
      <c r="B6651" t="inlineStr">
        <is>
          <t>KR310101GG18</t>
        </is>
      </c>
      <c r="C6651" t="inlineStr">
        <is>
          <t>통안02840-2801-02</t>
        </is>
      </c>
      <c r="D6651" s="178" t="n">
        <v>46754</v>
      </c>
      <c r="E6651" t="n">
        <v>500</v>
      </c>
      <c r="F6651" t="n">
        <v>500</v>
      </c>
      <c r="G6651" t="n">
        <v>0</v>
      </c>
      <c r="H6651" t="n">
        <v>-100</v>
      </c>
    </row>
    <row r="6652">
      <c r="A6652" s="127" t="n">
        <v>46184</v>
      </c>
      <c r="B6652" t="inlineStr">
        <is>
          <t>KR310101GG42</t>
        </is>
      </c>
      <c r="C6652" t="inlineStr">
        <is>
          <t>통안03420-2804-02</t>
        </is>
      </c>
      <c r="D6652" s="178" t="n">
        <v>46845</v>
      </c>
      <c r="E6652" t="n">
        <v>200</v>
      </c>
      <c r="F6652" t="n">
        <v>0</v>
      </c>
      <c r="G6652" t="n">
        <v>1100</v>
      </c>
      <c r="H6652" t="n">
        <v>100</v>
      </c>
    </row>
    <row r="6653">
      <c r="A6653" s="127" t="n">
        <v>46184</v>
      </c>
      <c r="B6653" t="inlineStr">
        <is>
          <t>KR310102GE35</t>
        </is>
      </c>
      <c r="C6653" t="inlineStr">
        <is>
          <t>통안03430-2703-03</t>
        </is>
      </c>
      <c r="D6653" s="178" t="n">
        <v>46449</v>
      </c>
      <c r="E6653" t="n">
        <v>-200</v>
      </c>
      <c r="F6653" t="n">
        <v>0</v>
      </c>
      <c r="G6653" t="n">
        <v>0</v>
      </c>
      <c r="H6653" t="n">
        <v>10</v>
      </c>
    </row>
    <row r="6654">
      <c r="A6654" s="127" t="n">
        <v>46184</v>
      </c>
      <c r="B6654" t="inlineStr">
        <is>
          <t>KR310104AG45</t>
        </is>
      </c>
      <c r="C6654" t="inlineStr">
        <is>
          <t>통안DC026-0728-0910</t>
        </is>
      </c>
      <c r="D6654" s="178" t="n">
        <v>46231</v>
      </c>
      <c r="E6654" t="n">
        <v>0</v>
      </c>
      <c r="F6654" t="n">
        <v>0</v>
      </c>
      <c r="G6654" t="n">
        <v>0</v>
      </c>
      <c r="H6654" t="n">
        <v>-8</v>
      </c>
    </row>
    <row r="6655">
      <c r="A6655" s="127" t="n">
        <v>46184</v>
      </c>
      <c r="B6655" t="inlineStr">
        <is>
          <t>KRC0350C2694</t>
        </is>
      </c>
      <c r="C6655" t="inlineStr">
        <is>
          <t>국고채이자03290-2609</t>
        </is>
      </c>
      <c r="D6655" s="178" t="n">
        <v>46275</v>
      </c>
      <c r="E6655" t="n">
        <v>0</v>
      </c>
      <c r="F6655" t="n">
        <v>8</v>
      </c>
      <c r="G6655" t="n">
        <v>0</v>
      </c>
      <c r="H6655" t="n">
        <v>0</v>
      </c>
    </row>
    <row r="6656">
      <c r="A6656" s="127" t="n">
        <v>46184</v>
      </c>
      <c r="B6656" t="inlineStr">
        <is>
          <t>KRC0350C2736</t>
        </is>
      </c>
      <c r="C6656" t="inlineStr">
        <is>
          <t>국고채이자03260-2703</t>
        </is>
      </c>
      <c r="D6656" s="178" t="n">
        <v>46456</v>
      </c>
      <c r="E6656" t="n">
        <v>0</v>
      </c>
      <c r="F6656" t="n">
        <v>8</v>
      </c>
      <c r="G6656" t="n">
        <v>0</v>
      </c>
      <c r="H6656" t="n">
        <v>0</v>
      </c>
    </row>
    <row r="6657">
      <c r="A6657" s="127" t="n">
        <v>46184</v>
      </c>
      <c r="B6657" t="inlineStr">
        <is>
          <t>KRC0350C2769</t>
        </is>
      </c>
      <c r="C6657" t="inlineStr">
        <is>
          <t>국고채이자03540-2706</t>
        </is>
      </c>
      <c r="D6657" s="178" t="n">
        <v>46548</v>
      </c>
      <c r="E6657" t="n">
        <v>0</v>
      </c>
      <c r="F6657" t="n">
        <v>0</v>
      </c>
      <c r="G6657" t="n">
        <v>-45</v>
      </c>
      <c r="H6657" t="n">
        <v>0</v>
      </c>
    </row>
    <row r="6658">
      <c r="A6658" s="127" t="n">
        <v>46184</v>
      </c>
      <c r="B6658" t="inlineStr">
        <is>
          <t>KRC0350C2793</t>
        </is>
      </c>
      <c r="C6658" t="inlineStr">
        <is>
          <t>국고채이자03560-2709</t>
        </is>
      </c>
      <c r="D6658" s="178" t="n">
        <v>46640</v>
      </c>
      <c r="E6658" t="n">
        <v>0</v>
      </c>
      <c r="F6658" t="n">
        <v>8</v>
      </c>
      <c r="G6658" t="n">
        <v>0</v>
      </c>
      <c r="H6658" t="n">
        <v>0</v>
      </c>
    </row>
    <row r="6659">
      <c r="A6659" s="127" t="n">
        <v>46184</v>
      </c>
      <c r="B6659" t="inlineStr">
        <is>
          <t>KRC0350C27C8</t>
        </is>
      </c>
      <c r="C6659" t="inlineStr">
        <is>
          <t>국고채이자03500-2712</t>
        </is>
      </c>
      <c r="D6659" s="178" t="n">
        <v>46731</v>
      </c>
      <c r="E6659" t="n">
        <v>0</v>
      </c>
      <c r="F6659" t="n">
        <v>0</v>
      </c>
      <c r="G6659" t="n">
        <v>-45</v>
      </c>
      <c r="H6659" t="n">
        <v>0</v>
      </c>
    </row>
    <row r="6660">
      <c r="A6660" s="127" t="n">
        <v>46184</v>
      </c>
      <c r="B6660" t="inlineStr">
        <is>
          <t>KRC0355P2793</t>
        </is>
      </c>
      <c r="C6660" t="inlineStr">
        <is>
          <t>국고채원금03560-2709(22-8)</t>
        </is>
      </c>
      <c r="D6660" s="178" t="n">
        <v>46640</v>
      </c>
      <c r="E6660" t="n">
        <v>419</v>
      </c>
      <c r="F6660" t="n">
        <v>500</v>
      </c>
      <c r="G6660" t="n">
        <v>0</v>
      </c>
      <c r="H6660" t="n">
        <v>0</v>
      </c>
    </row>
    <row r="6661">
      <c r="A6661" s="127" t="n">
        <v>46184</v>
      </c>
      <c r="B6661" t="inlineStr">
        <is>
          <t>KRC035LP5638</t>
        </is>
      </c>
      <c r="C6661" t="inlineStr">
        <is>
          <t>국고채원금01210-5603(26-2)</t>
        </is>
      </c>
      <c r="D6661" s="178" t="n">
        <v>57049</v>
      </c>
      <c r="E6661" t="n">
        <v>0</v>
      </c>
      <c r="F6661" t="n">
        <v>0</v>
      </c>
      <c r="G6661" t="n">
        <v>400</v>
      </c>
      <c r="H6661" t="n">
        <v>0</v>
      </c>
    </row>
    <row r="6662">
      <c r="A6662" s="127" t="n">
        <v>46185</v>
      </c>
      <c r="B6662" t="inlineStr">
        <is>
          <t>KR101501DC22</t>
        </is>
      </c>
      <c r="C6662" t="inlineStr">
        <is>
          <t>국민주택1종22-02</t>
        </is>
      </c>
      <c r="D6662" s="178" t="n">
        <v>46446</v>
      </c>
      <c r="E6662" t="n">
        <v>0</v>
      </c>
      <c r="F6662" t="n">
        <v>5</v>
      </c>
      <c r="G6662" t="n">
        <v>0</v>
      </c>
      <c r="H6662" t="n">
        <v>0</v>
      </c>
    </row>
    <row r="6663">
      <c r="A6663" s="127" t="n">
        <v>46185</v>
      </c>
      <c r="B6663" t="inlineStr">
        <is>
          <t>KR101501DC63</t>
        </is>
      </c>
      <c r="C6663" t="inlineStr">
        <is>
          <t>국민주택1종22-06</t>
        </is>
      </c>
      <c r="D6663" s="178" t="n">
        <v>46568</v>
      </c>
      <c r="E6663" t="n">
        <v>0</v>
      </c>
      <c r="F6663" t="n">
        <v>20</v>
      </c>
      <c r="G6663" t="n">
        <v>0</v>
      </c>
      <c r="H6663" t="n">
        <v>0</v>
      </c>
    </row>
    <row r="6664">
      <c r="A6664" s="127" t="n">
        <v>46185</v>
      </c>
      <c r="B6664" t="inlineStr">
        <is>
          <t>KR101501DC71</t>
        </is>
      </c>
      <c r="C6664" t="inlineStr">
        <is>
          <t>국민주택1종22-07</t>
        </is>
      </c>
      <c r="D6664" s="178" t="n">
        <v>46599</v>
      </c>
      <c r="E6664" t="n">
        <v>0</v>
      </c>
      <c r="F6664" t="n">
        <v>5</v>
      </c>
      <c r="G6664" t="n">
        <v>0</v>
      </c>
      <c r="H6664" t="n">
        <v>0</v>
      </c>
    </row>
    <row r="6665">
      <c r="A6665" s="127" t="n">
        <v>46185</v>
      </c>
      <c r="B6665" t="inlineStr">
        <is>
          <t>KR101501DCA3</t>
        </is>
      </c>
      <c r="C6665" t="inlineStr">
        <is>
          <t>국민주택1종22-10</t>
        </is>
      </c>
      <c r="D6665" s="178" t="n">
        <v>46691</v>
      </c>
      <c r="E6665" t="n">
        <v>0</v>
      </c>
      <c r="F6665" t="n">
        <v>0</v>
      </c>
      <c r="G6665" t="n">
        <v>-10</v>
      </c>
      <c r="H6665" t="n">
        <v>0</v>
      </c>
    </row>
    <row r="6666">
      <c r="A6666" s="127" t="n">
        <v>46185</v>
      </c>
      <c r="B6666" t="inlineStr">
        <is>
          <t>KR101501DD54</t>
        </is>
      </c>
      <c r="C6666" t="inlineStr">
        <is>
          <t>국민주택1종23-05</t>
        </is>
      </c>
      <c r="D6666" s="178" t="n">
        <v>46904</v>
      </c>
      <c r="E6666" t="n">
        <v>9</v>
      </c>
      <c r="F6666" t="n">
        <v>0</v>
      </c>
      <c r="G6666" t="n">
        <v>0</v>
      </c>
      <c r="H6666" t="n">
        <v>0</v>
      </c>
    </row>
    <row r="6667">
      <c r="A6667" s="127" t="n">
        <v>46185</v>
      </c>
      <c r="B6667" t="inlineStr">
        <is>
          <t>KR101501DE12</t>
        </is>
      </c>
      <c r="C6667" t="inlineStr">
        <is>
          <t>국민주택1종24-01</t>
        </is>
      </c>
      <c r="D6667" s="178" t="n">
        <v>47149</v>
      </c>
      <c r="E6667" t="n">
        <v>5</v>
      </c>
      <c r="F6667" t="n">
        <v>0</v>
      </c>
      <c r="G6667" t="n">
        <v>0</v>
      </c>
      <c r="H6667" t="n">
        <v>0</v>
      </c>
    </row>
    <row r="6668">
      <c r="A6668" s="127" t="n">
        <v>46185</v>
      </c>
      <c r="B6668" t="inlineStr">
        <is>
          <t>KR101501DG10</t>
        </is>
      </c>
      <c r="C6668" t="inlineStr">
        <is>
          <t>국민주택1종26-01</t>
        </is>
      </c>
      <c r="D6668" s="178" t="n">
        <v>47879</v>
      </c>
      <c r="E6668" t="n">
        <v>0</v>
      </c>
      <c r="F6668" t="n">
        <v>2</v>
      </c>
      <c r="G6668" t="n">
        <v>0</v>
      </c>
      <c r="H6668" t="n">
        <v>0</v>
      </c>
    </row>
    <row r="6669">
      <c r="A6669" s="127" t="n">
        <v>46185</v>
      </c>
      <c r="B6669" t="inlineStr">
        <is>
          <t>KR101501DG44</t>
        </is>
      </c>
      <c r="C6669" t="inlineStr">
        <is>
          <t>국민주택1종26-04</t>
        </is>
      </c>
      <c r="D6669" s="178" t="n">
        <v>47968</v>
      </c>
      <c r="E6669" t="n">
        <v>0</v>
      </c>
      <c r="F6669" t="n">
        <v>1</v>
      </c>
      <c r="G6669" t="n">
        <v>0</v>
      </c>
      <c r="H6669" t="n">
        <v>0</v>
      </c>
    </row>
    <row r="6670">
      <c r="A6670" s="127" t="n">
        <v>46185</v>
      </c>
      <c r="B6670" t="inlineStr">
        <is>
          <t>KR101501DG51</t>
        </is>
      </c>
      <c r="C6670" t="inlineStr">
        <is>
          <t>국민주택1종26-05</t>
        </is>
      </c>
      <c r="D6670" s="178" t="n">
        <v>47999</v>
      </c>
      <c r="E6670" t="n">
        <v>0</v>
      </c>
      <c r="F6670" t="n">
        <v>1</v>
      </c>
      <c r="G6670" t="n">
        <v>0</v>
      </c>
      <c r="H6670" t="n">
        <v>0</v>
      </c>
    </row>
    <row r="6671">
      <c r="A6671" s="127" t="n">
        <v>46185</v>
      </c>
      <c r="B6671" t="inlineStr">
        <is>
          <t>KR101501DG69</t>
        </is>
      </c>
      <c r="C6671" t="inlineStr">
        <is>
          <t>국민주택1종26-06</t>
        </is>
      </c>
      <c r="D6671" s="178" t="n">
        <v>48029</v>
      </c>
      <c r="E6671" t="n">
        <v>0</v>
      </c>
      <c r="F6671" t="n">
        <v>-29</v>
      </c>
      <c r="G6671" t="n">
        <v>0</v>
      </c>
      <c r="H6671" t="n">
        <v>-16</v>
      </c>
    </row>
    <row r="6672">
      <c r="A6672" s="127" t="n">
        <v>46185</v>
      </c>
      <c r="B6672" t="inlineStr">
        <is>
          <t>KR102701GG47</t>
        </is>
      </c>
      <c r="C6672" t="inlineStr">
        <is>
          <t>외평채권03000-2704(26-4)</t>
        </is>
      </c>
      <c r="D6672" s="178" t="n">
        <v>46487</v>
      </c>
      <c r="E6672" t="n">
        <v>600</v>
      </c>
      <c r="F6672" t="n">
        <v>0</v>
      </c>
      <c r="G6672" t="n">
        <v>0</v>
      </c>
      <c r="H6672" t="n">
        <v>0</v>
      </c>
    </row>
    <row r="6673">
      <c r="A6673" s="127" t="n">
        <v>46185</v>
      </c>
      <c r="B6673" t="inlineStr">
        <is>
          <t>KR10350172C8</t>
        </is>
      </c>
      <c r="C6673" t="inlineStr">
        <is>
          <t>국고03000-4212(12-5)</t>
        </is>
      </c>
      <c r="D6673" s="178" t="n">
        <v>52210</v>
      </c>
      <c r="E6673" t="n">
        <v>50</v>
      </c>
      <c r="F6673" t="n">
        <v>0</v>
      </c>
      <c r="G6673" t="n">
        <v>0</v>
      </c>
      <c r="H6673" t="n">
        <v>0</v>
      </c>
    </row>
    <row r="6674">
      <c r="A6674" s="127" t="n">
        <v>46185</v>
      </c>
      <c r="B6674" t="inlineStr">
        <is>
          <t>KR103501GB91</t>
        </is>
      </c>
      <c r="C6674" t="inlineStr">
        <is>
          <t>국고01750-2609(21-7)</t>
        </is>
      </c>
      <c r="D6674" s="178" t="n">
        <v>46275</v>
      </c>
      <c r="E6674" t="n">
        <v>-200</v>
      </c>
      <c r="F6674" t="n">
        <v>0</v>
      </c>
      <c r="G6674" t="n">
        <v>0</v>
      </c>
      <c r="H6674" t="n">
        <v>0</v>
      </c>
    </row>
    <row r="6675">
      <c r="A6675" s="127" t="n">
        <v>46185</v>
      </c>
      <c r="B6675" t="inlineStr">
        <is>
          <t>KR103501GC90</t>
        </is>
      </c>
      <c r="C6675" t="inlineStr">
        <is>
          <t>국고03125-2709(22-8)</t>
        </is>
      </c>
      <c r="D6675" s="178" t="n">
        <v>46640</v>
      </c>
      <c r="E6675" t="n">
        <v>0</v>
      </c>
      <c r="F6675" t="n">
        <v>0</v>
      </c>
      <c r="G6675" t="n">
        <v>-900</v>
      </c>
      <c r="H6675" t="n">
        <v>0</v>
      </c>
    </row>
    <row r="6676">
      <c r="A6676" s="127" t="n">
        <v>46185</v>
      </c>
      <c r="B6676" t="inlineStr">
        <is>
          <t>KR103501GD32</t>
        </is>
      </c>
      <c r="C6676" t="inlineStr">
        <is>
          <t>국고03250-2803(23-1)</t>
        </is>
      </c>
      <c r="D6676" s="178" t="n">
        <v>46822</v>
      </c>
      <c r="E6676" t="n">
        <v>0</v>
      </c>
      <c r="F6676" t="n">
        <v>-200</v>
      </c>
      <c r="G6676" t="n">
        <v>0</v>
      </c>
      <c r="H6676" t="n">
        <v>0</v>
      </c>
    </row>
    <row r="6677">
      <c r="A6677" s="127" t="n">
        <v>46185</v>
      </c>
      <c r="B6677" t="inlineStr">
        <is>
          <t>KR103501GDC8</t>
        </is>
      </c>
      <c r="C6677" t="inlineStr">
        <is>
          <t>국고03875-2612(23-10)</t>
        </is>
      </c>
      <c r="D6677" s="178" t="n">
        <v>46366</v>
      </c>
      <c r="E6677" t="n">
        <v>-24</v>
      </c>
      <c r="F6677" t="n">
        <v>0</v>
      </c>
      <c r="G6677" t="n">
        <v>-190</v>
      </c>
      <c r="H6677" t="n">
        <v>2</v>
      </c>
    </row>
    <row r="6678">
      <c r="A6678" s="127" t="n">
        <v>46185</v>
      </c>
      <c r="B6678" t="inlineStr">
        <is>
          <t>KR103501GE31</t>
        </is>
      </c>
      <c r="C6678" t="inlineStr">
        <is>
          <t>국고03250-2903(24-1)</t>
        </is>
      </c>
      <c r="D6678" s="178" t="n">
        <v>47187</v>
      </c>
      <c r="E6678" t="n">
        <v>0</v>
      </c>
      <c r="F6678" t="n">
        <v>0</v>
      </c>
      <c r="G6678" t="n">
        <v>0</v>
      </c>
      <c r="H6678" t="n">
        <v>-220</v>
      </c>
    </row>
    <row r="6679">
      <c r="A6679" s="127" t="n">
        <v>46185</v>
      </c>
      <c r="B6679" t="inlineStr">
        <is>
          <t>KR103501GE64</t>
        </is>
      </c>
      <c r="C6679" t="inlineStr">
        <is>
          <t>국고03250-2706(24-4)</t>
        </is>
      </c>
      <c r="D6679" s="178" t="n">
        <v>46548</v>
      </c>
      <c r="E6679" t="n">
        <v>378</v>
      </c>
      <c r="F6679" t="n">
        <v>203</v>
      </c>
      <c r="G6679" t="n">
        <v>-2800</v>
      </c>
      <c r="H6679" t="n">
        <v>100</v>
      </c>
    </row>
    <row r="6680">
      <c r="A6680" s="127" t="n">
        <v>46185</v>
      </c>
      <c r="B6680" t="inlineStr">
        <is>
          <t>KR103501GE98</t>
        </is>
      </c>
      <c r="C6680" t="inlineStr">
        <is>
          <t>국고03000-2909(24-7)</t>
        </is>
      </c>
      <c r="D6680" s="178" t="n">
        <v>47371</v>
      </c>
      <c r="E6680" t="n">
        <v>0</v>
      </c>
      <c r="F6680" t="n">
        <v>0</v>
      </c>
      <c r="G6680" t="n">
        <v>0</v>
      </c>
      <c r="H6680" t="n">
        <v>-100</v>
      </c>
    </row>
    <row r="6681">
      <c r="A6681" s="127" t="n">
        <v>46185</v>
      </c>
      <c r="B6681" t="inlineStr">
        <is>
          <t>KR103501GEC6</t>
        </is>
      </c>
      <c r="C6681" t="inlineStr">
        <is>
          <t>국고02875-2712(24-12)</t>
        </is>
      </c>
      <c r="D6681" s="178" t="n">
        <v>46731</v>
      </c>
      <c r="E6681" t="n">
        <v>0</v>
      </c>
      <c r="F6681" t="n">
        <v>300</v>
      </c>
      <c r="G6681" t="n">
        <v>-100</v>
      </c>
      <c r="H6681" t="n">
        <v>0</v>
      </c>
    </row>
    <row r="6682">
      <c r="A6682" s="127" t="n">
        <v>46185</v>
      </c>
      <c r="B6682" t="inlineStr">
        <is>
          <t>KR103501GF30</t>
        </is>
      </c>
      <c r="C6682" t="inlineStr">
        <is>
          <t>국고02625-2703(25-1)</t>
        </is>
      </c>
      <c r="D6682" s="178" t="n">
        <v>46456</v>
      </c>
      <c r="E6682" t="n">
        <v>100</v>
      </c>
      <c r="F6682" t="n">
        <v>0</v>
      </c>
      <c r="G6682" t="n">
        <v>-300</v>
      </c>
      <c r="H6682" t="n">
        <v>-3</v>
      </c>
    </row>
    <row r="6683">
      <c r="A6683" s="127" t="n">
        <v>46185</v>
      </c>
      <c r="B6683" t="inlineStr">
        <is>
          <t>KR103501GF63</t>
        </is>
      </c>
      <c r="C6683" t="inlineStr">
        <is>
          <t>국고02250-2806(25-4)</t>
        </is>
      </c>
      <c r="D6683" s="178" t="n">
        <v>46914</v>
      </c>
      <c r="E6683" t="n">
        <v>-200</v>
      </c>
      <c r="F6683" t="n">
        <v>250</v>
      </c>
      <c r="G6683" t="n">
        <v>-10</v>
      </c>
      <c r="H6683" t="n">
        <v>-620</v>
      </c>
    </row>
    <row r="6684">
      <c r="A6684" s="127" t="n">
        <v>46185</v>
      </c>
      <c r="B6684" t="inlineStr">
        <is>
          <t>KR103501GF97</t>
        </is>
      </c>
      <c r="C6684" t="inlineStr">
        <is>
          <t>국고02250-2709(25-6)</t>
        </is>
      </c>
      <c r="D6684" s="178" t="n">
        <v>46640</v>
      </c>
      <c r="E6684" t="n">
        <v>1500</v>
      </c>
      <c r="F6684" t="n">
        <v>0</v>
      </c>
      <c r="G6684" t="n">
        <v>-3100</v>
      </c>
      <c r="H6684" t="n">
        <v>0</v>
      </c>
    </row>
    <row r="6685">
      <c r="A6685" s="127" t="n">
        <v>46185</v>
      </c>
      <c r="B6685" t="inlineStr">
        <is>
          <t>KR103501GFC3</t>
        </is>
      </c>
      <c r="C6685" t="inlineStr">
        <is>
          <t>국고02750-2812(25-10)</t>
        </is>
      </c>
      <c r="D6685" s="178" t="n">
        <v>47097</v>
      </c>
      <c r="E6685" t="n">
        <v>60</v>
      </c>
      <c r="F6685" t="n">
        <v>-870</v>
      </c>
      <c r="G6685" t="n">
        <v>-430</v>
      </c>
      <c r="H6685" t="n">
        <v>-30</v>
      </c>
    </row>
    <row r="6686">
      <c r="A6686" s="127" t="n">
        <v>46185</v>
      </c>
      <c r="B6686" t="inlineStr">
        <is>
          <t>KR103501GG39</t>
        </is>
      </c>
      <c r="C6686" t="inlineStr">
        <is>
          <t>국고03500-5603(26-2)</t>
        </is>
      </c>
      <c r="D6686" s="178" t="n">
        <v>57049</v>
      </c>
      <c r="E6686" t="n">
        <v>-172</v>
      </c>
      <c r="F6686" t="n">
        <v>-10</v>
      </c>
      <c r="G6686" t="n">
        <v>538</v>
      </c>
      <c r="H6686" t="n">
        <v>1</v>
      </c>
    </row>
    <row r="6687">
      <c r="A6687" s="127" t="n">
        <v>46185</v>
      </c>
      <c r="B6687" t="inlineStr">
        <is>
          <t>KR103501GG62</t>
        </is>
      </c>
      <c r="C6687" t="inlineStr">
        <is>
          <t>국고03500-2906(26-5)</t>
        </is>
      </c>
      <c r="D6687" s="178" t="n">
        <v>47279</v>
      </c>
      <c r="E6687" t="n">
        <v>138</v>
      </c>
      <c r="F6687" t="n">
        <v>0</v>
      </c>
      <c r="G6687" t="n">
        <v>85</v>
      </c>
      <c r="H6687" t="n">
        <v>765</v>
      </c>
    </row>
    <row r="6688">
      <c r="A6688" s="127" t="n">
        <v>46185</v>
      </c>
      <c r="B6688" t="inlineStr">
        <is>
          <t>KR1035027WC3</t>
        </is>
      </c>
      <c r="C6688" t="inlineStr">
        <is>
          <t>국고05500-2912(09-5)</t>
        </is>
      </c>
      <c r="D6688" s="178" t="n">
        <v>47462</v>
      </c>
      <c r="E6688" t="n">
        <v>200</v>
      </c>
      <c r="F6688" t="n">
        <v>0</v>
      </c>
      <c r="G6688" t="n">
        <v>-100</v>
      </c>
      <c r="H6688" t="n">
        <v>0</v>
      </c>
    </row>
    <row r="6689">
      <c r="A6689" s="127" t="n">
        <v>46185</v>
      </c>
      <c r="B6689" t="inlineStr">
        <is>
          <t>KR103502G768</t>
        </is>
      </c>
      <c r="C6689" t="inlineStr">
        <is>
          <t>국고02125-2706(17-3)</t>
        </is>
      </c>
      <c r="D6689" s="178" t="n">
        <v>46548</v>
      </c>
      <c r="E6689" t="n">
        <v>10</v>
      </c>
      <c r="F6689" t="n">
        <v>0</v>
      </c>
      <c r="G6689" t="n">
        <v>0</v>
      </c>
      <c r="H6689" t="n">
        <v>0</v>
      </c>
    </row>
    <row r="6690">
      <c r="A6690" s="127" t="n">
        <v>46185</v>
      </c>
      <c r="B6690" t="inlineStr">
        <is>
          <t>KR103502G7C2</t>
        </is>
      </c>
      <c r="C6690" t="inlineStr">
        <is>
          <t>국고02375-2712(17-7)</t>
        </is>
      </c>
      <c r="D6690" s="178" t="n">
        <v>46731</v>
      </c>
      <c r="E6690" t="n">
        <v>300</v>
      </c>
      <c r="F6690" t="n">
        <v>300</v>
      </c>
      <c r="G6690" t="n">
        <v>-200</v>
      </c>
      <c r="H6690" t="n">
        <v>0</v>
      </c>
    </row>
    <row r="6691">
      <c r="A6691" s="127" t="n">
        <v>46185</v>
      </c>
      <c r="B6691" t="inlineStr">
        <is>
          <t>KR103502G834</t>
        </is>
      </c>
      <c r="C6691" t="inlineStr">
        <is>
          <t>국고02625-4803(18-2)</t>
        </is>
      </c>
      <c r="D6691" s="178" t="n">
        <v>54127</v>
      </c>
      <c r="E6691" t="n">
        <v>0</v>
      </c>
      <c r="F6691" t="n">
        <v>320</v>
      </c>
      <c r="G6691" t="n">
        <v>-300</v>
      </c>
      <c r="H6691" t="n">
        <v>0</v>
      </c>
    </row>
    <row r="6692">
      <c r="A6692" s="127" t="n">
        <v>46185</v>
      </c>
      <c r="B6692" t="inlineStr">
        <is>
          <t>KR103502G8C0</t>
        </is>
      </c>
      <c r="C6692" t="inlineStr">
        <is>
          <t>국고02375-2812(18-10)</t>
        </is>
      </c>
      <c r="D6692" s="178" t="n">
        <v>47097</v>
      </c>
      <c r="E6692" t="n">
        <v>-300</v>
      </c>
      <c r="F6692" t="n">
        <v>300</v>
      </c>
      <c r="G6692" t="n">
        <v>0</v>
      </c>
      <c r="H6692" t="n">
        <v>0</v>
      </c>
    </row>
    <row r="6693">
      <c r="A6693" s="127" t="n">
        <v>46185</v>
      </c>
      <c r="B6693" t="inlineStr">
        <is>
          <t>KR103502G933</t>
        </is>
      </c>
      <c r="C6693" t="inlineStr">
        <is>
          <t>국고02000-4903(19-2)</t>
        </is>
      </c>
      <c r="D6693" s="178" t="n">
        <v>54492</v>
      </c>
      <c r="E6693" t="n">
        <v>0</v>
      </c>
      <c r="F6693" t="n">
        <v>0</v>
      </c>
      <c r="G6693" t="n">
        <v>0</v>
      </c>
      <c r="H6693" t="n">
        <v>510</v>
      </c>
    </row>
    <row r="6694">
      <c r="A6694" s="127" t="n">
        <v>46185</v>
      </c>
      <c r="B6694" t="inlineStr">
        <is>
          <t>KR103502G966</t>
        </is>
      </c>
      <c r="C6694" t="inlineStr">
        <is>
          <t>국고01875-2906(19-4)</t>
        </is>
      </c>
      <c r="D6694" s="178" t="n">
        <v>47279</v>
      </c>
      <c r="E6694" t="n">
        <v>399</v>
      </c>
      <c r="F6694" t="n">
        <v>0</v>
      </c>
      <c r="G6694" t="n">
        <v>0</v>
      </c>
      <c r="H6694" t="n">
        <v>0</v>
      </c>
    </row>
    <row r="6695">
      <c r="A6695" s="127" t="n">
        <v>46185</v>
      </c>
      <c r="B6695" t="inlineStr">
        <is>
          <t>KR103502G9C8</t>
        </is>
      </c>
      <c r="C6695" t="inlineStr">
        <is>
          <t>국고01375-2912(19-8)</t>
        </is>
      </c>
      <c r="D6695" s="178" t="n">
        <v>47462</v>
      </c>
      <c r="E6695" t="n">
        <v>730</v>
      </c>
      <c r="F6695" t="n">
        <v>20</v>
      </c>
      <c r="G6695" t="n">
        <v>0</v>
      </c>
      <c r="H6695" t="n">
        <v>0</v>
      </c>
    </row>
    <row r="6696">
      <c r="A6696" s="127" t="n">
        <v>46185</v>
      </c>
      <c r="B6696" t="inlineStr">
        <is>
          <t>KR103502GA34</t>
        </is>
      </c>
      <c r="C6696" t="inlineStr">
        <is>
          <t>국고01500-5003(20-2)</t>
        </is>
      </c>
      <c r="D6696" s="178" t="n">
        <v>54857</v>
      </c>
      <c r="E6696" t="n">
        <v>0</v>
      </c>
      <c r="F6696" t="n">
        <v>0</v>
      </c>
      <c r="G6696" t="n">
        <v>0</v>
      </c>
      <c r="H6696" t="n">
        <v>-20</v>
      </c>
    </row>
    <row r="6697">
      <c r="A6697" s="127" t="n">
        <v>46185</v>
      </c>
      <c r="B6697" t="inlineStr">
        <is>
          <t>KR103502GA67</t>
        </is>
      </c>
      <c r="C6697" t="inlineStr">
        <is>
          <t>국고01375-3006(20-4)</t>
        </is>
      </c>
      <c r="D6697" s="178" t="n">
        <v>47644</v>
      </c>
      <c r="E6697" t="n">
        <v>0</v>
      </c>
      <c r="F6697" t="n">
        <v>-300</v>
      </c>
      <c r="G6697" t="n">
        <v>0</v>
      </c>
      <c r="H6697" t="n">
        <v>0</v>
      </c>
    </row>
    <row r="6698">
      <c r="A6698" s="127" t="n">
        <v>46185</v>
      </c>
      <c r="B6698" t="inlineStr">
        <is>
          <t>KR103502GA91</t>
        </is>
      </c>
      <c r="C6698" t="inlineStr">
        <is>
          <t>국고01500-4009(20-7)</t>
        </is>
      </c>
      <c r="D6698" s="178" t="n">
        <v>51389</v>
      </c>
      <c r="E6698" t="n">
        <v>0</v>
      </c>
      <c r="F6698" t="n">
        <v>1</v>
      </c>
      <c r="G6698" t="n">
        <v>0</v>
      </c>
      <c r="H6698" t="n">
        <v>0</v>
      </c>
    </row>
    <row r="6699">
      <c r="A6699" s="127" t="n">
        <v>46185</v>
      </c>
      <c r="B6699" t="inlineStr">
        <is>
          <t>KR103502GAC2</t>
        </is>
      </c>
      <c r="C6699" t="inlineStr">
        <is>
          <t>국고01500-3012(20-9)</t>
        </is>
      </c>
      <c r="D6699" s="178" t="n">
        <v>47827</v>
      </c>
      <c r="E6699" t="n">
        <v>-17</v>
      </c>
      <c r="F6699" t="n">
        <v>0</v>
      </c>
      <c r="G6699" t="n">
        <v>0</v>
      </c>
      <c r="H6699" t="n">
        <v>0</v>
      </c>
    </row>
    <row r="6700">
      <c r="A6700" s="127" t="n">
        <v>46185</v>
      </c>
      <c r="B6700" t="inlineStr">
        <is>
          <t>KR103502GB33</t>
        </is>
      </c>
      <c r="C6700" t="inlineStr">
        <is>
          <t>국고01875-5103(21-2)</t>
        </is>
      </c>
      <c r="D6700" s="178" t="n">
        <v>55222</v>
      </c>
      <c r="E6700" t="n">
        <v>-198</v>
      </c>
      <c r="F6700" t="n">
        <v>0</v>
      </c>
      <c r="G6700" t="n">
        <v>100</v>
      </c>
      <c r="H6700" t="n">
        <v>50</v>
      </c>
    </row>
    <row r="6701">
      <c r="A6701" s="127" t="n">
        <v>46185</v>
      </c>
      <c r="B6701" t="inlineStr">
        <is>
          <t>KR103502GB66</t>
        </is>
      </c>
      <c r="C6701" t="inlineStr">
        <is>
          <t>국고02000-3106(21-5)</t>
        </is>
      </c>
      <c r="D6701" s="178" t="n">
        <v>48009</v>
      </c>
      <c r="E6701" t="n">
        <v>-100</v>
      </c>
      <c r="F6701" t="n">
        <v>0</v>
      </c>
      <c r="G6701" t="n">
        <v>0</v>
      </c>
      <c r="H6701" t="n">
        <v>0</v>
      </c>
    </row>
    <row r="6702">
      <c r="A6702" s="127" t="n">
        <v>46185</v>
      </c>
      <c r="B6702" t="inlineStr">
        <is>
          <t>KR103502GCC8</t>
        </is>
      </c>
      <c r="C6702" t="inlineStr">
        <is>
          <t>국고04250-3212(22-14)</t>
        </is>
      </c>
      <c r="D6702" s="178" t="n">
        <v>48558</v>
      </c>
      <c r="E6702" t="n">
        <v>0</v>
      </c>
      <c r="F6702" t="n">
        <v>-200</v>
      </c>
      <c r="G6702" t="n">
        <v>0</v>
      </c>
      <c r="H6702" t="n">
        <v>200</v>
      </c>
    </row>
    <row r="6703">
      <c r="A6703" s="127" t="n">
        <v>46185</v>
      </c>
      <c r="B6703" t="inlineStr">
        <is>
          <t>KR103502GD64</t>
        </is>
      </c>
      <c r="C6703" t="inlineStr">
        <is>
          <t>국고03250-3306(23-5)</t>
        </is>
      </c>
      <c r="D6703" s="178" t="n">
        <v>48740</v>
      </c>
      <c r="E6703" t="n">
        <v>0</v>
      </c>
      <c r="F6703" t="n">
        <v>-300</v>
      </c>
      <c r="G6703" t="n">
        <v>0</v>
      </c>
      <c r="H6703" t="n">
        <v>80</v>
      </c>
    </row>
    <row r="6704">
      <c r="A6704" s="127" t="n">
        <v>46185</v>
      </c>
      <c r="B6704" t="inlineStr">
        <is>
          <t>KR103502GD98</t>
        </is>
      </c>
      <c r="C6704" t="inlineStr">
        <is>
          <t>국고03625-5309(23-7)</t>
        </is>
      </c>
      <c r="D6704" s="178" t="n">
        <v>56137</v>
      </c>
      <c r="E6704" t="n">
        <v>0</v>
      </c>
      <c r="F6704" t="n">
        <v>0</v>
      </c>
      <c r="G6704" t="n">
        <v>-100</v>
      </c>
      <c r="H6704" t="n">
        <v>0</v>
      </c>
    </row>
    <row r="6705">
      <c r="A6705" s="127" t="n">
        <v>46185</v>
      </c>
      <c r="B6705" t="inlineStr">
        <is>
          <t>KR103502GDC6</t>
        </is>
      </c>
      <c r="C6705" t="inlineStr">
        <is>
          <t>국고04125-3312(23-11)</t>
        </is>
      </c>
      <c r="D6705" s="178" t="n">
        <v>48923</v>
      </c>
      <c r="E6705" t="n">
        <v>1</v>
      </c>
      <c r="F6705" t="n">
        <v>0</v>
      </c>
      <c r="G6705" t="n">
        <v>0</v>
      </c>
      <c r="H6705" t="n">
        <v>-10</v>
      </c>
    </row>
    <row r="6706">
      <c r="A6706" s="127" t="n">
        <v>46185</v>
      </c>
      <c r="B6706" t="inlineStr">
        <is>
          <t>KR103502GE30</t>
        </is>
      </c>
      <c r="C6706" t="inlineStr">
        <is>
          <t>국고03250-5403(24-2)</t>
        </is>
      </c>
      <c r="D6706" s="178" t="n">
        <v>56318</v>
      </c>
      <c r="E6706" t="n">
        <v>-1697</v>
      </c>
      <c r="F6706" t="n">
        <v>0</v>
      </c>
      <c r="G6706" t="n">
        <v>-200</v>
      </c>
      <c r="H6706" t="n">
        <v>0</v>
      </c>
    </row>
    <row r="6707">
      <c r="A6707" s="127" t="n">
        <v>46185</v>
      </c>
      <c r="B6707" t="inlineStr">
        <is>
          <t>KR103502GE63</t>
        </is>
      </c>
      <c r="C6707" t="inlineStr">
        <is>
          <t>국고03500-3406(24-5)</t>
        </is>
      </c>
      <c r="D6707" s="178" t="n">
        <v>49105</v>
      </c>
      <c r="E6707" t="n">
        <v>-39</v>
      </c>
      <c r="F6707" t="n">
        <v>-200</v>
      </c>
      <c r="G6707" t="n">
        <v>0</v>
      </c>
      <c r="H6707" t="n">
        <v>0</v>
      </c>
    </row>
    <row r="6708">
      <c r="A6708" s="127" t="n">
        <v>46185</v>
      </c>
      <c r="B6708" t="inlineStr">
        <is>
          <t>KR103502GE97</t>
        </is>
      </c>
      <c r="C6708" t="inlineStr">
        <is>
          <t>국고02750-5409(24-8)</t>
        </is>
      </c>
      <c r="D6708" s="178" t="n">
        <v>56502</v>
      </c>
      <c r="E6708" t="n">
        <v>50</v>
      </c>
      <c r="F6708" t="n">
        <v>0</v>
      </c>
      <c r="G6708" t="n">
        <v>0</v>
      </c>
      <c r="H6708" t="n">
        <v>0</v>
      </c>
    </row>
    <row r="6709">
      <c r="A6709" s="127" t="n">
        <v>46185</v>
      </c>
      <c r="B6709" t="inlineStr">
        <is>
          <t>KR103502GEC4</t>
        </is>
      </c>
      <c r="C6709" t="inlineStr">
        <is>
          <t>국고03000-3412(24-13)</t>
        </is>
      </c>
      <c r="D6709" s="178" t="n">
        <v>49288</v>
      </c>
      <c r="E6709" t="n">
        <v>0</v>
      </c>
      <c r="F6709" t="n">
        <v>0</v>
      </c>
      <c r="G6709" t="n">
        <v>0</v>
      </c>
      <c r="H6709" t="n">
        <v>-100</v>
      </c>
    </row>
    <row r="6710">
      <c r="A6710" s="127" t="n">
        <v>46185</v>
      </c>
      <c r="B6710" t="inlineStr">
        <is>
          <t>KR103502GF39</t>
        </is>
      </c>
      <c r="C6710" t="inlineStr">
        <is>
          <t>국고02625-5503(25-2)</t>
        </is>
      </c>
      <c r="D6710" s="178" t="n">
        <v>56683</v>
      </c>
      <c r="E6710" t="n">
        <v>0</v>
      </c>
      <c r="F6710" t="n">
        <v>0</v>
      </c>
      <c r="G6710" t="n">
        <v>-100</v>
      </c>
      <c r="H6710" t="n">
        <v>0</v>
      </c>
    </row>
    <row r="6711">
      <c r="A6711" s="127" t="n">
        <v>46185</v>
      </c>
      <c r="B6711" t="inlineStr">
        <is>
          <t>KR103502GF62</t>
        </is>
      </c>
      <c r="C6711" t="inlineStr">
        <is>
          <t>국고02625-3506(25-5)</t>
        </is>
      </c>
      <c r="D6711" s="178" t="n">
        <v>49470</v>
      </c>
      <c r="E6711" t="n">
        <v>-875</v>
      </c>
      <c r="F6711" t="n">
        <v>-100</v>
      </c>
      <c r="G6711" t="n">
        <v>0</v>
      </c>
      <c r="H6711" t="n">
        <v>-120</v>
      </c>
    </row>
    <row r="6712">
      <c r="A6712" s="127" t="n">
        <v>46185</v>
      </c>
      <c r="B6712" t="inlineStr">
        <is>
          <t>KR103502GF96</t>
        </is>
      </c>
      <c r="C6712" t="inlineStr">
        <is>
          <t>국고02625-5509(25-7)</t>
        </is>
      </c>
      <c r="D6712" s="178" t="n">
        <v>56867</v>
      </c>
      <c r="E6712" t="n">
        <v>-264</v>
      </c>
      <c r="F6712" t="n">
        <v>0</v>
      </c>
      <c r="G6712" t="n">
        <v>0</v>
      </c>
      <c r="H6712" t="n">
        <v>-140</v>
      </c>
    </row>
    <row r="6713">
      <c r="A6713" s="127" t="n">
        <v>46185</v>
      </c>
      <c r="B6713" t="inlineStr">
        <is>
          <t>KR103502GFC1</t>
        </is>
      </c>
      <c r="C6713" t="inlineStr">
        <is>
          <t>국고03250-3512(25-11)</t>
        </is>
      </c>
      <c r="D6713" s="178" t="n">
        <v>49653</v>
      </c>
      <c r="E6713" t="n">
        <v>-9</v>
      </c>
      <c r="F6713" t="n">
        <v>-140</v>
      </c>
      <c r="G6713" t="n">
        <v>50</v>
      </c>
      <c r="H6713" t="n">
        <v>-1100</v>
      </c>
    </row>
    <row r="6714">
      <c r="A6714" s="127" t="n">
        <v>46185</v>
      </c>
      <c r="B6714" t="inlineStr">
        <is>
          <t>KR103502GG38</t>
        </is>
      </c>
      <c r="C6714" t="inlineStr">
        <is>
          <t>국고03000-2803(26-1)</t>
        </is>
      </c>
      <c r="D6714" s="178" t="n">
        <v>46822</v>
      </c>
      <c r="E6714" t="n">
        <v>600</v>
      </c>
      <c r="F6714" t="n">
        <v>-240</v>
      </c>
      <c r="G6714" t="n">
        <v>60</v>
      </c>
      <c r="H6714" t="n">
        <v>-120</v>
      </c>
    </row>
    <row r="6715">
      <c r="A6715" s="127" t="n">
        <v>46185</v>
      </c>
      <c r="B6715" t="inlineStr">
        <is>
          <t>KR1035037T34</t>
        </is>
      </c>
      <c r="C6715" t="inlineStr">
        <is>
          <t>국고05250-2703(07-3)</t>
        </is>
      </c>
      <c r="D6715" s="178" t="n">
        <v>46456</v>
      </c>
      <c r="E6715" t="n">
        <v>110</v>
      </c>
      <c r="F6715" t="n">
        <v>0</v>
      </c>
      <c r="G6715" t="n">
        <v>-100</v>
      </c>
      <c r="H6715" t="n">
        <v>0</v>
      </c>
    </row>
    <row r="6716">
      <c r="A6716" s="127" t="n">
        <v>46185</v>
      </c>
      <c r="B6716" t="inlineStr">
        <is>
          <t>KR103503GF38</t>
        </is>
      </c>
      <c r="C6716" t="inlineStr">
        <is>
          <t>국고02625-3003(25-3)</t>
        </is>
      </c>
      <c r="D6716" s="178" t="n">
        <v>47552</v>
      </c>
      <c r="E6716" t="n">
        <v>50</v>
      </c>
      <c r="F6716" t="n">
        <v>0</v>
      </c>
      <c r="G6716" t="n">
        <v>100</v>
      </c>
      <c r="H6716" t="n">
        <v>0</v>
      </c>
    </row>
    <row r="6717">
      <c r="A6717" s="127" t="n">
        <v>46185</v>
      </c>
      <c r="B6717" t="inlineStr">
        <is>
          <t>KR103503GF95</t>
        </is>
      </c>
      <c r="C6717" t="inlineStr">
        <is>
          <t>국고02500-3009(25-8)</t>
        </is>
      </c>
      <c r="D6717" s="178" t="n">
        <v>47736</v>
      </c>
      <c r="E6717" t="n">
        <v>-60</v>
      </c>
      <c r="F6717" t="n">
        <v>-400</v>
      </c>
      <c r="G6717" t="n">
        <v>-240</v>
      </c>
      <c r="H6717" t="n">
        <v>-830</v>
      </c>
    </row>
    <row r="6718">
      <c r="A6718" s="127" t="n">
        <v>46185</v>
      </c>
      <c r="B6718" t="inlineStr">
        <is>
          <t>KR103503GG37</t>
        </is>
      </c>
      <c r="C6718" t="inlineStr">
        <is>
          <t>국고03375-3103(26-3)</t>
        </is>
      </c>
      <c r="D6718" s="178" t="n">
        <v>47917</v>
      </c>
      <c r="E6718" t="n">
        <v>75</v>
      </c>
      <c r="F6718" t="n">
        <v>270</v>
      </c>
      <c r="G6718" t="n">
        <v>130</v>
      </c>
      <c r="H6718" t="n">
        <v>480</v>
      </c>
    </row>
    <row r="6719">
      <c r="A6719" s="127" t="n">
        <v>46185</v>
      </c>
      <c r="B6719" t="inlineStr">
        <is>
          <t>KR103503GG60</t>
        </is>
      </c>
      <c r="C6719" t="inlineStr">
        <is>
          <t>국고04250-3606(26-6)</t>
        </is>
      </c>
      <c r="D6719" s="178" t="n">
        <v>49836</v>
      </c>
      <c r="E6719" t="n">
        <v>1731</v>
      </c>
      <c r="F6719" t="n">
        <v>200</v>
      </c>
      <c r="G6719" t="n">
        <v>46</v>
      </c>
      <c r="H6719" t="n">
        <v>444</v>
      </c>
    </row>
    <row r="6720">
      <c r="A6720" s="127" t="n">
        <v>46185</v>
      </c>
      <c r="B6720" t="inlineStr">
        <is>
          <t>KR103504GD96</t>
        </is>
      </c>
      <c r="C6720" t="inlineStr">
        <is>
          <t>국고03875-4309(23-9)</t>
        </is>
      </c>
      <c r="D6720" s="178" t="n">
        <v>52484</v>
      </c>
      <c r="E6720" t="n">
        <v>-11</v>
      </c>
      <c r="F6720" t="n">
        <v>0</v>
      </c>
      <c r="G6720" t="n">
        <v>-200</v>
      </c>
      <c r="H6720" t="n">
        <v>0</v>
      </c>
    </row>
    <row r="6721">
      <c r="A6721" s="127" t="n">
        <v>46185</v>
      </c>
      <c r="B6721" t="inlineStr">
        <is>
          <t>KR103504GE95</t>
        </is>
      </c>
      <c r="C6721" t="inlineStr">
        <is>
          <t>국고02875-4409(24-10)</t>
        </is>
      </c>
      <c r="D6721" s="178" t="n">
        <v>52850</v>
      </c>
      <c r="E6721" t="n">
        <v>0</v>
      </c>
      <c r="F6721" t="n">
        <v>21</v>
      </c>
      <c r="G6721" t="n">
        <v>-220</v>
      </c>
      <c r="H6721" t="n">
        <v>-510</v>
      </c>
    </row>
    <row r="6722">
      <c r="A6722" s="127" t="n">
        <v>46185</v>
      </c>
      <c r="B6722" t="inlineStr">
        <is>
          <t>KR103504GF94</t>
        </is>
      </c>
      <c r="C6722" t="inlineStr">
        <is>
          <t>국고02750-4509(25-9)</t>
        </is>
      </c>
      <c r="D6722" s="178" t="n">
        <v>53215</v>
      </c>
      <c r="E6722" t="n">
        <v>323</v>
      </c>
      <c r="F6722" t="n">
        <v>-170</v>
      </c>
      <c r="G6722" t="n">
        <v>150</v>
      </c>
      <c r="H6722" t="n">
        <v>40</v>
      </c>
    </row>
    <row r="6723">
      <c r="A6723" s="127" t="n">
        <v>46185</v>
      </c>
      <c r="B6723" t="inlineStr">
        <is>
          <t>KR103505GC96</t>
        </is>
      </c>
      <c r="C6723" t="inlineStr">
        <is>
          <t>국고03500-7209(22-12)</t>
        </is>
      </c>
      <c r="D6723" s="178" t="n">
        <v>63077</v>
      </c>
      <c r="E6723" t="n">
        <v>-200</v>
      </c>
      <c r="F6723" t="n">
        <v>0</v>
      </c>
      <c r="G6723" t="n">
        <v>0</v>
      </c>
      <c r="H6723" t="n">
        <v>0</v>
      </c>
    </row>
    <row r="6724">
      <c r="A6724" s="127" t="n">
        <v>46185</v>
      </c>
      <c r="B6724" t="inlineStr">
        <is>
          <t>KR103505GE94</t>
        </is>
      </c>
      <c r="C6724" t="inlineStr">
        <is>
          <t>국고02750-7409(24-11)</t>
        </is>
      </c>
      <c r="D6724" s="178" t="n">
        <v>63807</v>
      </c>
      <c r="E6724" t="n">
        <v>500</v>
      </c>
      <c r="F6724" t="n">
        <v>80</v>
      </c>
      <c r="G6724" t="n">
        <v>200</v>
      </c>
      <c r="H6724" t="n">
        <v>0</v>
      </c>
    </row>
    <row r="6725">
      <c r="A6725" s="127" t="n">
        <v>46185</v>
      </c>
      <c r="B6725" t="inlineStr">
        <is>
          <t>KR310101GF19</t>
        </is>
      </c>
      <c r="C6725" t="inlineStr">
        <is>
          <t>통안02700-2701-02</t>
        </is>
      </c>
      <c r="D6725" s="178" t="n">
        <v>46389</v>
      </c>
      <c r="E6725" t="n">
        <v>0</v>
      </c>
      <c r="F6725" t="n">
        <v>-400</v>
      </c>
      <c r="G6725" t="n">
        <v>0</v>
      </c>
      <c r="H6725" t="n">
        <v>400</v>
      </c>
    </row>
    <row r="6726">
      <c r="A6726" s="127" t="n">
        <v>46185</v>
      </c>
      <c r="B6726" t="inlineStr">
        <is>
          <t>KR310101GF76</t>
        </is>
      </c>
      <c r="C6726" t="inlineStr">
        <is>
          <t>통안02400-2707-02</t>
        </is>
      </c>
      <c r="D6726" s="178" t="n">
        <v>46570</v>
      </c>
      <c r="E6726" t="n">
        <v>-300</v>
      </c>
      <c r="F6726" t="n">
        <v>0</v>
      </c>
      <c r="G6726" t="n">
        <v>-100</v>
      </c>
      <c r="H6726" t="n">
        <v>100</v>
      </c>
    </row>
    <row r="6727">
      <c r="A6727" s="127" t="n">
        <v>46185</v>
      </c>
      <c r="B6727" t="inlineStr">
        <is>
          <t>KR310101GFA5</t>
        </is>
      </c>
      <c r="C6727" t="inlineStr">
        <is>
          <t>통안02500-2710-02</t>
        </is>
      </c>
      <c r="D6727" s="178" t="n">
        <v>46662</v>
      </c>
      <c r="E6727" t="n">
        <v>0</v>
      </c>
      <c r="F6727" t="n">
        <v>0</v>
      </c>
      <c r="G6727" t="n">
        <v>0</v>
      </c>
      <c r="H6727" t="n">
        <v>12</v>
      </c>
    </row>
    <row r="6728">
      <c r="A6728" s="127" t="n">
        <v>46185</v>
      </c>
      <c r="B6728" t="inlineStr">
        <is>
          <t>KR310101GG42</t>
        </is>
      </c>
      <c r="C6728" t="inlineStr">
        <is>
          <t>통안03420-2804-02</t>
        </is>
      </c>
      <c r="D6728" s="178" t="n">
        <v>46845</v>
      </c>
      <c r="E6728" t="n">
        <v>300</v>
      </c>
      <c r="F6728" t="n">
        <v>-300</v>
      </c>
      <c r="G6728" t="n">
        <v>0</v>
      </c>
      <c r="H6728" t="n">
        <v>100</v>
      </c>
    </row>
    <row r="6729">
      <c r="A6729" s="127" t="n">
        <v>46185</v>
      </c>
      <c r="B6729" t="inlineStr">
        <is>
          <t>KR310102GE35</t>
        </is>
      </c>
      <c r="C6729" t="inlineStr">
        <is>
          <t>통안03430-2703-03</t>
        </is>
      </c>
      <c r="D6729" s="178" t="n">
        <v>46449</v>
      </c>
      <c r="E6729" t="n">
        <v>0</v>
      </c>
      <c r="F6729" t="n">
        <v>-200</v>
      </c>
      <c r="G6729" t="n">
        <v>0</v>
      </c>
      <c r="H6729" t="n">
        <v>200</v>
      </c>
    </row>
    <row r="6730">
      <c r="A6730" s="127" t="n">
        <v>46185</v>
      </c>
      <c r="B6730" t="inlineStr">
        <is>
          <t>KR310102GG33</t>
        </is>
      </c>
      <c r="C6730" t="inlineStr">
        <is>
          <t>통안03340-2903-03</t>
        </is>
      </c>
      <c r="D6730" s="178" t="n">
        <v>47180</v>
      </c>
      <c r="E6730" t="n">
        <v>0</v>
      </c>
      <c r="F6730" t="n">
        <v>0</v>
      </c>
      <c r="G6730" t="n">
        <v>0</v>
      </c>
      <c r="H6730" t="n">
        <v>400</v>
      </c>
    </row>
    <row r="6731">
      <c r="A6731" s="127" t="n">
        <v>46185</v>
      </c>
      <c r="B6731" t="inlineStr">
        <is>
          <t>KRC0350C2892</t>
        </is>
      </c>
      <c r="C6731" t="inlineStr">
        <is>
          <t>국고채이자01880-2809</t>
        </is>
      </c>
      <c r="D6731" s="178" t="n">
        <v>47006</v>
      </c>
      <c r="E6731" t="n">
        <v>0</v>
      </c>
      <c r="F6731" t="n">
        <v>0</v>
      </c>
      <c r="G6731" t="n">
        <v>0</v>
      </c>
      <c r="H6731" t="n">
        <v>10</v>
      </c>
    </row>
    <row r="6732">
      <c r="A6732" s="127" t="n">
        <v>46185</v>
      </c>
      <c r="B6732" t="inlineStr">
        <is>
          <t>KRC0350C29C4</t>
        </is>
      </c>
      <c r="C6732" t="inlineStr">
        <is>
          <t>국고채이자03350-2912</t>
        </is>
      </c>
      <c r="D6732" s="178" t="n">
        <v>47462</v>
      </c>
      <c r="E6732" t="n">
        <v>0</v>
      </c>
      <c r="F6732" t="n">
        <v>0</v>
      </c>
      <c r="G6732" t="n">
        <v>-100</v>
      </c>
      <c r="H6732" t="n">
        <v>0</v>
      </c>
    </row>
    <row r="6733">
      <c r="A6733" s="127" t="n">
        <v>46185</v>
      </c>
      <c r="B6733" t="inlineStr">
        <is>
          <t>KRC0350C5739</t>
        </is>
      </c>
      <c r="C6733" t="inlineStr">
        <is>
          <t>국고채이자01200-5703</t>
        </is>
      </c>
      <c r="D6733" s="178" t="n">
        <v>57414</v>
      </c>
      <c r="E6733" t="n">
        <v>0</v>
      </c>
      <c r="F6733" t="n">
        <v>0</v>
      </c>
      <c r="G6733" t="n">
        <v>200</v>
      </c>
      <c r="H6733" t="n">
        <v>0</v>
      </c>
    </row>
    <row r="6734">
      <c r="A6734" s="127" t="n">
        <v>46185</v>
      </c>
      <c r="B6734" t="inlineStr">
        <is>
          <t>KRC035FP30C4</t>
        </is>
      </c>
      <c r="C6734" t="inlineStr">
        <is>
          <t>국고채원금03070-3012(10-7)</t>
        </is>
      </c>
      <c r="D6734" s="178" t="n">
        <v>47827</v>
      </c>
      <c r="E6734" t="n">
        <v>0</v>
      </c>
      <c r="F6734" t="n">
        <v>0</v>
      </c>
      <c r="G6734" t="n">
        <v>-300</v>
      </c>
      <c r="H6734" t="n">
        <v>0</v>
      </c>
    </row>
    <row r="6735">
      <c r="A6735" s="127" t="n">
        <v>46185</v>
      </c>
      <c r="B6735" t="inlineStr">
        <is>
          <t>KRC035LP5638</t>
        </is>
      </c>
      <c r="C6735" t="inlineStr">
        <is>
          <t>국고채원금01210-5603(26-2)</t>
        </is>
      </c>
      <c r="D6735" s="178" t="n">
        <v>57049</v>
      </c>
      <c r="E6735" t="n">
        <v>0</v>
      </c>
      <c r="F6735" t="n">
        <v>0</v>
      </c>
      <c r="G6735" t="n">
        <v>200</v>
      </c>
      <c r="H6735" t="n">
        <v>240</v>
      </c>
    </row>
    <row r="6736">
      <c r="A6736" s="127" t="n">
        <v>46185</v>
      </c>
      <c r="B6736" t="inlineStr">
        <is>
          <t>KRC035RP7497</t>
        </is>
      </c>
      <c r="C6736" t="inlineStr">
        <is>
          <t>국고채원금01470-7409(24-11)</t>
        </is>
      </c>
      <c r="D6736" s="178" t="n">
        <v>63807</v>
      </c>
      <c r="E6736" t="n">
        <v>1500</v>
      </c>
      <c r="F6736" t="n">
        <v>1800</v>
      </c>
      <c r="G6736" t="n">
        <v>1750</v>
      </c>
      <c r="H6736" t="n">
        <v>0</v>
      </c>
    </row>
    <row r="6737">
      <c r="A6737" s="127" t="n">
        <v>46188</v>
      </c>
      <c r="B6737" t="inlineStr">
        <is>
          <t>KR101501DC22</t>
        </is>
      </c>
      <c r="C6737" t="inlineStr">
        <is>
          <t>국민주택1종22-02</t>
        </is>
      </c>
      <c r="D6737" s="178" t="n">
        <v>46446</v>
      </c>
      <c r="E6737" t="n">
        <v>0</v>
      </c>
      <c r="F6737" t="n">
        <v>10</v>
      </c>
      <c r="G6737" t="n">
        <v>0</v>
      </c>
      <c r="H6737" t="n">
        <v>0</v>
      </c>
    </row>
    <row r="6738">
      <c r="A6738" s="127" t="n">
        <v>46188</v>
      </c>
      <c r="B6738" t="inlineStr">
        <is>
          <t>KR101501DCC9</t>
        </is>
      </c>
      <c r="C6738" t="inlineStr">
        <is>
          <t>국민주택1종22-12</t>
        </is>
      </c>
      <c r="D6738" s="178" t="n">
        <v>46752</v>
      </c>
      <c r="E6738" t="n">
        <v>0</v>
      </c>
      <c r="F6738" t="n">
        <v>2</v>
      </c>
      <c r="G6738" t="n">
        <v>0</v>
      </c>
      <c r="H6738" t="n">
        <v>0</v>
      </c>
    </row>
    <row r="6739">
      <c r="A6739" s="127" t="n">
        <v>46188</v>
      </c>
      <c r="B6739" t="inlineStr">
        <is>
          <t>KR101501DD54</t>
        </is>
      </c>
      <c r="C6739" t="inlineStr">
        <is>
          <t>국민주택1종23-05</t>
        </is>
      </c>
      <c r="D6739" s="178" t="n">
        <v>46904</v>
      </c>
      <c r="E6739" t="n">
        <v>5</v>
      </c>
      <c r="F6739" t="n">
        <v>0</v>
      </c>
      <c r="G6739" t="n">
        <v>0</v>
      </c>
      <c r="H6739" t="n">
        <v>0</v>
      </c>
    </row>
    <row r="6740">
      <c r="A6740" s="127" t="n">
        <v>46188</v>
      </c>
      <c r="B6740" t="inlineStr">
        <is>
          <t>KR101501DG51</t>
        </is>
      </c>
      <c r="C6740" t="inlineStr">
        <is>
          <t>국민주택1종26-05</t>
        </is>
      </c>
      <c r="D6740" s="178" t="n">
        <v>47999</v>
      </c>
      <c r="E6740" t="n">
        <v>0</v>
      </c>
      <c r="F6740" t="n">
        <v>100</v>
      </c>
      <c r="G6740" t="n">
        <v>0</v>
      </c>
      <c r="H6740" t="n">
        <v>0</v>
      </c>
    </row>
    <row r="6741">
      <c r="A6741" s="127" t="n">
        <v>46188</v>
      </c>
      <c r="B6741" t="inlineStr">
        <is>
          <t>KR101501DG69</t>
        </is>
      </c>
      <c r="C6741" t="inlineStr">
        <is>
          <t>국민주택1종26-06</t>
        </is>
      </c>
      <c r="D6741" s="178" t="n">
        <v>48029</v>
      </c>
      <c r="E6741" t="n">
        <v>0</v>
      </c>
      <c r="F6741" t="n">
        <v>83</v>
      </c>
      <c r="G6741" t="n">
        <v>0</v>
      </c>
      <c r="H6741" t="n">
        <v>-11</v>
      </c>
    </row>
    <row r="6742">
      <c r="A6742" s="127" t="n">
        <v>46188</v>
      </c>
      <c r="B6742" t="inlineStr">
        <is>
          <t>KR103103AG45</t>
        </is>
      </c>
      <c r="C6742" t="inlineStr">
        <is>
          <t>재정2026-0110-0063</t>
        </is>
      </c>
      <c r="D6742" s="178" t="n">
        <v>46191</v>
      </c>
      <c r="E6742" t="n">
        <v>0</v>
      </c>
      <c r="F6742" t="n">
        <v>0</v>
      </c>
      <c r="G6742" t="n">
        <v>0</v>
      </c>
      <c r="H6742" t="n">
        <v>1340</v>
      </c>
    </row>
    <row r="6743">
      <c r="A6743" s="127" t="n">
        <v>46188</v>
      </c>
      <c r="B6743" t="inlineStr">
        <is>
          <t>KR10350172C8</t>
        </is>
      </c>
      <c r="C6743" t="inlineStr">
        <is>
          <t>국고03000-4212(12-5)</t>
        </is>
      </c>
      <c r="D6743" s="178" t="n">
        <v>52210</v>
      </c>
      <c r="E6743" t="n">
        <v>150</v>
      </c>
      <c r="F6743" t="n">
        <v>150</v>
      </c>
      <c r="G6743" t="n">
        <v>0</v>
      </c>
      <c r="H6743" t="n">
        <v>0</v>
      </c>
    </row>
    <row r="6744">
      <c r="A6744" s="127" t="n">
        <v>46188</v>
      </c>
      <c r="B6744" t="inlineStr">
        <is>
          <t>KR103501GC33</t>
        </is>
      </c>
      <c r="C6744" t="inlineStr">
        <is>
          <t>국고02375-2703(22-1)</t>
        </is>
      </c>
      <c r="D6744" s="178" t="n">
        <v>46456</v>
      </c>
      <c r="E6744" t="n">
        <v>-1499</v>
      </c>
      <c r="F6744" t="n">
        <v>103</v>
      </c>
      <c r="G6744" t="n">
        <v>-3</v>
      </c>
      <c r="H6744" t="n">
        <v>-200</v>
      </c>
    </row>
    <row r="6745">
      <c r="A6745" s="127" t="n">
        <v>46188</v>
      </c>
      <c r="B6745" t="inlineStr">
        <is>
          <t>KR103501GC90</t>
        </is>
      </c>
      <c r="C6745" t="inlineStr">
        <is>
          <t>국고03125-2709(22-8)</t>
        </is>
      </c>
      <c r="D6745" s="178" t="n">
        <v>46640</v>
      </c>
      <c r="E6745" t="n">
        <v>20</v>
      </c>
      <c r="F6745" t="n">
        <v>-100</v>
      </c>
      <c r="G6745" t="n">
        <v>0</v>
      </c>
      <c r="H6745" t="n">
        <v>100</v>
      </c>
    </row>
    <row r="6746">
      <c r="A6746" s="127" t="n">
        <v>46188</v>
      </c>
      <c r="B6746" t="inlineStr">
        <is>
          <t>KR103501GD32</t>
        </is>
      </c>
      <c r="C6746" t="inlineStr">
        <is>
          <t>국고03250-2803(23-1)</t>
        </is>
      </c>
      <c r="D6746" s="178" t="n">
        <v>46822</v>
      </c>
      <c r="E6746" t="n">
        <v>4</v>
      </c>
      <c r="F6746" t="n">
        <v>-100</v>
      </c>
      <c r="G6746" t="n">
        <v>0</v>
      </c>
      <c r="H6746" t="n">
        <v>0</v>
      </c>
    </row>
    <row r="6747">
      <c r="A6747" s="127" t="n">
        <v>46188</v>
      </c>
      <c r="B6747" t="inlineStr">
        <is>
          <t>KR103501GD99</t>
        </is>
      </c>
      <c r="C6747" t="inlineStr">
        <is>
          <t>국고03500-2809(23-6)</t>
        </is>
      </c>
      <c r="D6747" s="178" t="n">
        <v>47006</v>
      </c>
      <c r="E6747" t="n">
        <v>0</v>
      </c>
      <c r="F6747" t="n">
        <v>-100</v>
      </c>
      <c r="G6747" t="n">
        <v>0</v>
      </c>
      <c r="H6747" t="n">
        <v>0</v>
      </c>
    </row>
    <row r="6748">
      <c r="A6748" s="127" t="n">
        <v>46188</v>
      </c>
      <c r="B6748" t="inlineStr">
        <is>
          <t>KR103501GDC8</t>
        </is>
      </c>
      <c r="C6748" t="inlineStr">
        <is>
          <t>국고03875-2612(23-10)</t>
        </is>
      </c>
      <c r="D6748" s="178" t="n">
        <v>46366</v>
      </c>
      <c r="E6748" t="n">
        <v>0</v>
      </c>
      <c r="F6748" t="n">
        <v>0</v>
      </c>
      <c r="G6748" t="n">
        <v>0</v>
      </c>
      <c r="H6748" t="n">
        <v>8</v>
      </c>
    </row>
    <row r="6749">
      <c r="A6749" s="127" t="n">
        <v>46188</v>
      </c>
      <c r="B6749" t="inlineStr">
        <is>
          <t>KR103501GE31</t>
        </is>
      </c>
      <c r="C6749" t="inlineStr">
        <is>
          <t>국고03250-2903(24-1)</t>
        </is>
      </c>
      <c r="D6749" s="178" t="n">
        <v>47187</v>
      </c>
      <c r="E6749" t="n">
        <v>-300</v>
      </c>
      <c r="F6749" t="n">
        <v>-300</v>
      </c>
      <c r="G6749" t="n">
        <v>0</v>
      </c>
      <c r="H6749" t="n">
        <v>0</v>
      </c>
    </row>
    <row r="6750">
      <c r="A6750" s="127" t="n">
        <v>46188</v>
      </c>
      <c r="B6750" t="inlineStr">
        <is>
          <t>KR103501GE64</t>
        </is>
      </c>
      <c r="C6750" t="inlineStr">
        <is>
          <t>국고03250-2706(24-4)</t>
        </is>
      </c>
      <c r="D6750" s="178" t="n">
        <v>46548</v>
      </c>
      <c r="E6750" t="n">
        <v>0</v>
      </c>
      <c r="F6750" t="n">
        <v>500</v>
      </c>
      <c r="G6750" t="n">
        <v>-3100</v>
      </c>
      <c r="H6750" t="n">
        <v>0</v>
      </c>
    </row>
    <row r="6751">
      <c r="A6751" s="127" t="n">
        <v>46188</v>
      </c>
      <c r="B6751" t="inlineStr">
        <is>
          <t>KR103501GE98</t>
        </is>
      </c>
      <c r="C6751" t="inlineStr">
        <is>
          <t>국고03000-2909(24-7)</t>
        </is>
      </c>
      <c r="D6751" s="178" t="n">
        <v>47371</v>
      </c>
      <c r="E6751" t="n">
        <v>500</v>
      </c>
      <c r="F6751" t="n">
        <v>0</v>
      </c>
      <c r="G6751" t="n">
        <v>0</v>
      </c>
      <c r="H6751" t="n">
        <v>0</v>
      </c>
    </row>
    <row r="6752">
      <c r="A6752" s="127" t="n">
        <v>46188</v>
      </c>
      <c r="B6752" t="inlineStr">
        <is>
          <t>KR103501GEC6</t>
        </is>
      </c>
      <c r="C6752" t="inlineStr">
        <is>
          <t>국고02875-2712(24-12)</t>
        </is>
      </c>
      <c r="D6752" s="178" t="n">
        <v>46731</v>
      </c>
      <c r="E6752" t="n">
        <v>1</v>
      </c>
      <c r="F6752" t="n">
        <v>0</v>
      </c>
      <c r="G6752" t="n">
        <v>0</v>
      </c>
      <c r="H6752" t="n">
        <v>-100</v>
      </c>
    </row>
    <row r="6753">
      <c r="A6753" s="127" t="n">
        <v>46188</v>
      </c>
      <c r="B6753" t="inlineStr">
        <is>
          <t>KR103501GF30</t>
        </is>
      </c>
      <c r="C6753" t="inlineStr">
        <is>
          <t>국고02625-2703(25-1)</t>
        </is>
      </c>
      <c r="D6753" s="178" t="n">
        <v>46456</v>
      </c>
      <c r="E6753" t="n">
        <v>0</v>
      </c>
      <c r="F6753" t="n">
        <v>0</v>
      </c>
      <c r="G6753" t="n">
        <v>0</v>
      </c>
      <c r="H6753" t="n">
        <v>3</v>
      </c>
    </row>
    <row r="6754">
      <c r="A6754" s="127" t="n">
        <v>46188</v>
      </c>
      <c r="B6754" t="inlineStr">
        <is>
          <t>KR103501GF63</t>
        </is>
      </c>
      <c r="C6754" t="inlineStr">
        <is>
          <t>국고02250-2806(25-4)</t>
        </is>
      </c>
      <c r="D6754" s="178" t="n">
        <v>46914</v>
      </c>
      <c r="E6754" t="n">
        <v>-493</v>
      </c>
      <c r="F6754" t="n">
        <v>0</v>
      </c>
      <c r="G6754" t="n">
        <v>-100</v>
      </c>
      <c r="H6754" t="n">
        <v>-1040</v>
      </c>
    </row>
    <row r="6755">
      <c r="A6755" s="127" t="n">
        <v>46188</v>
      </c>
      <c r="B6755" t="inlineStr">
        <is>
          <t>KR103501GF97</t>
        </is>
      </c>
      <c r="C6755" t="inlineStr">
        <is>
          <t>국고02250-2709(25-6)</t>
        </is>
      </c>
      <c r="D6755" s="178" t="n">
        <v>46640</v>
      </c>
      <c r="E6755" t="n">
        <v>17</v>
      </c>
      <c r="F6755" t="n">
        <v>-470</v>
      </c>
      <c r="G6755" t="n">
        <v>0</v>
      </c>
      <c r="H6755" t="n">
        <v>0</v>
      </c>
    </row>
    <row r="6756">
      <c r="A6756" s="127" t="n">
        <v>46188</v>
      </c>
      <c r="B6756" t="inlineStr">
        <is>
          <t>KR103501GFC3</t>
        </is>
      </c>
      <c r="C6756" t="inlineStr">
        <is>
          <t>국고02750-2812(25-10)</t>
        </is>
      </c>
      <c r="D6756" s="178" t="n">
        <v>47097</v>
      </c>
      <c r="E6756" t="n">
        <v>0</v>
      </c>
      <c r="F6756" t="n">
        <v>-400</v>
      </c>
      <c r="G6756" t="n">
        <v>-220</v>
      </c>
      <c r="H6756" t="n">
        <v>-620</v>
      </c>
    </row>
    <row r="6757">
      <c r="A6757" s="127" t="n">
        <v>46188</v>
      </c>
      <c r="B6757" t="inlineStr">
        <is>
          <t>KR103501GG39</t>
        </is>
      </c>
      <c r="C6757" t="inlineStr">
        <is>
          <t>국고03500-5603(26-2)</t>
        </is>
      </c>
      <c r="D6757" s="178" t="n">
        <v>57049</v>
      </c>
      <c r="E6757" t="n">
        <v>187</v>
      </c>
      <c r="F6757" t="n">
        <v>130</v>
      </c>
      <c r="G6757" t="n">
        <v>-105</v>
      </c>
      <c r="H6757" t="n">
        <v>-25</v>
      </c>
    </row>
    <row r="6758">
      <c r="A6758" s="127" t="n">
        <v>46188</v>
      </c>
      <c r="B6758" t="inlineStr">
        <is>
          <t>KR103501GG62</t>
        </is>
      </c>
      <c r="C6758" t="inlineStr">
        <is>
          <t>국고03500-2906(26-5)</t>
        </is>
      </c>
      <c r="D6758" s="178" t="n">
        <v>47279</v>
      </c>
      <c r="E6758" t="n">
        <v>800</v>
      </c>
      <c r="F6758" t="n">
        <v>90</v>
      </c>
      <c r="G6758" t="n">
        <v>380</v>
      </c>
      <c r="H6758" t="n">
        <v>2310</v>
      </c>
    </row>
    <row r="6759">
      <c r="A6759" s="127" t="n">
        <v>46188</v>
      </c>
      <c r="B6759" t="inlineStr">
        <is>
          <t>KR10350271C8</t>
        </is>
      </c>
      <c r="C6759" t="inlineStr">
        <is>
          <t>국고04000-3112(11-7)</t>
        </is>
      </c>
      <c r="D6759" s="178" t="n">
        <v>48192</v>
      </c>
      <c r="E6759" t="n">
        <v>0</v>
      </c>
      <c r="F6759" t="n">
        <v>300</v>
      </c>
      <c r="G6759" t="n">
        <v>0</v>
      </c>
      <c r="H6759" t="n">
        <v>0</v>
      </c>
    </row>
    <row r="6760">
      <c r="A6760" s="127" t="n">
        <v>46188</v>
      </c>
      <c r="B6760" t="inlineStr">
        <is>
          <t>KR1035027V32</t>
        </is>
      </c>
      <c r="C6760" t="inlineStr">
        <is>
          <t>국고05500-2803(08-2)</t>
        </is>
      </c>
      <c r="D6760" s="178" t="n">
        <v>46822</v>
      </c>
      <c r="E6760" t="n">
        <v>1</v>
      </c>
      <c r="F6760" t="n">
        <v>0</v>
      </c>
      <c r="G6760" t="n">
        <v>0</v>
      </c>
      <c r="H6760" t="n">
        <v>0</v>
      </c>
    </row>
    <row r="6761">
      <c r="A6761" s="127" t="n">
        <v>46188</v>
      </c>
      <c r="B6761" t="inlineStr">
        <is>
          <t>KR1035027WC3</t>
        </is>
      </c>
      <c r="C6761" t="inlineStr">
        <is>
          <t>국고05500-2912(09-5)</t>
        </is>
      </c>
      <c r="D6761" s="178" t="n">
        <v>47462</v>
      </c>
      <c r="E6761" t="n">
        <v>200</v>
      </c>
      <c r="F6761" t="n">
        <v>0</v>
      </c>
      <c r="G6761" t="n">
        <v>-200</v>
      </c>
      <c r="H6761" t="n">
        <v>0</v>
      </c>
    </row>
    <row r="6762">
      <c r="A6762" s="127" t="n">
        <v>46188</v>
      </c>
      <c r="B6762" t="inlineStr">
        <is>
          <t>KR103502G4C9</t>
        </is>
      </c>
      <c r="C6762" t="inlineStr">
        <is>
          <t>국고02750-4412(14-7)</t>
        </is>
      </c>
      <c r="D6762" s="178" t="n">
        <v>52941</v>
      </c>
      <c r="E6762" t="n">
        <v>1</v>
      </c>
      <c r="F6762" t="n">
        <v>0</v>
      </c>
      <c r="G6762" t="n">
        <v>0</v>
      </c>
      <c r="H6762" t="n">
        <v>0</v>
      </c>
    </row>
    <row r="6763">
      <c r="A6763" s="127" t="n">
        <v>46188</v>
      </c>
      <c r="B6763" t="inlineStr">
        <is>
          <t>KR103502G6C4</t>
        </is>
      </c>
      <c r="C6763" t="inlineStr">
        <is>
          <t>국고01500-2612(16-8)</t>
        </is>
      </c>
      <c r="D6763" s="178" t="n">
        <v>46366</v>
      </c>
      <c r="E6763" t="n">
        <v>0</v>
      </c>
      <c r="F6763" t="n">
        <v>-100</v>
      </c>
      <c r="G6763" t="n">
        <v>-100</v>
      </c>
      <c r="H6763" t="n">
        <v>0</v>
      </c>
    </row>
    <row r="6764">
      <c r="A6764" s="127" t="n">
        <v>46188</v>
      </c>
      <c r="B6764" t="inlineStr">
        <is>
          <t>KR103502G768</t>
        </is>
      </c>
      <c r="C6764" t="inlineStr">
        <is>
          <t>국고02125-2706(17-3)</t>
        </is>
      </c>
      <c r="D6764" s="178" t="n">
        <v>46548</v>
      </c>
      <c r="E6764" t="n">
        <v>-9</v>
      </c>
      <c r="F6764" t="n">
        <v>-199</v>
      </c>
      <c r="G6764" t="n">
        <v>-2200</v>
      </c>
      <c r="H6764" t="n">
        <v>20</v>
      </c>
    </row>
    <row r="6765">
      <c r="A6765" s="127" t="n">
        <v>46188</v>
      </c>
      <c r="B6765" t="inlineStr">
        <is>
          <t>KR103502G792</t>
        </is>
      </c>
      <c r="C6765" t="inlineStr">
        <is>
          <t>국고02250-3709(17-5)</t>
        </is>
      </c>
      <c r="D6765" s="178" t="n">
        <v>50293</v>
      </c>
      <c r="E6765" t="n">
        <v>1</v>
      </c>
      <c r="F6765" t="n">
        <v>0</v>
      </c>
      <c r="G6765" t="n">
        <v>0</v>
      </c>
      <c r="H6765" t="n">
        <v>0</v>
      </c>
    </row>
    <row r="6766">
      <c r="A6766" s="127" t="n">
        <v>46188</v>
      </c>
      <c r="B6766" t="inlineStr">
        <is>
          <t>KR103502G867</t>
        </is>
      </c>
      <c r="C6766" t="inlineStr">
        <is>
          <t>국고02625-2806(18-4)</t>
        </is>
      </c>
      <c r="D6766" s="178" t="n">
        <v>46914</v>
      </c>
      <c r="E6766" t="n">
        <v>0</v>
      </c>
      <c r="F6766" t="n">
        <v>50</v>
      </c>
      <c r="G6766" t="n">
        <v>550</v>
      </c>
      <c r="H6766" t="n">
        <v>-200</v>
      </c>
    </row>
    <row r="6767">
      <c r="A6767" s="127" t="n">
        <v>46188</v>
      </c>
      <c r="B6767" t="inlineStr">
        <is>
          <t>KR103502G891</t>
        </is>
      </c>
      <c r="C6767" t="inlineStr">
        <is>
          <t>국고02375-3809(18-7)</t>
        </is>
      </c>
      <c r="D6767" s="178" t="n">
        <v>50658</v>
      </c>
      <c r="E6767" t="n">
        <v>0</v>
      </c>
      <c r="F6767" t="n">
        <v>0</v>
      </c>
      <c r="G6767" t="n">
        <v>0</v>
      </c>
      <c r="H6767" t="n">
        <v>20</v>
      </c>
    </row>
    <row r="6768">
      <c r="A6768" s="127" t="n">
        <v>46188</v>
      </c>
      <c r="B6768" t="inlineStr">
        <is>
          <t>KR103502G933</t>
        </is>
      </c>
      <c r="C6768" t="inlineStr">
        <is>
          <t>국고02000-4903(19-2)</t>
        </is>
      </c>
      <c r="D6768" s="178" t="n">
        <v>54492</v>
      </c>
      <c r="E6768" t="n">
        <v>1</v>
      </c>
      <c r="F6768" t="n">
        <v>0</v>
      </c>
      <c r="G6768" t="n">
        <v>0</v>
      </c>
      <c r="H6768" t="n">
        <v>0</v>
      </c>
    </row>
    <row r="6769">
      <c r="A6769" s="127" t="n">
        <v>46188</v>
      </c>
      <c r="B6769" t="inlineStr">
        <is>
          <t>KR103502G990</t>
        </is>
      </c>
      <c r="C6769" t="inlineStr">
        <is>
          <t>국고01125-3909(19-6)</t>
        </is>
      </c>
      <c r="D6769" s="178" t="n">
        <v>51023</v>
      </c>
      <c r="E6769" t="n">
        <v>0</v>
      </c>
      <c r="F6769" t="n">
        <v>-3</v>
      </c>
      <c r="G6769" t="n">
        <v>0</v>
      </c>
      <c r="H6769" t="n">
        <v>0</v>
      </c>
    </row>
    <row r="6770">
      <c r="A6770" s="127" t="n">
        <v>46188</v>
      </c>
      <c r="B6770" t="inlineStr">
        <is>
          <t>KR103502G9C8</t>
        </is>
      </c>
      <c r="C6770" t="inlineStr">
        <is>
          <t>국고01375-2912(19-8)</t>
        </is>
      </c>
      <c r="D6770" s="178" t="n">
        <v>47462</v>
      </c>
      <c r="E6770" t="n">
        <v>-1207</v>
      </c>
      <c r="F6770" t="n">
        <v>-43</v>
      </c>
      <c r="G6770" t="n">
        <v>-100</v>
      </c>
      <c r="H6770" t="n">
        <v>0</v>
      </c>
    </row>
    <row r="6771">
      <c r="A6771" s="127" t="n">
        <v>46188</v>
      </c>
      <c r="B6771" t="inlineStr">
        <is>
          <t>KR103502GA34</t>
        </is>
      </c>
      <c r="C6771" t="inlineStr">
        <is>
          <t>국고01500-5003(20-2)</t>
        </is>
      </c>
      <c r="D6771" s="178" t="n">
        <v>54857</v>
      </c>
      <c r="E6771" t="n">
        <v>21</v>
      </c>
      <c r="F6771" t="n">
        <v>19</v>
      </c>
      <c r="G6771" t="n">
        <v>0</v>
      </c>
      <c r="H6771" t="n">
        <v>0</v>
      </c>
    </row>
    <row r="6772">
      <c r="A6772" s="127" t="n">
        <v>46188</v>
      </c>
      <c r="B6772" t="inlineStr">
        <is>
          <t>KR103502GA67</t>
        </is>
      </c>
      <c r="C6772" t="inlineStr">
        <is>
          <t>국고01375-3006(20-4)</t>
        </is>
      </c>
      <c r="D6772" s="178" t="n">
        <v>47644</v>
      </c>
      <c r="E6772" t="n">
        <v>-419</v>
      </c>
      <c r="F6772" t="n">
        <v>0</v>
      </c>
      <c r="G6772" t="n">
        <v>0</v>
      </c>
      <c r="H6772" t="n">
        <v>0</v>
      </c>
    </row>
    <row r="6773">
      <c r="A6773" s="127" t="n">
        <v>46188</v>
      </c>
      <c r="B6773" t="inlineStr">
        <is>
          <t>KR103502GA91</t>
        </is>
      </c>
      <c r="C6773" t="inlineStr">
        <is>
          <t>국고01500-4009(20-7)</t>
        </is>
      </c>
      <c r="D6773" s="178" t="n">
        <v>51389</v>
      </c>
      <c r="E6773" t="n">
        <v>0</v>
      </c>
      <c r="F6773" t="n">
        <v>0</v>
      </c>
      <c r="G6773" t="n">
        <v>0</v>
      </c>
      <c r="H6773" t="n">
        <v>20</v>
      </c>
    </row>
    <row r="6774">
      <c r="A6774" s="127" t="n">
        <v>46188</v>
      </c>
      <c r="B6774" t="inlineStr">
        <is>
          <t>KR103502GAC2</t>
        </is>
      </c>
      <c r="C6774" t="inlineStr">
        <is>
          <t>국고01500-3012(20-9)</t>
        </is>
      </c>
      <c r="D6774" s="178" t="n">
        <v>47827</v>
      </c>
      <c r="E6774" t="n">
        <v>-400</v>
      </c>
      <c r="F6774" t="n">
        <v>0</v>
      </c>
      <c r="G6774" t="n">
        <v>0</v>
      </c>
      <c r="H6774" t="n">
        <v>0</v>
      </c>
    </row>
    <row r="6775">
      <c r="A6775" s="127" t="n">
        <v>46188</v>
      </c>
      <c r="B6775" t="inlineStr">
        <is>
          <t>KR103502GB33</t>
        </is>
      </c>
      <c r="C6775" t="inlineStr">
        <is>
          <t>국고01875-5103(21-2)</t>
        </is>
      </c>
      <c r="D6775" s="178" t="n">
        <v>55222</v>
      </c>
      <c r="E6775" t="n">
        <v>15</v>
      </c>
      <c r="F6775" t="n">
        <v>0</v>
      </c>
      <c r="G6775" t="n">
        <v>0</v>
      </c>
      <c r="H6775" t="n">
        <v>0</v>
      </c>
    </row>
    <row r="6776">
      <c r="A6776" s="127" t="n">
        <v>46188</v>
      </c>
      <c r="B6776" t="inlineStr">
        <is>
          <t>KR103502GB66</t>
        </is>
      </c>
      <c r="C6776" t="inlineStr">
        <is>
          <t>국고02000-3106(21-5)</t>
        </is>
      </c>
      <c r="D6776" s="178" t="n">
        <v>48009</v>
      </c>
      <c r="E6776" t="n">
        <v>245</v>
      </c>
      <c r="F6776" t="n">
        <v>0</v>
      </c>
      <c r="G6776" t="n">
        <v>0</v>
      </c>
      <c r="H6776" t="n">
        <v>0</v>
      </c>
    </row>
    <row r="6777">
      <c r="A6777" s="127" t="n">
        <v>46188</v>
      </c>
      <c r="B6777" t="inlineStr">
        <is>
          <t>KR103502GC32</t>
        </is>
      </c>
      <c r="C6777" t="inlineStr">
        <is>
          <t>국고02500-5203(22-2)</t>
        </is>
      </c>
      <c r="D6777" s="178" t="n">
        <v>55588</v>
      </c>
      <c r="E6777" t="n">
        <v>0</v>
      </c>
      <c r="F6777" t="n">
        <v>0</v>
      </c>
      <c r="G6777" t="n">
        <v>-2</v>
      </c>
      <c r="H6777" t="n">
        <v>0</v>
      </c>
    </row>
    <row r="6778">
      <c r="A6778" s="127" t="n">
        <v>46188</v>
      </c>
      <c r="B6778" t="inlineStr">
        <is>
          <t>KR103502GC65</t>
        </is>
      </c>
      <c r="C6778" t="inlineStr">
        <is>
          <t>국고03375-3206(22-5)</t>
        </is>
      </c>
      <c r="D6778" s="178" t="n">
        <v>48375</v>
      </c>
      <c r="E6778" t="n">
        <v>0</v>
      </c>
      <c r="F6778" t="n">
        <v>-300</v>
      </c>
      <c r="G6778" t="n">
        <v>0</v>
      </c>
      <c r="H6778" t="n">
        <v>0</v>
      </c>
    </row>
    <row r="6779">
      <c r="A6779" s="127" t="n">
        <v>46188</v>
      </c>
      <c r="B6779" t="inlineStr">
        <is>
          <t>KR103502GC99</t>
        </is>
      </c>
      <c r="C6779" t="inlineStr">
        <is>
          <t>국고03125-5209(22-9)</t>
        </is>
      </c>
      <c r="D6779" s="178" t="n">
        <v>55772</v>
      </c>
      <c r="E6779" t="n">
        <v>50</v>
      </c>
      <c r="F6779" t="n">
        <v>0</v>
      </c>
      <c r="G6779" t="n">
        <v>-50</v>
      </c>
      <c r="H6779" t="n">
        <v>0</v>
      </c>
    </row>
    <row r="6780">
      <c r="A6780" s="127" t="n">
        <v>46188</v>
      </c>
      <c r="B6780" t="inlineStr">
        <is>
          <t>KR103502GCC8</t>
        </is>
      </c>
      <c r="C6780" t="inlineStr">
        <is>
          <t>국고04250-3212(22-14)</t>
        </is>
      </c>
      <c r="D6780" s="178" t="n">
        <v>48558</v>
      </c>
      <c r="E6780" t="n">
        <v>-4</v>
      </c>
      <c r="F6780" t="n">
        <v>-400</v>
      </c>
      <c r="G6780" t="n">
        <v>0</v>
      </c>
      <c r="H6780" t="n">
        <v>0</v>
      </c>
    </row>
    <row r="6781">
      <c r="A6781" s="127" t="n">
        <v>46188</v>
      </c>
      <c r="B6781" t="inlineStr">
        <is>
          <t>KR103502GD31</t>
        </is>
      </c>
      <c r="C6781" t="inlineStr">
        <is>
          <t>국고03250-5303(23-2)</t>
        </is>
      </c>
      <c r="D6781" s="178" t="n">
        <v>55953</v>
      </c>
      <c r="E6781" t="n">
        <v>1</v>
      </c>
      <c r="F6781" t="n">
        <v>0</v>
      </c>
      <c r="G6781" t="n">
        <v>0</v>
      </c>
      <c r="H6781" t="n">
        <v>0</v>
      </c>
    </row>
    <row r="6782">
      <c r="A6782" s="127" t="n">
        <v>46188</v>
      </c>
      <c r="B6782" t="inlineStr">
        <is>
          <t>KR103502GD64</t>
        </is>
      </c>
      <c r="C6782" t="inlineStr">
        <is>
          <t>국고03250-3306(23-5)</t>
        </is>
      </c>
      <c r="D6782" s="178" t="n">
        <v>48740</v>
      </c>
      <c r="E6782" t="n">
        <v>17</v>
      </c>
      <c r="F6782" t="n">
        <v>18</v>
      </c>
      <c r="G6782" t="n">
        <v>0</v>
      </c>
      <c r="H6782" t="n">
        <v>0</v>
      </c>
    </row>
    <row r="6783">
      <c r="A6783" s="127" t="n">
        <v>46188</v>
      </c>
      <c r="B6783" t="inlineStr">
        <is>
          <t>KR103502GDC6</t>
        </is>
      </c>
      <c r="C6783" t="inlineStr">
        <is>
          <t>국고04125-3312(23-11)</t>
        </is>
      </c>
      <c r="D6783" s="178" t="n">
        <v>48923</v>
      </c>
      <c r="E6783" t="n">
        <v>-5</v>
      </c>
      <c r="F6783" t="n">
        <v>0</v>
      </c>
      <c r="G6783" t="n">
        <v>0</v>
      </c>
      <c r="H6783" t="n">
        <v>0</v>
      </c>
    </row>
    <row r="6784">
      <c r="A6784" s="127" t="n">
        <v>46188</v>
      </c>
      <c r="B6784" t="inlineStr">
        <is>
          <t>KR103502GE30</t>
        </is>
      </c>
      <c r="C6784" t="inlineStr">
        <is>
          <t>국고03250-5403(24-2)</t>
        </is>
      </c>
      <c r="D6784" s="178" t="n">
        <v>56318</v>
      </c>
      <c r="E6784" t="n">
        <v>-81</v>
      </c>
      <c r="F6784" t="n">
        <v>0</v>
      </c>
      <c r="G6784" t="n">
        <v>0</v>
      </c>
      <c r="H6784" t="n">
        <v>0</v>
      </c>
    </row>
    <row r="6785">
      <c r="A6785" s="127" t="n">
        <v>46188</v>
      </c>
      <c r="B6785" t="inlineStr">
        <is>
          <t>KR103502GE63</t>
        </is>
      </c>
      <c r="C6785" t="inlineStr">
        <is>
          <t>국고03500-3406(24-5)</t>
        </is>
      </c>
      <c r="D6785" s="178" t="n">
        <v>49105</v>
      </c>
      <c r="E6785" t="n">
        <v>0</v>
      </c>
      <c r="F6785" t="n">
        <v>0</v>
      </c>
      <c r="G6785" t="n">
        <v>0</v>
      </c>
      <c r="H6785" t="n">
        <v>-3</v>
      </c>
    </row>
    <row r="6786">
      <c r="A6786" s="127" t="n">
        <v>46188</v>
      </c>
      <c r="B6786" t="inlineStr">
        <is>
          <t>KR103502GE97</t>
        </is>
      </c>
      <c r="C6786" t="inlineStr">
        <is>
          <t>국고02750-5409(24-8)</t>
        </is>
      </c>
      <c r="D6786" s="178" t="n">
        <v>56502</v>
      </c>
      <c r="E6786" t="n">
        <v>85</v>
      </c>
      <c r="F6786" t="n">
        <v>0</v>
      </c>
      <c r="G6786" t="n">
        <v>-100</v>
      </c>
      <c r="H6786" t="n">
        <v>0</v>
      </c>
    </row>
    <row r="6787">
      <c r="A6787" s="127" t="n">
        <v>46188</v>
      </c>
      <c r="B6787" t="inlineStr">
        <is>
          <t>KR103502GEC4</t>
        </is>
      </c>
      <c r="C6787" t="inlineStr">
        <is>
          <t>국고03000-3412(24-13)</t>
        </is>
      </c>
      <c r="D6787" s="178" t="n">
        <v>49288</v>
      </c>
      <c r="E6787" t="n">
        <v>-199</v>
      </c>
      <c r="F6787" t="n">
        <v>-170</v>
      </c>
      <c r="G6787" t="n">
        <v>0</v>
      </c>
      <c r="H6787" t="n">
        <v>-60</v>
      </c>
    </row>
    <row r="6788">
      <c r="A6788" s="127" t="n">
        <v>46188</v>
      </c>
      <c r="B6788" t="inlineStr">
        <is>
          <t>KR103502GF39</t>
        </is>
      </c>
      <c r="C6788" t="inlineStr">
        <is>
          <t>국고02625-5503(25-2)</t>
        </is>
      </c>
      <c r="D6788" s="178" t="n">
        <v>56683</v>
      </c>
      <c r="E6788" t="n">
        <v>-402</v>
      </c>
      <c r="F6788" t="n">
        <v>0</v>
      </c>
      <c r="G6788" t="n">
        <v>0</v>
      </c>
      <c r="H6788" t="n">
        <v>1</v>
      </c>
    </row>
    <row r="6789">
      <c r="A6789" s="127" t="n">
        <v>46188</v>
      </c>
      <c r="B6789" t="inlineStr">
        <is>
          <t>KR103502GF62</t>
        </is>
      </c>
      <c r="C6789" t="inlineStr">
        <is>
          <t>국고02625-3506(25-5)</t>
        </is>
      </c>
      <c r="D6789" s="178" t="n">
        <v>49470</v>
      </c>
      <c r="E6789" t="n">
        <v>-128</v>
      </c>
      <c r="F6789" t="n">
        <v>0</v>
      </c>
      <c r="G6789" t="n">
        <v>-100</v>
      </c>
      <c r="H6789" t="n">
        <v>0</v>
      </c>
    </row>
    <row r="6790">
      <c r="A6790" s="127" t="n">
        <v>46188</v>
      </c>
      <c r="B6790" t="inlineStr">
        <is>
          <t>KR103502GF96</t>
        </is>
      </c>
      <c r="C6790" t="inlineStr">
        <is>
          <t>국고02625-5509(25-7)</t>
        </is>
      </c>
      <c r="D6790" s="178" t="n">
        <v>56867</v>
      </c>
      <c r="E6790" t="n">
        <v>500</v>
      </c>
      <c r="F6790" t="n">
        <v>0</v>
      </c>
      <c r="G6790" t="n">
        <v>0</v>
      </c>
      <c r="H6790" t="n">
        <v>0</v>
      </c>
    </row>
    <row r="6791">
      <c r="A6791" s="127" t="n">
        <v>46188</v>
      </c>
      <c r="B6791" t="inlineStr">
        <is>
          <t>KR103502GFC1</t>
        </is>
      </c>
      <c r="C6791" t="inlineStr">
        <is>
          <t>국고03250-3512(25-11)</t>
        </is>
      </c>
      <c r="D6791" s="178" t="n">
        <v>49653</v>
      </c>
      <c r="E6791" t="n">
        <v>450</v>
      </c>
      <c r="F6791" t="n">
        <v>-127</v>
      </c>
      <c r="G6791" t="n">
        <v>-620</v>
      </c>
      <c r="H6791" t="n">
        <v>-1500</v>
      </c>
    </row>
    <row r="6792">
      <c r="A6792" s="127" t="n">
        <v>46188</v>
      </c>
      <c r="B6792" t="inlineStr">
        <is>
          <t>KR103502GG38</t>
        </is>
      </c>
      <c r="C6792" t="inlineStr">
        <is>
          <t>국고03000-2803(26-1)</t>
        </is>
      </c>
      <c r="D6792" s="178" t="n">
        <v>46822</v>
      </c>
      <c r="E6792" t="n">
        <v>24</v>
      </c>
      <c r="F6792" t="n">
        <v>0</v>
      </c>
      <c r="G6792" t="n">
        <v>-160</v>
      </c>
      <c r="H6792" t="n">
        <v>-300</v>
      </c>
    </row>
    <row r="6793">
      <c r="A6793" s="127" t="n">
        <v>46188</v>
      </c>
      <c r="B6793" t="inlineStr">
        <is>
          <t>KR103502GG61</t>
        </is>
      </c>
      <c r="C6793" t="inlineStr">
        <is>
          <t>물가01125-3606(26-4)</t>
        </is>
      </c>
      <c r="D6793" s="178" t="n">
        <v>49836</v>
      </c>
      <c r="E6793" t="n">
        <v>0</v>
      </c>
      <c r="F6793" t="n">
        <v>0</v>
      </c>
      <c r="G6793" t="n">
        <v>0</v>
      </c>
      <c r="H6793" t="n">
        <v>40</v>
      </c>
    </row>
    <row r="6794">
      <c r="A6794" s="127" t="n">
        <v>46188</v>
      </c>
      <c r="B6794" t="inlineStr">
        <is>
          <t>KR1035037T34</t>
        </is>
      </c>
      <c r="C6794" t="inlineStr">
        <is>
          <t>국고05250-2703(07-3)</t>
        </is>
      </c>
      <c r="D6794" s="178" t="n">
        <v>46456</v>
      </c>
      <c r="E6794" t="n">
        <v>100</v>
      </c>
      <c r="F6794" t="n">
        <v>0</v>
      </c>
      <c r="G6794" t="n">
        <v>0</v>
      </c>
      <c r="H6794" t="n">
        <v>0</v>
      </c>
    </row>
    <row r="6795">
      <c r="A6795" s="127" t="n">
        <v>46188</v>
      </c>
      <c r="B6795" t="inlineStr">
        <is>
          <t>KR103503G865</t>
        </is>
      </c>
      <c r="C6795" t="inlineStr">
        <is>
          <t>물가01750-2806(18-5)</t>
        </is>
      </c>
      <c r="D6795" s="178" t="n">
        <v>46914</v>
      </c>
      <c r="E6795" t="n">
        <v>-1</v>
      </c>
      <c r="F6795" t="n">
        <v>0</v>
      </c>
      <c r="G6795" t="n">
        <v>0</v>
      </c>
      <c r="H6795" t="n">
        <v>0</v>
      </c>
    </row>
    <row r="6796">
      <c r="A6796" s="127" t="n">
        <v>46188</v>
      </c>
      <c r="B6796" t="inlineStr">
        <is>
          <t>KR103503GA66</t>
        </is>
      </c>
      <c r="C6796" t="inlineStr">
        <is>
          <t>물가01125-3006(20-5)</t>
        </is>
      </c>
      <c r="D6796" s="178" t="n">
        <v>47644</v>
      </c>
      <c r="E6796" t="n">
        <v>0</v>
      </c>
      <c r="F6796" t="n">
        <v>0</v>
      </c>
      <c r="G6796" t="n">
        <v>0</v>
      </c>
      <c r="H6796" t="n">
        <v>-70</v>
      </c>
    </row>
    <row r="6797">
      <c r="A6797" s="127" t="n">
        <v>46188</v>
      </c>
      <c r="B6797" t="inlineStr">
        <is>
          <t>KR103503GB99</t>
        </is>
      </c>
      <c r="C6797" t="inlineStr">
        <is>
          <t>국고01875-4109(21-9)</t>
        </is>
      </c>
      <c r="D6797" s="178" t="n">
        <v>51754</v>
      </c>
      <c r="E6797" t="n">
        <v>7</v>
      </c>
      <c r="F6797" t="n">
        <v>0</v>
      </c>
      <c r="G6797" t="n">
        <v>0</v>
      </c>
      <c r="H6797" t="n">
        <v>0</v>
      </c>
    </row>
    <row r="6798">
      <c r="A6798" s="127" t="n">
        <v>46188</v>
      </c>
      <c r="B6798" t="inlineStr">
        <is>
          <t>KR103503GC64</t>
        </is>
      </c>
      <c r="C6798" t="inlineStr">
        <is>
          <t>물가01625-3206(22-6)</t>
        </is>
      </c>
      <c r="D6798" s="178" t="n">
        <v>48375</v>
      </c>
      <c r="E6798" t="n">
        <v>0</v>
      </c>
      <c r="F6798" t="n">
        <v>0</v>
      </c>
      <c r="G6798" t="n">
        <v>0</v>
      </c>
      <c r="H6798" t="n">
        <v>-260</v>
      </c>
    </row>
    <row r="6799">
      <c r="A6799" s="127" t="n">
        <v>46188</v>
      </c>
      <c r="B6799" t="inlineStr">
        <is>
          <t>KR103503GE62</t>
        </is>
      </c>
      <c r="C6799" t="inlineStr">
        <is>
          <t>물가00750-3406(24-6)</t>
        </is>
      </c>
      <c r="D6799" s="178" t="n">
        <v>49105</v>
      </c>
      <c r="E6799" t="n">
        <v>0</v>
      </c>
      <c r="F6799" t="n">
        <v>0</v>
      </c>
      <c r="G6799" t="n">
        <v>0</v>
      </c>
      <c r="H6799" t="n">
        <v>-200</v>
      </c>
    </row>
    <row r="6800">
      <c r="A6800" s="127" t="n">
        <v>46188</v>
      </c>
      <c r="B6800" t="inlineStr">
        <is>
          <t>KR103503GF38</t>
        </is>
      </c>
      <c r="C6800" t="inlineStr">
        <is>
          <t>국고02625-3003(25-3)</t>
        </is>
      </c>
      <c r="D6800" s="178" t="n">
        <v>47552</v>
      </c>
      <c r="E6800" t="n">
        <v>320</v>
      </c>
      <c r="F6800" t="n">
        <v>5</v>
      </c>
      <c r="G6800" t="n">
        <v>0</v>
      </c>
      <c r="H6800" t="n">
        <v>0</v>
      </c>
    </row>
    <row r="6801">
      <c r="A6801" s="127" t="n">
        <v>46188</v>
      </c>
      <c r="B6801" t="inlineStr">
        <is>
          <t>KR103503GF95</t>
        </is>
      </c>
      <c r="C6801" t="inlineStr">
        <is>
          <t>국고02500-3009(25-8)</t>
        </is>
      </c>
      <c r="D6801" s="178" t="n">
        <v>47736</v>
      </c>
      <c r="E6801" t="n">
        <v>1</v>
      </c>
      <c r="F6801" t="n">
        <v>-200</v>
      </c>
      <c r="G6801" t="n">
        <v>-75</v>
      </c>
      <c r="H6801" t="n">
        <v>-2155</v>
      </c>
    </row>
    <row r="6802">
      <c r="A6802" s="127" t="n">
        <v>46188</v>
      </c>
      <c r="B6802" t="inlineStr">
        <is>
          <t>KR103503GG37</t>
        </is>
      </c>
      <c r="C6802" t="inlineStr">
        <is>
          <t>국고03375-3103(26-3)</t>
        </is>
      </c>
      <c r="D6802" s="178" t="n">
        <v>47917</v>
      </c>
      <c r="E6802" t="n">
        <v>-799</v>
      </c>
      <c r="F6802" t="n">
        <v>-80</v>
      </c>
      <c r="G6802" t="n">
        <v>-30</v>
      </c>
      <c r="H6802" t="n">
        <v>2170</v>
      </c>
    </row>
    <row r="6803">
      <c r="A6803" s="127" t="n">
        <v>46188</v>
      </c>
      <c r="B6803" t="inlineStr">
        <is>
          <t>KR103503GG60</t>
        </is>
      </c>
      <c r="C6803" t="inlineStr">
        <is>
          <t>국고04250-3606(26-6)</t>
        </is>
      </c>
      <c r="D6803" s="178" t="n">
        <v>49836</v>
      </c>
      <c r="E6803" t="n">
        <v>8409</v>
      </c>
      <c r="F6803" t="n">
        <v>2090</v>
      </c>
      <c r="G6803" t="n">
        <v>335</v>
      </c>
      <c r="H6803" t="n">
        <v>320</v>
      </c>
    </row>
    <row r="6804">
      <c r="A6804" s="127" t="n">
        <v>46188</v>
      </c>
      <c r="B6804" t="inlineStr">
        <is>
          <t>KR103504GE95</t>
        </is>
      </c>
      <c r="C6804" t="inlineStr">
        <is>
          <t>국고02875-4409(24-10)</t>
        </is>
      </c>
      <c r="D6804" s="178" t="n">
        <v>52850</v>
      </c>
      <c r="E6804" t="n">
        <v>14</v>
      </c>
      <c r="F6804" t="n">
        <v>0</v>
      </c>
      <c r="G6804" t="n">
        <v>0</v>
      </c>
      <c r="H6804" t="n">
        <v>0</v>
      </c>
    </row>
    <row r="6805">
      <c r="A6805" s="127" t="n">
        <v>46188</v>
      </c>
      <c r="B6805" t="inlineStr">
        <is>
          <t>KR103504GF94</t>
        </is>
      </c>
      <c r="C6805" t="inlineStr">
        <is>
          <t>국고02750-4509(25-9)</t>
        </is>
      </c>
      <c r="D6805" s="178" t="n">
        <v>53215</v>
      </c>
      <c r="E6805" t="n">
        <v>15</v>
      </c>
      <c r="F6805" t="n">
        <v>-150</v>
      </c>
      <c r="G6805" t="n">
        <v>0</v>
      </c>
      <c r="H6805" t="n">
        <v>90</v>
      </c>
    </row>
    <row r="6806">
      <c r="A6806" s="127" t="n">
        <v>46188</v>
      </c>
      <c r="B6806" t="inlineStr">
        <is>
          <t>KR103505GE94</t>
        </is>
      </c>
      <c r="C6806" t="inlineStr">
        <is>
          <t>국고02750-7409(24-11)</t>
        </is>
      </c>
      <c r="D6806" s="178" t="n">
        <v>63807</v>
      </c>
      <c r="E6806" t="n">
        <v>8</v>
      </c>
      <c r="F6806" t="n">
        <v>0</v>
      </c>
      <c r="G6806" t="n">
        <v>1000</v>
      </c>
      <c r="H6806" t="n">
        <v>0</v>
      </c>
    </row>
    <row r="6807">
      <c r="A6807" s="127" t="n">
        <v>46188</v>
      </c>
      <c r="B6807" t="inlineStr">
        <is>
          <t>KR310101GF76</t>
        </is>
      </c>
      <c r="C6807" t="inlineStr">
        <is>
          <t>통안02400-2707-02</t>
        </is>
      </c>
      <c r="D6807" s="178" t="n">
        <v>46570</v>
      </c>
      <c r="E6807" t="n">
        <v>0</v>
      </c>
      <c r="F6807" t="n">
        <v>0</v>
      </c>
      <c r="G6807" t="n">
        <v>0</v>
      </c>
      <c r="H6807" t="n">
        <v>-100</v>
      </c>
    </row>
    <row r="6808">
      <c r="A6808" s="127" t="n">
        <v>46188</v>
      </c>
      <c r="B6808" t="inlineStr">
        <is>
          <t>KR310101GFA5</t>
        </is>
      </c>
      <c r="C6808" t="inlineStr">
        <is>
          <t>통안02500-2710-02</t>
        </is>
      </c>
      <c r="D6808" s="178" t="n">
        <v>46662</v>
      </c>
      <c r="E6808" t="n">
        <v>0</v>
      </c>
      <c r="F6808" t="n">
        <v>0</v>
      </c>
      <c r="G6808" t="n">
        <v>0</v>
      </c>
      <c r="H6808" t="n">
        <v>8</v>
      </c>
    </row>
    <row r="6809">
      <c r="A6809" s="127" t="n">
        <v>46188</v>
      </c>
      <c r="B6809" t="inlineStr">
        <is>
          <t>KR310101GG34</t>
        </is>
      </c>
      <c r="C6809" t="inlineStr">
        <is>
          <t>통안02700-2703-01</t>
        </is>
      </c>
      <c r="D6809" s="178" t="n">
        <v>46455</v>
      </c>
      <c r="E6809" t="n">
        <v>0</v>
      </c>
      <c r="F6809" t="n">
        <v>0</v>
      </c>
      <c r="G6809" t="n">
        <v>0</v>
      </c>
      <c r="H6809" t="n">
        <v>200</v>
      </c>
    </row>
    <row r="6810">
      <c r="A6810" s="127" t="n">
        <v>46188</v>
      </c>
      <c r="B6810" t="inlineStr">
        <is>
          <t>KR310101GG42</t>
        </is>
      </c>
      <c r="C6810" t="inlineStr">
        <is>
          <t>통안03420-2804-02</t>
        </is>
      </c>
      <c r="D6810" s="178" t="n">
        <v>46845</v>
      </c>
      <c r="E6810" t="n">
        <v>200</v>
      </c>
      <c r="F6810" t="n">
        <v>300</v>
      </c>
      <c r="G6810" t="n">
        <v>0</v>
      </c>
      <c r="H6810" t="n">
        <v>0</v>
      </c>
    </row>
    <row r="6811">
      <c r="A6811" s="127" t="n">
        <v>46188</v>
      </c>
      <c r="B6811" t="inlineStr">
        <is>
          <t>KR310102GG33</t>
        </is>
      </c>
      <c r="C6811" t="inlineStr">
        <is>
          <t>통안03340-2903-03</t>
        </is>
      </c>
      <c r="D6811" s="178" t="n">
        <v>47180</v>
      </c>
      <c r="E6811" t="n">
        <v>0</v>
      </c>
      <c r="F6811" t="n">
        <v>-100</v>
      </c>
      <c r="G6811" t="n">
        <v>0</v>
      </c>
      <c r="H6811" t="n">
        <v>0</v>
      </c>
    </row>
    <row r="6812">
      <c r="A6812" s="127" t="n">
        <v>46188</v>
      </c>
      <c r="B6812" t="inlineStr">
        <is>
          <t>KR310103AG61</t>
        </is>
      </c>
      <c r="C6812" t="inlineStr">
        <is>
          <t>통안DC026-0915-0910</t>
        </is>
      </c>
      <c r="D6812" s="178" t="n">
        <v>46280</v>
      </c>
      <c r="E6812" t="n">
        <v>300</v>
      </c>
      <c r="F6812" t="n">
        <v>3300</v>
      </c>
      <c r="G6812" t="n">
        <v>0</v>
      </c>
      <c r="H6812" t="n">
        <v>0</v>
      </c>
    </row>
    <row r="6813">
      <c r="A6813" s="127" t="n">
        <v>46188</v>
      </c>
      <c r="B6813" t="inlineStr">
        <is>
          <t>KRC0350C3635</t>
        </is>
      </c>
      <c r="C6813" t="inlineStr">
        <is>
          <t>국고채이자01640-3603</t>
        </is>
      </c>
      <c r="D6813" s="178" t="n">
        <v>49744</v>
      </c>
      <c r="E6813" t="n">
        <v>0</v>
      </c>
      <c r="F6813" t="n">
        <v>0</v>
      </c>
      <c r="G6813" t="n">
        <v>0</v>
      </c>
      <c r="H6813" t="n">
        <v>100</v>
      </c>
    </row>
    <row r="6814">
      <c r="A6814" s="127" t="n">
        <v>46188</v>
      </c>
      <c r="B6814" t="inlineStr">
        <is>
          <t>KRC035LP5638</t>
        </is>
      </c>
      <c r="C6814" t="inlineStr">
        <is>
          <t>국고채원금01210-5603(26-2)</t>
        </is>
      </c>
      <c r="D6814" s="178" t="n">
        <v>57049</v>
      </c>
      <c r="E6814" t="n">
        <v>0</v>
      </c>
      <c r="F6814" t="n">
        <v>0</v>
      </c>
      <c r="G6814" t="n">
        <v>0</v>
      </c>
      <c r="H6814" t="n">
        <v>200</v>
      </c>
    </row>
    <row r="6815">
      <c r="A6815" s="127" t="n">
        <v>46189</v>
      </c>
      <c r="B6815" t="inlineStr">
        <is>
          <t>KR101501DCA3</t>
        </is>
      </c>
      <c r="C6815" t="inlineStr">
        <is>
          <t>국민주택1종22-10</t>
        </is>
      </c>
      <c r="D6815" s="178" t="n">
        <v>46691</v>
      </c>
      <c r="E6815" t="n">
        <v>0</v>
      </c>
      <c r="F6815" t="n">
        <v>-95</v>
      </c>
      <c r="G6815" t="n">
        <v>0</v>
      </c>
      <c r="H6815" t="n">
        <v>0</v>
      </c>
    </row>
    <row r="6816">
      <c r="A6816" s="127" t="n">
        <v>46189</v>
      </c>
      <c r="B6816" t="inlineStr">
        <is>
          <t>KR101501DCB1</t>
        </is>
      </c>
      <c r="C6816" t="inlineStr">
        <is>
          <t>국민주택1종22-11</t>
        </is>
      </c>
      <c r="D6816" s="178" t="n">
        <v>46721</v>
      </c>
      <c r="E6816" t="n">
        <v>0</v>
      </c>
      <c r="F6816" t="n">
        <v>-100</v>
      </c>
      <c r="G6816" t="n">
        <v>0</v>
      </c>
      <c r="H6816" t="n">
        <v>0</v>
      </c>
    </row>
    <row r="6817">
      <c r="A6817" s="127" t="n">
        <v>46189</v>
      </c>
      <c r="B6817" t="inlineStr">
        <is>
          <t>KR101501DCC9</t>
        </is>
      </c>
      <c r="C6817" t="inlineStr">
        <is>
          <t>국민주택1종22-12</t>
        </is>
      </c>
      <c r="D6817" s="178" t="n">
        <v>46752</v>
      </c>
      <c r="E6817" t="n">
        <v>0</v>
      </c>
      <c r="F6817" t="n">
        <v>-200</v>
      </c>
      <c r="G6817" t="n">
        <v>0</v>
      </c>
      <c r="H6817" t="n">
        <v>0</v>
      </c>
    </row>
    <row r="6818">
      <c r="A6818" s="127" t="n">
        <v>46189</v>
      </c>
      <c r="B6818" t="inlineStr">
        <is>
          <t>KR101501DG51</t>
        </is>
      </c>
      <c r="C6818" t="inlineStr">
        <is>
          <t>국민주택1종26-05</t>
        </is>
      </c>
      <c r="D6818" s="178" t="n">
        <v>47999</v>
      </c>
      <c r="E6818" t="n">
        <v>0</v>
      </c>
      <c r="F6818" t="n">
        <v>100</v>
      </c>
      <c r="G6818" t="n">
        <v>100</v>
      </c>
      <c r="H6818" t="n">
        <v>0</v>
      </c>
    </row>
    <row r="6819">
      <c r="A6819" s="127" t="n">
        <v>46189</v>
      </c>
      <c r="B6819" t="inlineStr">
        <is>
          <t>KR101501DG69</t>
        </is>
      </c>
      <c r="C6819" t="inlineStr">
        <is>
          <t>국민주택1종26-06</t>
        </is>
      </c>
      <c r="D6819" s="178" t="n">
        <v>48029</v>
      </c>
      <c r="E6819" t="n">
        <v>0</v>
      </c>
      <c r="F6819" t="n">
        <v>-2</v>
      </c>
      <c r="G6819" t="n">
        <v>200</v>
      </c>
      <c r="H6819" t="n">
        <v>-6</v>
      </c>
    </row>
    <row r="6820">
      <c r="A6820" s="127" t="n">
        <v>46189</v>
      </c>
      <c r="B6820" t="inlineStr">
        <is>
          <t>KR103104AG44</t>
        </is>
      </c>
      <c r="C6820" t="inlineStr">
        <is>
          <t>재정2026-0120-0063</t>
        </is>
      </c>
      <c r="D6820" s="178" t="n">
        <v>46198</v>
      </c>
      <c r="E6820" t="n">
        <v>0</v>
      </c>
      <c r="F6820" t="n">
        <v>0</v>
      </c>
      <c r="G6820" t="n">
        <v>0</v>
      </c>
      <c r="H6820" t="n">
        <v>200</v>
      </c>
    </row>
    <row r="6821">
      <c r="A6821" s="127" t="n">
        <v>46189</v>
      </c>
      <c r="B6821" t="inlineStr">
        <is>
          <t>KR10350172C8</t>
        </is>
      </c>
      <c r="C6821" t="inlineStr">
        <is>
          <t>국고03000-4212(12-5)</t>
        </is>
      </c>
      <c r="D6821" s="178" t="n">
        <v>52210</v>
      </c>
      <c r="E6821" t="n">
        <v>0</v>
      </c>
      <c r="F6821" t="n">
        <v>-100</v>
      </c>
      <c r="G6821" t="n">
        <v>0</v>
      </c>
      <c r="H6821" t="n">
        <v>0</v>
      </c>
    </row>
    <row r="6822">
      <c r="A6822" s="127" t="n">
        <v>46189</v>
      </c>
      <c r="B6822" t="inlineStr">
        <is>
          <t>KR103501GC33</t>
        </is>
      </c>
      <c r="C6822" t="inlineStr">
        <is>
          <t>국고02375-2703(22-1)</t>
        </is>
      </c>
      <c r="D6822" s="178" t="n">
        <v>46456</v>
      </c>
      <c r="E6822" t="n">
        <v>110</v>
      </c>
      <c r="F6822" t="n">
        <v>0</v>
      </c>
      <c r="G6822" t="n">
        <v>0</v>
      </c>
      <c r="H6822" t="n">
        <v>-10</v>
      </c>
    </row>
    <row r="6823">
      <c r="A6823" s="127" t="n">
        <v>46189</v>
      </c>
      <c r="B6823" t="inlineStr">
        <is>
          <t>KR103501GC90</t>
        </is>
      </c>
      <c r="C6823" t="inlineStr">
        <is>
          <t>국고03125-2709(22-8)</t>
        </is>
      </c>
      <c r="D6823" s="178" t="n">
        <v>46640</v>
      </c>
      <c r="E6823" t="n">
        <v>500</v>
      </c>
      <c r="F6823" t="n">
        <v>-900</v>
      </c>
      <c r="G6823" t="n">
        <v>0</v>
      </c>
      <c r="H6823" t="n">
        <v>0</v>
      </c>
    </row>
    <row r="6824">
      <c r="A6824" s="127" t="n">
        <v>46189</v>
      </c>
      <c r="B6824" t="inlineStr">
        <is>
          <t>KR103501GD32</t>
        </is>
      </c>
      <c r="C6824" t="inlineStr">
        <is>
          <t>국고03250-2803(23-1)</t>
        </is>
      </c>
      <c r="D6824" s="178" t="n">
        <v>46822</v>
      </c>
      <c r="E6824" t="n">
        <v>501</v>
      </c>
      <c r="F6824" t="n">
        <v>-100</v>
      </c>
      <c r="G6824" t="n">
        <v>0</v>
      </c>
      <c r="H6824" t="n">
        <v>-100</v>
      </c>
    </row>
    <row r="6825">
      <c r="A6825" s="127" t="n">
        <v>46189</v>
      </c>
      <c r="B6825" t="inlineStr">
        <is>
          <t>KR103501GD99</t>
        </is>
      </c>
      <c r="C6825" t="inlineStr">
        <is>
          <t>국고03500-2809(23-6)</t>
        </is>
      </c>
      <c r="D6825" s="178" t="n">
        <v>47006</v>
      </c>
      <c r="E6825" t="n">
        <v>30</v>
      </c>
      <c r="F6825" t="n">
        <v>-190</v>
      </c>
      <c r="G6825" t="n">
        <v>0</v>
      </c>
      <c r="H6825" t="n">
        <v>-10</v>
      </c>
    </row>
    <row r="6826">
      <c r="A6826" s="127" t="n">
        <v>46189</v>
      </c>
      <c r="B6826" t="inlineStr">
        <is>
          <t>KR103501GDC8</t>
        </is>
      </c>
      <c r="C6826" t="inlineStr">
        <is>
          <t>국고03875-2612(23-10)</t>
        </is>
      </c>
      <c r="D6826" s="178" t="n">
        <v>46366</v>
      </c>
      <c r="E6826" t="n">
        <v>0</v>
      </c>
      <c r="F6826" t="n">
        <v>0</v>
      </c>
      <c r="G6826" t="n">
        <v>10</v>
      </c>
      <c r="H6826" t="n">
        <v>95</v>
      </c>
    </row>
    <row r="6827">
      <c r="A6827" s="127" t="n">
        <v>46189</v>
      </c>
      <c r="B6827" t="inlineStr">
        <is>
          <t>KR103501GE31</t>
        </is>
      </c>
      <c r="C6827" t="inlineStr">
        <is>
          <t>국고03250-2903(24-1)</t>
        </is>
      </c>
      <c r="D6827" s="178" t="n">
        <v>47187</v>
      </c>
      <c r="E6827" t="n">
        <v>27</v>
      </c>
      <c r="F6827" t="n">
        <v>0</v>
      </c>
      <c r="G6827" t="n">
        <v>0</v>
      </c>
      <c r="H6827" t="n">
        <v>300</v>
      </c>
    </row>
    <row r="6828">
      <c r="A6828" s="127" t="n">
        <v>46189</v>
      </c>
      <c r="B6828" t="inlineStr">
        <is>
          <t>KR103501GE64</t>
        </is>
      </c>
      <c r="C6828" t="inlineStr">
        <is>
          <t>국고03250-2706(24-4)</t>
        </is>
      </c>
      <c r="D6828" s="178" t="n">
        <v>46548</v>
      </c>
      <c r="E6828" t="n">
        <v>2000</v>
      </c>
      <c r="F6828" t="n">
        <v>0</v>
      </c>
      <c r="G6828" t="n">
        <v>0</v>
      </c>
      <c r="H6828" t="n">
        <v>0</v>
      </c>
    </row>
    <row r="6829">
      <c r="A6829" s="127" t="n">
        <v>46189</v>
      </c>
      <c r="B6829" t="inlineStr">
        <is>
          <t>KR103501GE98</t>
        </is>
      </c>
      <c r="C6829" t="inlineStr">
        <is>
          <t>국고03000-2909(24-7)</t>
        </is>
      </c>
      <c r="D6829" s="178" t="n">
        <v>47371</v>
      </c>
      <c r="E6829" t="n">
        <v>0</v>
      </c>
      <c r="F6829" t="n">
        <v>0</v>
      </c>
      <c r="G6829" t="n">
        <v>0</v>
      </c>
      <c r="H6829" t="n">
        <v>-500</v>
      </c>
    </row>
    <row r="6830">
      <c r="A6830" s="127" t="n">
        <v>46189</v>
      </c>
      <c r="B6830" t="inlineStr">
        <is>
          <t>KR103501GEC6</t>
        </is>
      </c>
      <c r="C6830" t="inlineStr">
        <is>
          <t>국고02875-2712(24-12)</t>
        </is>
      </c>
      <c r="D6830" s="178" t="n">
        <v>46731</v>
      </c>
      <c r="E6830" t="n">
        <v>0</v>
      </c>
      <c r="F6830" t="n">
        <v>200</v>
      </c>
      <c r="G6830" t="n">
        <v>0</v>
      </c>
      <c r="H6830" t="n">
        <v>-10</v>
      </c>
    </row>
    <row r="6831">
      <c r="A6831" s="127" t="n">
        <v>46189</v>
      </c>
      <c r="B6831" t="inlineStr">
        <is>
          <t>KR103501GF63</t>
        </is>
      </c>
      <c r="C6831" t="inlineStr">
        <is>
          <t>국고02250-2806(25-4)</t>
        </is>
      </c>
      <c r="D6831" s="178" t="n">
        <v>46914</v>
      </c>
      <c r="E6831" t="n">
        <v>-1699</v>
      </c>
      <c r="F6831" t="n">
        <v>-200</v>
      </c>
      <c r="G6831" t="n">
        <v>-50</v>
      </c>
      <c r="H6831" t="n">
        <v>-660</v>
      </c>
    </row>
    <row r="6832">
      <c r="A6832" s="127" t="n">
        <v>46189</v>
      </c>
      <c r="B6832" t="inlineStr">
        <is>
          <t>KR103501GF97</t>
        </is>
      </c>
      <c r="C6832" t="inlineStr">
        <is>
          <t>국고02250-2709(25-6)</t>
        </is>
      </c>
      <c r="D6832" s="178" t="n">
        <v>46640</v>
      </c>
      <c r="E6832" t="n">
        <v>1250</v>
      </c>
      <c r="F6832" t="n">
        <v>0</v>
      </c>
      <c r="G6832" t="n">
        <v>0</v>
      </c>
      <c r="H6832" t="n">
        <v>-10</v>
      </c>
    </row>
    <row r="6833">
      <c r="A6833" s="127" t="n">
        <v>46189</v>
      </c>
      <c r="B6833" t="inlineStr">
        <is>
          <t>KR103501GFC3</t>
        </is>
      </c>
      <c r="C6833" t="inlineStr">
        <is>
          <t>국고02750-2812(25-10)</t>
        </is>
      </c>
      <c r="D6833" s="178" t="n">
        <v>47097</v>
      </c>
      <c r="E6833" t="n">
        <v>1</v>
      </c>
      <c r="F6833" t="n">
        <v>-310</v>
      </c>
      <c r="G6833" t="n">
        <v>-581</v>
      </c>
      <c r="H6833" t="n">
        <v>-1229</v>
      </c>
    </row>
    <row r="6834">
      <c r="A6834" s="127" t="n">
        <v>46189</v>
      </c>
      <c r="B6834" t="inlineStr">
        <is>
          <t>KR103501GG39</t>
        </is>
      </c>
      <c r="C6834" t="inlineStr">
        <is>
          <t>국고03500-5603(26-2)</t>
        </is>
      </c>
      <c r="D6834" s="178" t="n">
        <v>57049</v>
      </c>
      <c r="E6834" t="n">
        <v>-783</v>
      </c>
      <c r="F6834" t="n">
        <v>-100</v>
      </c>
      <c r="G6834" t="n">
        <v>325</v>
      </c>
      <c r="H6834" t="n">
        <v>85</v>
      </c>
    </row>
    <row r="6835">
      <c r="A6835" s="127" t="n">
        <v>46189</v>
      </c>
      <c r="B6835" t="inlineStr">
        <is>
          <t>KR103501GG62</t>
        </is>
      </c>
      <c r="C6835" t="inlineStr">
        <is>
          <t>국고03500-2906(26-5)</t>
        </is>
      </c>
      <c r="D6835" s="178" t="n">
        <v>47279</v>
      </c>
      <c r="E6835" t="n">
        <v>0</v>
      </c>
      <c r="F6835" t="n">
        <v>100</v>
      </c>
      <c r="G6835" t="n">
        <v>573</v>
      </c>
      <c r="H6835" t="n">
        <v>1057</v>
      </c>
    </row>
    <row r="6836">
      <c r="A6836" s="127" t="n">
        <v>46189</v>
      </c>
      <c r="B6836" t="inlineStr">
        <is>
          <t>KR10350270C0</t>
        </is>
      </c>
      <c r="C6836" t="inlineStr">
        <is>
          <t>국고04750-3012(10-7)</t>
        </is>
      </c>
      <c r="D6836" s="178" t="n">
        <v>47827</v>
      </c>
      <c r="E6836" t="n">
        <v>2</v>
      </c>
      <c r="F6836" t="n">
        <v>0</v>
      </c>
      <c r="G6836" t="n">
        <v>0</v>
      </c>
      <c r="H6836" t="n">
        <v>0</v>
      </c>
    </row>
    <row r="6837">
      <c r="A6837" s="127" t="n">
        <v>46189</v>
      </c>
      <c r="B6837" t="inlineStr">
        <is>
          <t>KR10350271C8</t>
        </is>
      </c>
      <c r="C6837" t="inlineStr">
        <is>
          <t>국고04000-3112(11-7)</t>
        </is>
      </c>
      <c r="D6837" s="178" t="n">
        <v>48192</v>
      </c>
      <c r="E6837" t="n">
        <v>350</v>
      </c>
      <c r="F6837" t="n">
        <v>0</v>
      </c>
      <c r="G6837" t="n">
        <v>0</v>
      </c>
      <c r="H6837" t="n">
        <v>0</v>
      </c>
    </row>
    <row r="6838">
      <c r="A6838" s="127" t="n">
        <v>46189</v>
      </c>
      <c r="B6838" t="inlineStr">
        <is>
          <t>KR1035027V32</t>
        </is>
      </c>
      <c r="C6838" t="inlineStr">
        <is>
          <t>국고05500-2803(08-2)</t>
        </is>
      </c>
      <c r="D6838" s="178" t="n">
        <v>46822</v>
      </c>
      <c r="E6838" t="n">
        <v>2</v>
      </c>
      <c r="F6838" t="n">
        <v>0</v>
      </c>
      <c r="G6838" t="n">
        <v>0</v>
      </c>
      <c r="H6838" t="n">
        <v>0</v>
      </c>
    </row>
    <row r="6839">
      <c r="A6839" s="127" t="n">
        <v>46189</v>
      </c>
      <c r="B6839" t="inlineStr">
        <is>
          <t>KR1035027WC3</t>
        </is>
      </c>
      <c r="C6839" t="inlineStr">
        <is>
          <t>국고05500-2912(09-5)</t>
        </is>
      </c>
      <c r="D6839" s="178" t="n">
        <v>47462</v>
      </c>
      <c r="E6839" t="n">
        <v>500</v>
      </c>
      <c r="F6839" t="n">
        <v>200</v>
      </c>
      <c r="G6839" t="n">
        <v>0</v>
      </c>
      <c r="H6839" t="n">
        <v>0</v>
      </c>
    </row>
    <row r="6840">
      <c r="A6840" s="127" t="n">
        <v>46189</v>
      </c>
      <c r="B6840" t="inlineStr">
        <is>
          <t>KR103502G4C9</t>
        </is>
      </c>
      <c r="C6840" t="inlineStr">
        <is>
          <t>국고02750-4412(14-7)</t>
        </is>
      </c>
      <c r="D6840" s="178" t="n">
        <v>52941</v>
      </c>
      <c r="E6840" t="n">
        <v>150</v>
      </c>
      <c r="F6840" t="n">
        <v>148</v>
      </c>
      <c r="G6840" t="n">
        <v>-200</v>
      </c>
      <c r="H6840" t="n">
        <v>0</v>
      </c>
    </row>
    <row r="6841">
      <c r="A6841" s="127" t="n">
        <v>46189</v>
      </c>
      <c r="B6841" t="inlineStr">
        <is>
          <t>KR103502G594</t>
        </is>
      </c>
      <c r="C6841" t="inlineStr">
        <is>
          <t>국고02625-3509(15-6)</t>
        </is>
      </c>
      <c r="D6841" s="178" t="n">
        <v>49562</v>
      </c>
      <c r="E6841" t="n">
        <v>1</v>
      </c>
      <c r="F6841" t="n">
        <v>1</v>
      </c>
      <c r="G6841" t="n">
        <v>0</v>
      </c>
      <c r="H6841" t="n">
        <v>0</v>
      </c>
    </row>
    <row r="6842">
      <c r="A6842" s="127" t="n">
        <v>46189</v>
      </c>
      <c r="B6842" t="inlineStr">
        <is>
          <t>KR103502G693</t>
        </is>
      </c>
      <c r="C6842" t="inlineStr">
        <is>
          <t>국고01500-3609(16-6)</t>
        </is>
      </c>
      <c r="D6842" s="178" t="n">
        <v>49928</v>
      </c>
      <c r="E6842" t="n">
        <v>50</v>
      </c>
      <c r="F6842" t="n">
        <v>0</v>
      </c>
      <c r="G6842" t="n">
        <v>0</v>
      </c>
      <c r="H6842" t="n">
        <v>0</v>
      </c>
    </row>
    <row r="6843">
      <c r="A6843" s="127" t="n">
        <v>46189</v>
      </c>
      <c r="B6843" t="inlineStr">
        <is>
          <t>KR103502G6C4</t>
        </is>
      </c>
      <c r="C6843" t="inlineStr">
        <is>
          <t>국고01500-2612(16-8)</t>
        </is>
      </c>
      <c r="D6843" s="178" t="n">
        <v>46366</v>
      </c>
      <c r="E6843" t="n">
        <v>0</v>
      </c>
      <c r="F6843" t="n">
        <v>3</v>
      </c>
      <c r="G6843" t="n">
        <v>0</v>
      </c>
      <c r="H6843" t="n">
        <v>0</v>
      </c>
    </row>
    <row r="6844">
      <c r="A6844" s="127" t="n">
        <v>46189</v>
      </c>
      <c r="B6844" t="inlineStr">
        <is>
          <t>KR103502G768</t>
        </is>
      </c>
      <c r="C6844" t="inlineStr">
        <is>
          <t>국고02125-2706(17-3)</t>
        </is>
      </c>
      <c r="D6844" s="178" t="n">
        <v>46548</v>
      </c>
      <c r="E6844" t="n">
        <v>1801</v>
      </c>
      <c r="F6844" t="n">
        <v>0</v>
      </c>
      <c r="G6844" t="n">
        <v>0</v>
      </c>
      <c r="H6844" t="n">
        <v>20</v>
      </c>
    </row>
    <row r="6845">
      <c r="A6845" s="127" t="n">
        <v>46189</v>
      </c>
      <c r="B6845" t="inlineStr">
        <is>
          <t>KR103502G867</t>
        </is>
      </c>
      <c r="C6845" t="inlineStr">
        <is>
          <t>국고02625-2806(18-4)</t>
        </is>
      </c>
      <c r="D6845" s="178" t="n">
        <v>46914</v>
      </c>
      <c r="E6845" t="n">
        <v>500</v>
      </c>
      <c r="F6845" t="n">
        <v>100</v>
      </c>
      <c r="G6845" t="n">
        <v>550</v>
      </c>
      <c r="H6845" t="n">
        <v>-200</v>
      </c>
    </row>
    <row r="6846">
      <c r="A6846" s="127" t="n">
        <v>46189</v>
      </c>
      <c r="B6846" t="inlineStr">
        <is>
          <t>KR103502G966</t>
        </is>
      </c>
      <c r="C6846" t="inlineStr">
        <is>
          <t>국고01875-2906(19-4)</t>
        </is>
      </c>
      <c r="D6846" s="178" t="n">
        <v>47279</v>
      </c>
      <c r="E6846" t="n">
        <v>0</v>
      </c>
      <c r="F6846" t="n">
        <v>0</v>
      </c>
      <c r="G6846" t="n">
        <v>100</v>
      </c>
      <c r="H6846" t="n">
        <v>0</v>
      </c>
    </row>
    <row r="6847">
      <c r="A6847" s="127" t="n">
        <v>46189</v>
      </c>
      <c r="B6847" t="inlineStr">
        <is>
          <t>KR103502G990</t>
        </is>
      </c>
      <c r="C6847" t="inlineStr">
        <is>
          <t>국고01125-3909(19-6)</t>
        </is>
      </c>
      <c r="D6847" s="178" t="n">
        <v>51023</v>
      </c>
      <c r="E6847" t="n">
        <v>0</v>
      </c>
      <c r="F6847" t="n">
        <v>-1</v>
      </c>
      <c r="G6847" t="n">
        <v>0</v>
      </c>
      <c r="H6847" t="n">
        <v>0</v>
      </c>
    </row>
    <row r="6848">
      <c r="A6848" s="127" t="n">
        <v>46189</v>
      </c>
      <c r="B6848" t="inlineStr">
        <is>
          <t>KR103502G9C8</t>
        </is>
      </c>
      <c r="C6848" t="inlineStr">
        <is>
          <t>국고01375-2912(19-8)</t>
        </is>
      </c>
      <c r="D6848" s="178" t="n">
        <v>47462</v>
      </c>
      <c r="E6848" t="n">
        <v>-599</v>
      </c>
      <c r="F6848" t="n">
        <v>-50</v>
      </c>
      <c r="G6848" t="n">
        <v>-100</v>
      </c>
      <c r="H6848" t="n">
        <v>0</v>
      </c>
    </row>
    <row r="6849">
      <c r="A6849" s="127" t="n">
        <v>46189</v>
      </c>
      <c r="B6849" t="inlineStr">
        <is>
          <t>KR103502GA34</t>
        </is>
      </c>
      <c r="C6849" t="inlineStr">
        <is>
          <t>국고01500-5003(20-2)</t>
        </is>
      </c>
      <c r="D6849" s="178" t="n">
        <v>54857</v>
      </c>
      <c r="E6849" t="n">
        <v>0</v>
      </c>
      <c r="F6849" t="n">
        <v>-5</v>
      </c>
      <c r="G6849" t="n">
        <v>0</v>
      </c>
      <c r="H6849" t="n">
        <v>0</v>
      </c>
    </row>
    <row r="6850">
      <c r="A6850" s="127" t="n">
        <v>46189</v>
      </c>
      <c r="B6850" t="inlineStr">
        <is>
          <t>KR103502GA67</t>
        </is>
      </c>
      <c r="C6850" t="inlineStr">
        <is>
          <t>국고01375-3006(20-4)</t>
        </is>
      </c>
      <c r="D6850" s="178" t="n">
        <v>47644</v>
      </c>
      <c r="E6850" t="n">
        <v>50</v>
      </c>
      <c r="F6850" t="n">
        <v>-300</v>
      </c>
      <c r="G6850" t="n">
        <v>0</v>
      </c>
      <c r="H6850" t="n">
        <v>0</v>
      </c>
    </row>
    <row r="6851">
      <c r="A6851" s="127" t="n">
        <v>46189</v>
      </c>
      <c r="B6851" t="inlineStr">
        <is>
          <t>KR103502GAC2</t>
        </is>
      </c>
      <c r="C6851" t="inlineStr">
        <is>
          <t>국고01500-3012(20-9)</t>
        </is>
      </c>
      <c r="D6851" s="178" t="n">
        <v>47827</v>
      </c>
      <c r="E6851" t="n">
        <v>0</v>
      </c>
      <c r="F6851" t="n">
        <v>0</v>
      </c>
      <c r="G6851" t="n">
        <v>0</v>
      </c>
      <c r="H6851" t="n">
        <v>100</v>
      </c>
    </row>
    <row r="6852">
      <c r="A6852" s="127" t="n">
        <v>46189</v>
      </c>
      <c r="B6852" t="inlineStr">
        <is>
          <t>KR103502GB33</t>
        </is>
      </c>
      <c r="C6852" t="inlineStr">
        <is>
          <t>국고01875-5103(21-2)</t>
        </is>
      </c>
      <c r="D6852" s="178" t="n">
        <v>55222</v>
      </c>
      <c r="E6852" t="n">
        <v>204</v>
      </c>
      <c r="F6852" t="n">
        <v>-100</v>
      </c>
      <c r="G6852" t="n">
        <v>0</v>
      </c>
      <c r="H6852" t="n">
        <v>0</v>
      </c>
    </row>
    <row r="6853">
      <c r="A6853" s="127" t="n">
        <v>46189</v>
      </c>
      <c r="B6853" t="inlineStr">
        <is>
          <t>KR103502GB66</t>
        </is>
      </c>
      <c r="C6853" t="inlineStr">
        <is>
          <t>국고02000-3106(21-5)</t>
        </is>
      </c>
      <c r="D6853" s="178" t="n">
        <v>48009</v>
      </c>
      <c r="E6853" t="n">
        <v>500</v>
      </c>
      <c r="F6853" t="n">
        <v>500</v>
      </c>
      <c r="G6853" t="n">
        <v>0</v>
      </c>
      <c r="H6853" t="n">
        <v>0</v>
      </c>
    </row>
    <row r="6854">
      <c r="A6854" s="127" t="n">
        <v>46189</v>
      </c>
      <c r="B6854" t="inlineStr">
        <is>
          <t>KR103502GBC0</t>
        </is>
      </c>
      <c r="C6854" t="inlineStr">
        <is>
          <t>국고02375-3112(21-11)</t>
        </is>
      </c>
      <c r="D6854" s="178" t="n">
        <v>48192</v>
      </c>
      <c r="E6854" t="n">
        <v>12</v>
      </c>
      <c r="F6854" t="n">
        <v>0</v>
      </c>
      <c r="G6854" t="n">
        <v>0</v>
      </c>
      <c r="H6854" t="n">
        <v>-10</v>
      </c>
    </row>
    <row r="6855">
      <c r="A6855" s="127" t="n">
        <v>46189</v>
      </c>
      <c r="B6855" t="inlineStr">
        <is>
          <t>KR103502GC32</t>
        </is>
      </c>
      <c r="C6855" t="inlineStr">
        <is>
          <t>국고02500-5203(22-2)</t>
        </is>
      </c>
      <c r="D6855" s="178" t="n">
        <v>55588</v>
      </c>
      <c r="E6855" t="n">
        <v>4</v>
      </c>
      <c r="F6855" t="n">
        <v>0</v>
      </c>
      <c r="G6855" t="n">
        <v>0</v>
      </c>
      <c r="H6855" t="n">
        <v>0</v>
      </c>
    </row>
    <row r="6856">
      <c r="A6856" s="127" t="n">
        <v>46189</v>
      </c>
      <c r="B6856" t="inlineStr">
        <is>
          <t>KR103502GC65</t>
        </is>
      </c>
      <c r="C6856" t="inlineStr">
        <is>
          <t>국고03375-3206(22-5)</t>
        </is>
      </c>
      <c r="D6856" s="178" t="n">
        <v>48375</v>
      </c>
      <c r="E6856" t="n">
        <v>3</v>
      </c>
      <c r="F6856" t="n">
        <v>0</v>
      </c>
      <c r="G6856" t="n">
        <v>0</v>
      </c>
      <c r="H6856" t="n">
        <v>0</v>
      </c>
    </row>
    <row r="6857">
      <c r="A6857" s="127" t="n">
        <v>46189</v>
      </c>
      <c r="B6857" t="inlineStr">
        <is>
          <t>KR103502GC99</t>
        </is>
      </c>
      <c r="C6857" t="inlineStr">
        <is>
          <t>국고03125-5209(22-9)</t>
        </is>
      </c>
      <c r="D6857" s="178" t="n">
        <v>55772</v>
      </c>
      <c r="E6857" t="n">
        <v>-90</v>
      </c>
      <c r="F6857" t="n">
        <v>0</v>
      </c>
      <c r="G6857" t="n">
        <v>0</v>
      </c>
      <c r="H6857" t="n">
        <v>0</v>
      </c>
    </row>
    <row r="6858">
      <c r="A6858" s="127" t="n">
        <v>46189</v>
      </c>
      <c r="B6858" t="inlineStr">
        <is>
          <t>KR103502GCC8</t>
        </is>
      </c>
      <c r="C6858" t="inlineStr">
        <is>
          <t>국고04250-3212(22-14)</t>
        </is>
      </c>
      <c r="D6858" s="178" t="n">
        <v>48558</v>
      </c>
      <c r="E6858" t="n">
        <v>320</v>
      </c>
      <c r="F6858" t="n">
        <v>0</v>
      </c>
      <c r="G6858" t="n">
        <v>0</v>
      </c>
      <c r="H6858" t="n">
        <v>0</v>
      </c>
    </row>
    <row r="6859">
      <c r="A6859" s="127" t="n">
        <v>46189</v>
      </c>
      <c r="B6859" t="inlineStr">
        <is>
          <t>KR103502GD31</t>
        </is>
      </c>
      <c r="C6859" t="inlineStr">
        <is>
          <t>국고03250-5303(23-2)</t>
        </is>
      </c>
      <c r="D6859" s="178" t="n">
        <v>55953</v>
      </c>
      <c r="E6859" t="n">
        <v>-350</v>
      </c>
      <c r="F6859" t="n">
        <v>0</v>
      </c>
      <c r="G6859" t="n">
        <v>0</v>
      </c>
      <c r="H6859" t="n">
        <v>0</v>
      </c>
    </row>
    <row r="6860">
      <c r="A6860" s="127" t="n">
        <v>46189</v>
      </c>
      <c r="B6860" t="inlineStr">
        <is>
          <t>KR103502GD98</t>
        </is>
      </c>
      <c r="C6860" t="inlineStr">
        <is>
          <t>국고03625-5309(23-7)</t>
        </is>
      </c>
      <c r="D6860" s="178" t="n">
        <v>56137</v>
      </c>
      <c r="E6860" t="n">
        <v>5</v>
      </c>
      <c r="F6860" t="n">
        <v>0</v>
      </c>
      <c r="G6860" t="n">
        <v>0</v>
      </c>
      <c r="H6860" t="n">
        <v>0</v>
      </c>
    </row>
    <row r="6861">
      <c r="A6861" s="127" t="n">
        <v>46189</v>
      </c>
      <c r="B6861" t="inlineStr">
        <is>
          <t>KR103502GE30</t>
        </is>
      </c>
      <c r="C6861" t="inlineStr">
        <is>
          <t>국고03250-5403(24-2)</t>
        </is>
      </c>
      <c r="D6861" s="178" t="n">
        <v>56318</v>
      </c>
      <c r="E6861" t="n">
        <v>-300</v>
      </c>
      <c r="F6861" t="n">
        <v>0</v>
      </c>
      <c r="G6861" t="n">
        <v>0</v>
      </c>
      <c r="H6861" t="n">
        <v>0</v>
      </c>
    </row>
    <row r="6862">
      <c r="A6862" s="127" t="n">
        <v>46189</v>
      </c>
      <c r="B6862" t="inlineStr">
        <is>
          <t>KR103502GE63</t>
        </is>
      </c>
      <c r="C6862" t="inlineStr">
        <is>
          <t>국고03500-3406(24-5)</t>
        </is>
      </c>
      <c r="D6862" s="178" t="n">
        <v>49105</v>
      </c>
      <c r="E6862" t="n">
        <v>1</v>
      </c>
      <c r="F6862" t="n">
        <v>0</v>
      </c>
      <c r="G6862" t="n">
        <v>0</v>
      </c>
      <c r="H6862" t="n">
        <v>0</v>
      </c>
    </row>
    <row r="6863">
      <c r="A6863" s="127" t="n">
        <v>46189</v>
      </c>
      <c r="B6863" t="inlineStr">
        <is>
          <t>KR103502GE97</t>
        </is>
      </c>
      <c r="C6863" t="inlineStr">
        <is>
          <t>국고02750-5409(24-8)</t>
        </is>
      </c>
      <c r="D6863" s="178" t="n">
        <v>56502</v>
      </c>
      <c r="E6863" t="n">
        <v>200</v>
      </c>
      <c r="F6863" t="n">
        <v>0</v>
      </c>
      <c r="G6863" t="n">
        <v>0</v>
      </c>
      <c r="H6863" t="n">
        <v>0</v>
      </c>
    </row>
    <row r="6864">
      <c r="A6864" s="127" t="n">
        <v>46189</v>
      </c>
      <c r="B6864" t="inlineStr">
        <is>
          <t>KR103502GEC4</t>
        </is>
      </c>
      <c r="C6864" t="inlineStr">
        <is>
          <t>국고03000-3412(24-13)</t>
        </is>
      </c>
      <c r="D6864" s="178" t="n">
        <v>49288</v>
      </c>
      <c r="E6864" t="n">
        <v>-50</v>
      </c>
      <c r="F6864" t="n">
        <v>-600</v>
      </c>
      <c r="G6864" t="n">
        <v>0</v>
      </c>
      <c r="H6864" t="n">
        <v>10</v>
      </c>
    </row>
    <row r="6865">
      <c r="A6865" s="127" t="n">
        <v>46189</v>
      </c>
      <c r="B6865" t="inlineStr">
        <is>
          <t>KR103502GF62</t>
        </is>
      </c>
      <c r="C6865" t="inlineStr">
        <is>
          <t>국고02625-3506(25-5)</t>
        </is>
      </c>
      <c r="D6865" s="178" t="n">
        <v>49470</v>
      </c>
      <c r="E6865" t="n">
        <v>70</v>
      </c>
      <c r="F6865" t="n">
        <v>20</v>
      </c>
      <c r="G6865" t="n">
        <v>-295</v>
      </c>
      <c r="H6865" t="n">
        <v>-210</v>
      </c>
    </row>
    <row r="6866">
      <c r="A6866" s="127" t="n">
        <v>46189</v>
      </c>
      <c r="B6866" t="inlineStr">
        <is>
          <t>KR103502GF96</t>
        </is>
      </c>
      <c r="C6866" t="inlineStr">
        <is>
          <t>국고02625-5509(25-7)</t>
        </is>
      </c>
      <c r="D6866" s="178" t="n">
        <v>56867</v>
      </c>
      <c r="E6866" t="n">
        <v>350</v>
      </c>
      <c r="F6866" t="n">
        <v>-500</v>
      </c>
      <c r="G6866" t="n">
        <v>0</v>
      </c>
      <c r="H6866" t="n">
        <v>-100</v>
      </c>
    </row>
    <row r="6867">
      <c r="A6867" s="127" t="n">
        <v>46189</v>
      </c>
      <c r="B6867" t="inlineStr">
        <is>
          <t>KR103502GFC1</t>
        </is>
      </c>
      <c r="C6867" t="inlineStr">
        <is>
          <t>국고03250-3512(25-11)</t>
        </is>
      </c>
      <c r="D6867" s="178" t="n">
        <v>49653</v>
      </c>
      <c r="E6867" t="n">
        <v>104</v>
      </c>
      <c r="F6867" t="n">
        <v>-50</v>
      </c>
      <c r="G6867" t="n">
        <v>525</v>
      </c>
      <c r="H6867" t="n">
        <v>-55</v>
      </c>
    </row>
    <row r="6868">
      <c r="A6868" s="127" t="n">
        <v>46189</v>
      </c>
      <c r="B6868" t="inlineStr">
        <is>
          <t>KR103502GG38</t>
        </is>
      </c>
      <c r="C6868" t="inlineStr">
        <is>
          <t>국고03000-2803(26-1)</t>
        </is>
      </c>
      <c r="D6868" s="178" t="n">
        <v>46822</v>
      </c>
      <c r="E6868" t="n">
        <v>500</v>
      </c>
      <c r="F6868" t="n">
        <v>0</v>
      </c>
      <c r="G6868" t="n">
        <v>113</v>
      </c>
      <c r="H6868" t="n">
        <v>-203</v>
      </c>
    </row>
    <row r="6869">
      <c r="A6869" s="127" t="n">
        <v>46189</v>
      </c>
      <c r="B6869" t="inlineStr">
        <is>
          <t>KR103503GF38</t>
        </is>
      </c>
      <c r="C6869" t="inlineStr">
        <is>
          <t>국고02625-3003(25-3)</t>
        </is>
      </c>
      <c r="D6869" s="178" t="n">
        <v>47552</v>
      </c>
      <c r="E6869" t="n">
        <v>13</v>
      </c>
      <c r="F6869" t="n">
        <v>0</v>
      </c>
      <c r="G6869" t="n">
        <v>168</v>
      </c>
      <c r="H6869" t="n">
        <v>200</v>
      </c>
    </row>
    <row r="6870">
      <c r="A6870" s="127" t="n">
        <v>46189</v>
      </c>
      <c r="B6870" t="inlineStr">
        <is>
          <t>KR103503GF95</t>
        </is>
      </c>
      <c r="C6870" t="inlineStr">
        <is>
          <t>국고02500-3009(25-8)</t>
        </is>
      </c>
      <c r="D6870" s="178" t="n">
        <v>47736</v>
      </c>
      <c r="E6870" t="n">
        <v>500</v>
      </c>
      <c r="F6870" t="n">
        <v>0</v>
      </c>
      <c r="G6870" t="n">
        <v>-280</v>
      </c>
      <c r="H6870" t="n">
        <v>-370</v>
      </c>
    </row>
    <row r="6871">
      <c r="A6871" s="127" t="n">
        <v>46189</v>
      </c>
      <c r="B6871" t="inlineStr">
        <is>
          <t>KR103503GG37</t>
        </is>
      </c>
      <c r="C6871" t="inlineStr">
        <is>
          <t>국고03375-3103(26-3)</t>
        </is>
      </c>
      <c r="D6871" s="178" t="n">
        <v>47917</v>
      </c>
      <c r="E6871" t="n">
        <v>-700</v>
      </c>
      <c r="F6871" t="n">
        <v>-100</v>
      </c>
      <c r="G6871" t="n">
        <v>-93</v>
      </c>
      <c r="H6871" t="n">
        <v>443</v>
      </c>
    </row>
    <row r="6872">
      <c r="A6872" s="127" t="n">
        <v>46189</v>
      </c>
      <c r="B6872" t="inlineStr">
        <is>
          <t>KR103503GG60</t>
        </is>
      </c>
      <c r="C6872" t="inlineStr">
        <is>
          <t>국고04250-3606(26-6)</t>
        </is>
      </c>
      <c r="D6872" s="178" t="n">
        <v>49836</v>
      </c>
      <c r="E6872" t="n">
        <v>1746</v>
      </c>
      <c r="F6872" t="n">
        <v>90</v>
      </c>
      <c r="G6872" t="n">
        <v>231</v>
      </c>
      <c r="H6872" t="n">
        <v>94</v>
      </c>
    </row>
    <row r="6873">
      <c r="A6873" s="127" t="n">
        <v>46189</v>
      </c>
      <c r="B6873" t="inlineStr">
        <is>
          <t>KR103504GC97</t>
        </is>
      </c>
      <c r="C6873" t="inlineStr">
        <is>
          <t>국고03250-4209(22-11)</t>
        </is>
      </c>
      <c r="D6873" s="178" t="n">
        <v>52119</v>
      </c>
      <c r="E6873" t="n">
        <v>8</v>
      </c>
      <c r="F6873" t="n">
        <v>0</v>
      </c>
      <c r="G6873" t="n">
        <v>0</v>
      </c>
      <c r="H6873" t="n">
        <v>0</v>
      </c>
    </row>
    <row r="6874">
      <c r="A6874" s="127" t="n">
        <v>46189</v>
      </c>
      <c r="B6874" t="inlineStr">
        <is>
          <t>KR103504GD96</t>
        </is>
      </c>
      <c r="C6874" t="inlineStr">
        <is>
          <t>국고03875-4309(23-9)</t>
        </is>
      </c>
      <c r="D6874" s="178" t="n">
        <v>52484</v>
      </c>
      <c r="E6874" t="n">
        <v>1</v>
      </c>
      <c r="F6874" t="n">
        <v>0</v>
      </c>
      <c r="G6874" t="n">
        <v>0</v>
      </c>
      <c r="H6874" t="n">
        <v>0</v>
      </c>
    </row>
    <row r="6875">
      <c r="A6875" s="127" t="n">
        <v>46189</v>
      </c>
      <c r="B6875" t="inlineStr">
        <is>
          <t>KR103504GE95</t>
        </is>
      </c>
      <c r="C6875" t="inlineStr">
        <is>
          <t>국고02875-4409(24-10)</t>
        </is>
      </c>
      <c r="D6875" s="178" t="n">
        <v>52850</v>
      </c>
      <c r="E6875" t="n">
        <v>4</v>
      </c>
      <c r="F6875" t="n">
        <v>0</v>
      </c>
      <c r="G6875" t="n">
        <v>-100</v>
      </c>
      <c r="H6875" t="n">
        <v>0</v>
      </c>
    </row>
    <row r="6876">
      <c r="A6876" s="127" t="n">
        <v>46189</v>
      </c>
      <c r="B6876" t="inlineStr">
        <is>
          <t>KR103504GF94</t>
        </is>
      </c>
      <c r="C6876" t="inlineStr">
        <is>
          <t>국고02750-4509(25-9)</t>
        </is>
      </c>
      <c r="D6876" s="178" t="n">
        <v>53215</v>
      </c>
      <c r="E6876" t="n">
        <v>15</v>
      </c>
      <c r="F6876" t="n">
        <v>-10</v>
      </c>
      <c r="G6876" t="n">
        <v>60</v>
      </c>
      <c r="H6876" t="n">
        <v>30</v>
      </c>
    </row>
    <row r="6877">
      <c r="A6877" s="127" t="n">
        <v>46189</v>
      </c>
      <c r="B6877" t="inlineStr">
        <is>
          <t>KR310101GF19</t>
        </is>
      </c>
      <c r="C6877" t="inlineStr">
        <is>
          <t>통안02700-2701-02</t>
        </is>
      </c>
      <c r="D6877" s="178" t="n">
        <v>46389</v>
      </c>
      <c r="E6877" t="n">
        <v>0</v>
      </c>
      <c r="F6877" t="n">
        <v>-4300</v>
      </c>
      <c r="G6877" t="n">
        <v>0</v>
      </c>
      <c r="H6877" t="n">
        <v>0</v>
      </c>
    </row>
    <row r="6878">
      <c r="A6878" s="127" t="n">
        <v>46189</v>
      </c>
      <c r="B6878" t="inlineStr">
        <is>
          <t>KR310101GF76</t>
        </is>
      </c>
      <c r="C6878" t="inlineStr">
        <is>
          <t>통안02400-2707-02</t>
        </is>
      </c>
      <c r="D6878" s="178" t="n">
        <v>46570</v>
      </c>
      <c r="E6878" t="n">
        <v>0</v>
      </c>
      <c r="F6878" t="n">
        <v>-200</v>
      </c>
      <c r="G6878" t="n">
        <v>0</v>
      </c>
      <c r="H6878" t="n">
        <v>0</v>
      </c>
    </row>
    <row r="6879">
      <c r="A6879" s="127" t="n">
        <v>46189</v>
      </c>
      <c r="B6879" t="inlineStr">
        <is>
          <t>KR310101GFA5</t>
        </is>
      </c>
      <c r="C6879" t="inlineStr">
        <is>
          <t>통안02500-2710-02</t>
        </is>
      </c>
      <c r="D6879" s="178" t="n">
        <v>46662</v>
      </c>
      <c r="E6879" t="n">
        <v>0</v>
      </c>
      <c r="F6879" t="n">
        <v>0</v>
      </c>
      <c r="G6879" t="n">
        <v>0</v>
      </c>
      <c r="H6879" t="n">
        <v>5</v>
      </c>
    </row>
    <row r="6880">
      <c r="A6880" s="127" t="n">
        <v>46189</v>
      </c>
      <c r="B6880" t="inlineStr">
        <is>
          <t>KR310101GFB3</t>
        </is>
      </c>
      <c r="C6880" t="inlineStr">
        <is>
          <t>통안02540-2611-01</t>
        </is>
      </c>
      <c r="D6880" s="178" t="n">
        <v>46335</v>
      </c>
      <c r="E6880" t="n">
        <v>0</v>
      </c>
      <c r="F6880" t="n">
        <v>0</v>
      </c>
      <c r="G6880" t="n">
        <v>0</v>
      </c>
      <c r="H6880" t="n">
        <v>-100</v>
      </c>
    </row>
    <row r="6881">
      <c r="A6881" s="127" t="n">
        <v>46189</v>
      </c>
      <c r="B6881" t="inlineStr">
        <is>
          <t>KR310101GG18</t>
        </is>
      </c>
      <c r="C6881" t="inlineStr">
        <is>
          <t>통안02840-2801-02</t>
        </is>
      </c>
      <c r="D6881" s="178" t="n">
        <v>46754</v>
      </c>
      <c r="E6881" t="n">
        <v>0</v>
      </c>
      <c r="F6881" t="n">
        <v>-100</v>
      </c>
      <c r="G6881" t="n">
        <v>0</v>
      </c>
      <c r="H6881" t="n">
        <v>0</v>
      </c>
    </row>
    <row r="6882">
      <c r="A6882" s="127" t="n">
        <v>46189</v>
      </c>
      <c r="B6882" t="inlineStr">
        <is>
          <t>KR310101GG34</t>
        </is>
      </c>
      <c r="C6882" t="inlineStr">
        <is>
          <t>통안02700-2703-01</t>
        </is>
      </c>
      <c r="D6882" s="178" t="n">
        <v>46455</v>
      </c>
      <c r="E6882" t="n">
        <v>0</v>
      </c>
      <c r="F6882" t="n">
        <v>0</v>
      </c>
      <c r="G6882" t="n">
        <v>0</v>
      </c>
      <c r="H6882" t="n">
        <v>100</v>
      </c>
    </row>
    <row r="6883">
      <c r="A6883" s="127" t="n">
        <v>46189</v>
      </c>
      <c r="B6883" t="inlineStr">
        <is>
          <t>KR310101GG42</t>
        </is>
      </c>
      <c r="C6883" t="inlineStr">
        <is>
          <t>통안03420-2804-02</t>
        </is>
      </c>
      <c r="D6883" s="178" t="n">
        <v>46845</v>
      </c>
      <c r="E6883" t="n">
        <v>500</v>
      </c>
      <c r="F6883" t="n">
        <v>500</v>
      </c>
      <c r="G6883" t="n">
        <v>300</v>
      </c>
      <c r="H6883" t="n">
        <v>0</v>
      </c>
    </row>
    <row r="6884">
      <c r="A6884" s="127" t="n">
        <v>46189</v>
      </c>
      <c r="B6884" t="inlineStr">
        <is>
          <t>KR310102GG33</t>
        </is>
      </c>
      <c r="C6884" t="inlineStr">
        <is>
          <t>통안03340-2903-03</t>
        </is>
      </c>
      <c r="D6884" s="178" t="n">
        <v>47180</v>
      </c>
      <c r="E6884" t="n">
        <v>0</v>
      </c>
      <c r="F6884" t="n">
        <v>900</v>
      </c>
      <c r="G6884" t="n">
        <v>0</v>
      </c>
      <c r="H6884" t="n">
        <v>100</v>
      </c>
    </row>
    <row r="6885">
      <c r="A6885" s="127" t="n">
        <v>46189</v>
      </c>
      <c r="B6885" t="inlineStr">
        <is>
          <t>KR310103AG61</t>
        </is>
      </c>
      <c r="C6885" t="inlineStr">
        <is>
          <t>통안DC026-0915-0910</t>
        </is>
      </c>
      <c r="D6885" s="178" t="n">
        <v>46280</v>
      </c>
      <c r="E6885" t="n">
        <v>0</v>
      </c>
      <c r="F6885" t="n">
        <v>0</v>
      </c>
      <c r="G6885" t="n">
        <v>0</v>
      </c>
      <c r="H6885" t="n">
        <v>100</v>
      </c>
    </row>
    <row r="6886">
      <c r="A6886" s="127" t="n">
        <v>46189</v>
      </c>
      <c r="B6886" t="inlineStr">
        <is>
          <t>KRC0350C2793</t>
        </is>
      </c>
      <c r="C6886" t="inlineStr">
        <is>
          <t>국고채이자03560-2709</t>
        </is>
      </c>
      <c r="D6886" s="178" t="n">
        <v>46640</v>
      </c>
      <c r="E6886" t="n">
        <v>0</v>
      </c>
      <c r="F6886" t="n">
        <v>100</v>
      </c>
      <c r="G6886" t="n">
        <v>-10</v>
      </c>
      <c r="H6886" t="n">
        <v>10</v>
      </c>
    </row>
    <row r="6887">
      <c r="A6887" s="127" t="n">
        <v>46189</v>
      </c>
      <c r="B6887" t="inlineStr">
        <is>
          <t>KRC0350C2991</t>
        </is>
      </c>
      <c r="C6887" t="inlineStr">
        <is>
          <t>국고채이자01880-2909</t>
        </is>
      </c>
      <c r="D6887" s="178" t="n">
        <v>47371</v>
      </c>
      <c r="E6887" t="n">
        <v>0</v>
      </c>
      <c r="F6887" t="n">
        <v>100</v>
      </c>
      <c r="G6887" t="n">
        <v>0</v>
      </c>
      <c r="H6887" t="n">
        <v>0</v>
      </c>
    </row>
    <row r="6888">
      <c r="A6888" s="127" t="n">
        <v>46190</v>
      </c>
      <c r="B6888" t="inlineStr">
        <is>
          <t>KR101501DC63</t>
        </is>
      </c>
      <c r="C6888" t="inlineStr">
        <is>
          <t>국민주택1종22-06</t>
        </is>
      </c>
      <c r="D6888" s="178" t="n">
        <v>46568</v>
      </c>
      <c r="E6888" t="n">
        <v>0</v>
      </c>
      <c r="F6888" t="n">
        <v>2</v>
      </c>
      <c r="G6888" t="n">
        <v>0</v>
      </c>
      <c r="H6888" t="n">
        <v>0</v>
      </c>
    </row>
    <row r="6889">
      <c r="A6889" s="127" t="n">
        <v>46190</v>
      </c>
      <c r="B6889" t="inlineStr">
        <is>
          <t>KR101501DG69</t>
        </is>
      </c>
      <c r="C6889" t="inlineStr">
        <is>
          <t>국민주택1종26-06</t>
        </is>
      </c>
      <c r="D6889" s="178" t="n">
        <v>48029</v>
      </c>
      <c r="E6889" t="n">
        <v>0</v>
      </c>
      <c r="F6889" t="n">
        <v>392</v>
      </c>
      <c r="G6889" t="n">
        <v>410</v>
      </c>
      <c r="H6889" t="n">
        <v>-3</v>
      </c>
    </row>
    <row r="6890">
      <c r="A6890" s="127" t="n">
        <v>46190</v>
      </c>
      <c r="B6890" t="inlineStr">
        <is>
          <t>KR103102AG53</t>
        </is>
      </c>
      <c r="C6890" t="inlineStr">
        <is>
          <t>재정2026-0150-0063</t>
        </is>
      </c>
      <c r="D6890" s="178" t="n">
        <v>46219</v>
      </c>
      <c r="E6890" t="n">
        <v>0</v>
      </c>
      <c r="F6890" t="n">
        <v>0</v>
      </c>
      <c r="G6890" t="n">
        <v>0</v>
      </c>
      <c r="H6890" t="n">
        <v>100</v>
      </c>
    </row>
    <row r="6891">
      <c r="A6891" s="127" t="n">
        <v>46190</v>
      </c>
      <c r="B6891" t="inlineStr">
        <is>
          <t>KR103103AG60</t>
        </is>
      </c>
      <c r="C6891" t="inlineStr">
        <is>
          <t>재정2026-0200-0063</t>
        </is>
      </c>
      <c r="D6891" s="178" t="n">
        <v>46254</v>
      </c>
      <c r="E6891" t="n">
        <v>0</v>
      </c>
      <c r="F6891" t="n">
        <v>5450</v>
      </c>
      <c r="G6891" t="n">
        <v>0</v>
      </c>
      <c r="H6891" t="n">
        <v>850</v>
      </c>
    </row>
    <row r="6892">
      <c r="A6892" s="127" t="n">
        <v>46190</v>
      </c>
      <c r="B6892" t="inlineStr">
        <is>
          <t>KR103104AG44</t>
        </is>
      </c>
      <c r="C6892" t="inlineStr">
        <is>
          <t>재정2026-0120-0063</t>
        </is>
      </c>
      <c r="D6892" s="178" t="n">
        <v>46198</v>
      </c>
      <c r="E6892" t="n">
        <v>0</v>
      </c>
      <c r="F6892" t="n">
        <v>0</v>
      </c>
      <c r="G6892" t="n">
        <v>0</v>
      </c>
      <c r="H6892" t="n">
        <v>500</v>
      </c>
    </row>
    <row r="6893">
      <c r="A6893" s="127" t="n">
        <v>46190</v>
      </c>
      <c r="B6893" t="inlineStr">
        <is>
          <t>KR103501GB91</t>
        </is>
      </c>
      <c r="C6893" t="inlineStr">
        <is>
          <t>국고01750-2609(21-7)</t>
        </is>
      </c>
      <c r="D6893" s="178" t="n">
        <v>46275</v>
      </c>
      <c r="E6893" t="n">
        <v>-300</v>
      </c>
      <c r="F6893" t="n">
        <v>-400</v>
      </c>
      <c r="G6893" t="n">
        <v>-2</v>
      </c>
      <c r="H6893" t="n">
        <v>0</v>
      </c>
    </row>
    <row r="6894">
      <c r="A6894" s="127" t="n">
        <v>46190</v>
      </c>
      <c r="B6894" t="inlineStr">
        <is>
          <t>KR103501GC33</t>
        </is>
      </c>
      <c r="C6894" t="inlineStr">
        <is>
          <t>국고02375-2703(22-1)</t>
        </is>
      </c>
      <c r="D6894" s="178" t="n">
        <v>46456</v>
      </c>
      <c r="E6894" t="n">
        <v>0</v>
      </c>
      <c r="F6894" t="n">
        <v>-300</v>
      </c>
      <c r="G6894" t="n">
        <v>0</v>
      </c>
      <c r="H6894" t="n">
        <v>100</v>
      </c>
    </row>
    <row r="6895">
      <c r="A6895" s="127" t="n">
        <v>46190</v>
      </c>
      <c r="B6895" t="inlineStr">
        <is>
          <t>KR103501GC90</t>
        </is>
      </c>
      <c r="C6895" t="inlineStr">
        <is>
          <t>국고03125-2709(22-8)</t>
        </is>
      </c>
      <c r="D6895" s="178" t="n">
        <v>46640</v>
      </c>
      <c r="E6895" t="n">
        <v>1002</v>
      </c>
      <c r="F6895" t="n">
        <v>-900</v>
      </c>
      <c r="G6895" t="n">
        <v>-100</v>
      </c>
      <c r="H6895" t="n">
        <v>0</v>
      </c>
    </row>
    <row r="6896">
      <c r="A6896" s="127" t="n">
        <v>46190</v>
      </c>
      <c r="B6896" t="inlineStr">
        <is>
          <t>KR103501GD32</t>
        </is>
      </c>
      <c r="C6896" t="inlineStr">
        <is>
          <t>국고03250-2803(23-1)</t>
        </is>
      </c>
      <c r="D6896" s="178" t="n">
        <v>46822</v>
      </c>
      <c r="E6896" t="n">
        <v>1</v>
      </c>
      <c r="F6896" t="n">
        <v>-300</v>
      </c>
      <c r="G6896" t="n">
        <v>0</v>
      </c>
      <c r="H6896" t="n">
        <v>0</v>
      </c>
    </row>
    <row r="6897">
      <c r="A6897" s="127" t="n">
        <v>46190</v>
      </c>
      <c r="B6897" t="inlineStr">
        <is>
          <t>KR103501GD99</t>
        </is>
      </c>
      <c r="C6897" t="inlineStr">
        <is>
          <t>국고03500-2809(23-6)</t>
        </is>
      </c>
      <c r="D6897" s="178" t="n">
        <v>47006</v>
      </c>
      <c r="E6897" t="n">
        <v>500</v>
      </c>
      <c r="F6897" t="n">
        <v>0</v>
      </c>
      <c r="G6897" t="n">
        <v>0</v>
      </c>
      <c r="H6897" t="n">
        <v>0</v>
      </c>
    </row>
    <row r="6898">
      <c r="A6898" s="127" t="n">
        <v>46190</v>
      </c>
      <c r="B6898" t="inlineStr">
        <is>
          <t>KR103501GDC8</t>
        </is>
      </c>
      <c r="C6898" t="inlineStr">
        <is>
          <t>국고03875-2612(23-10)</t>
        </is>
      </c>
      <c r="D6898" s="178" t="n">
        <v>46366</v>
      </c>
      <c r="E6898" t="n">
        <v>0</v>
      </c>
      <c r="F6898" t="n">
        <v>0</v>
      </c>
      <c r="G6898" t="n">
        <v>0</v>
      </c>
      <c r="H6898" t="n">
        <v>10</v>
      </c>
    </row>
    <row r="6899">
      <c r="A6899" s="127" t="n">
        <v>46190</v>
      </c>
      <c r="B6899" t="inlineStr">
        <is>
          <t>KR103501GE31</t>
        </is>
      </c>
      <c r="C6899" t="inlineStr">
        <is>
          <t>국고03250-2903(24-1)</t>
        </is>
      </c>
      <c r="D6899" s="178" t="n">
        <v>47187</v>
      </c>
      <c r="E6899" t="n">
        <v>0</v>
      </c>
      <c r="F6899" t="n">
        <v>30</v>
      </c>
      <c r="G6899" t="n">
        <v>0</v>
      </c>
      <c r="H6899" t="n">
        <v>0</v>
      </c>
    </row>
    <row r="6900">
      <c r="A6900" s="127" t="n">
        <v>46190</v>
      </c>
      <c r="B6900" t="inlineStr">
        <is>
          <t>KR103501GE64</t>
        </is>
      </c>
      <c r="C6900" t="inlineStr">
        <is>
          <t>국고03250-2706(24-4)</t>
        </is>
      </c>
      <c r="D6900" s="178" t="n">
        <v>46548</v>
      </c>
      <c r="E6900" t="n">
        <v>1207</v>
      </c>
      <c r="F6900" t="n">
        <v>0</v>
      </c>
      <c r="G6900" t="n">
        <v>0</v>
      </c>
      <c r="H6900" t="n">
        <v>0</v>
      </c>
    </row>
    <row r="6901">
      <c r="A6901" s="127" t="n">
        <v>46190</v>
      </c>
      <c r="B6901" t="inlineStr">
        <is>
          <t>KR103501GE98</t>
        </is>
      </c>
      <c r="C6901" t="inlineStr">
        <is>
          <t>국고03000-2909(24-7)</t>
        </is>
      </c>
      <c r="D6901" s="178" t="n">
        <v>47371</v>
      </c>
      <c r="E6901" t="n">
        <v>0</v>
      </c>
      <c r="F6901" t="n">
        <v>0</v>
      </c>
      <c r="G6901" t="n">
        <v>0</v>
      </c>
      <c r="H6901" t="n">
        <v>200</v>
      </c>
    </row>
    <row r="6902">
      <c r="A6902" s="127" t="n">
        <v>46190</v>
      </c>
      <c r="B6902" t="inlineStr">
        <is>
          <t>KR103501GEC6</t>
        </is>
      </c>
      <c r="C6902" t="inlineStr">
        <is>
          <t>국고02875-2712(24-12)</t>
        </is>
      </c>
      <c r="D6902" s="178" t="n">
        <v>46731</v>
      </c>
      <c r="E6902" t="n">
        <v>0</v>
      </c>
      <c r="F6902" t="n">
        <v>600</v>
      </c>
      <c r="G6902" t="n">
        <v>-40</v>
      </c>
      <c r="H6902" t="n">
        <v>0</v>
      </c>
    </row>
    <row r="6903">
      <c r="A6903" s="127" t="n">
        <v>46190</v>
      </c>
      <c r="B6903" t="inlineStr">
        <is>
          <t>KR103501GF30</t>
        </is>
      </c>
      <c r="C6903" t="inlineStr">
        <is>
          <t>국고02625-2703(25-1)</t>
        </is>
      </c>
      <c r="D6903" s="178" t="n">
        <v>46456</v>
      </c>
      <c r="E6903" t="n">
        <v>-1800</v>
      </c>
      <c r="F6903" t="n">
        <v>-1500</v>
      </c>
      <c r="G6903" t="n">
        <v>0</v>
      </c>
      <c r="H6903" t="n">
        <v>800</v>
      </c>
    </row>
    <row r="6904">
      <c r="A6904" s="127" t="n">
        <v>46190</v>
      </c>
      <c r="B6904" t="inlineStr">
        <is>
          <t>KR103501GF63</t>
        </is>
      </c>
      <c r="C6904" t="inlineStr">
        <is>
          <t>국고02250-2806(25-4)</t>
        </is>
      </c>
      <c r="D6904" s="178" t="n">
        <v>46914</v>
      </c>
      <c r="E6904" t="n">
        <v>0</v>
      </c>
      <c r="F6904" t="n">
        <v>0</v>
      </c>
      <c r="G6904" t="n">
        <v>-138</v>
      </c>
      <c r="H6904" t="n">
        <v>-542</v>
      </c>
    </row>
    <row r="6905">
      <c r="A6905" s="127" t="n">
        <v>46190</v>
      </c>
      <c r="B6905" t="inlineStr">
        <is>
          <t>KR103501GFC3</t>
        </is>
      </c>
      <c r="C6905" t="inlineStr">
        <is>
          <t>국고02750-2812(25-10)</t>
        </is>
      </c>
      <c r="D6905" s="178" t="n">
        <v>47097</v>
      </c>
      <c r="E6905" t="n">
        <v>1500</v>
      </c>
      <c r="F6905" t="n">
        <v>-240</v>
      </c>
      <c r="G6905" t="n">
        <v>-650</v>
      </c>
      <c r="H6905" t="n">
        <v>-800</v>
      </c>
    </row>
    <row r="6906">
      <c r="A6906" s="127" t="n">
        <v>46190</v>
      </c>
      <c r="B6906" t="inlineStr">
        <is>
          <t>KR103501GG39</t>
        </is>
      </c>
      <c r="C6906" t="inlineStr">
        <is>
          <t>국고03500-5603(26-2)</t>
        </is>
      </c>
      <c r="D6906" s="178" t="n">
        <v>57049</v>
      </c>
      <c r="E6906" t="n">
        <v>-450</v>
      </c>
      <c r="F6906" t="n">
        <v>70</v>
      </c>
      <c r="G6906" t="n">
        <v>600</v>
      </c>
      <c r="H6906" t="n">
        <v>875</v>
      </c>
    </row>
    <row r="6907">
      <c r="A6907" s="127" t="n">
        <v>46190</v>
      </c>
      <c r="B6907" t="inlineStr">
        <is>
          <t>KR103501GG62</t>
        </is>
      </c>
      <c r="C6907" t="inlineStr">
        <is>
          <t>국고03500-2906(26-5)</t>
        </is>
      </c>
      <c r="D6907" s="178" t="n">
        <v>47279</v>
      </c>
      <c r="E6907" t="n">
        <v>0</v>
      </c>
      <c r="F6907" t="n">
        <v>-200</v>
      </c>
      <c r="G6907" t="n">
        <v>270</v>
      </c>
      <c r="H6907" t="n">
        <v>1440</v>
      </c>
    </row>
    <row r="6908">
      <c r="A6908" s="127" t="n">
        <v>46190</v>
      </c>
      <c r="B6908" t="inlineStr">
        <is>
          <t>KR10350271C8</t>
        </is>
      </c>
      <c r="C6908" t="inlineStr">
        <is>
          <t>국고04000-3112(11-7)</t>
        </is>
      </c>
      <c r="D6908" s="178" t="n">
        <v>48192</v>
      </c>
      <c r="E6908" t="n">
        <v>1000</v>
      </c>
      <c r="F6908" t="n">
        <v>250</v>
      </c>
      <c r="G6908" t="n">
        <v>0</v>
      </c>
      <c r="H6908" t="n">
        <v>90</v>
      </c>
    </row>
    <row r="6909">
      <c r="A6909" s="127" t="n">
        <v>46190</v>
      </c>
      <c r="B6909" t="inlineStr">
        <is>
          <t>KR1035027WC3</t>
        </is>
      </c>
      <c r="C6909" t="inlineStr">
        <is>
          <t>국고05500-2912(09-5)</t>
        </is>
      </c>
      <c r="D6909" s="178" t="n">
        <v>47462</v>
      </c>
      <c r="E6909" t="n">
        <v>0</v>
      </c>
      <c r="F6909" t="n">
        <v>0</v>
      </c>
      <c r="G6909" t="n">
        <v>-5</v>
      </c>
      <c r="H6909" t="n">
        <v>5</v>
      </c>
    </row>
    <row r="6910">
      <c r="A6910" s="127" t="n">
        <v>46190</v>
      </c>
      <c r="B6910" t="inlineStr">
        <is>
          <t>KR103502G594</t>
        </is>
      </c>
      <c r="C6910" t="inlineStr">
        <is>
          <t>국고02625-3509(15-6)</t>
        </is>
      </c>
      <c r="D6910" s="178" t="n">
        <v>49562</v>
      </c>
      <c r="E6910" t="n">
        <v>-10</v>
      </c>
      <c r="F6910" t="n">
        <v>0</v>
      </c>
      <c r="G6910" t="n">
        <v>0</v>
      </c>
      <c r="H6910" t="n">
        <v>0</v>
      </c>
    </row>
    <row r="6911">
      <c r="A6911" s="127" t="n">
        <v>46190</v>
      </c>
      <c r="B6911" t="inlineStr">
        <is>
          <t>KR103502G693</t>
        </is>
      </c>
      <c r="C6911" t="inlineStr">
        <is>
          <t>국고01500-3609(16-6)</t>
        </is>
      </c>
      <c r="D6911" s="178" t="n">
        <v>49928</v>
      </c>
      <c r="E6911" t="n">
        <v>40</v>
      </c>
      <c r="F6911" t="n">
        <v>0</v>
      </c>
      <c r="G6911" t="n">
        <v>0</v>
      </c>
      <c r="H6911" t="n">
        <v>0</v>
      </c>
    </row>
    <row r="6912">
      <c r="A6912" s="127" t="n">
        <v>46190</v>
      </c>
      <c r="B6912" t="inlineStr">
        <is>
          <t>KR103502G6C4</t>
        </is>
      </c>
      <c r="C6912" t="inlineStr">
        <is>
          <t>국고01500-2612(16-8)</t>
        </is>
      </c>
      <c r="D6912" s="178" t="n">
        <v>46366</v>
      </c>
      <c r="E6912" t="n">
        <v>0</v>
      </c>
      <c r="F6912" t="n">
        <v>0</v>
      </c>
      <c r="G6912" t="n">
        <v>0</v>
      </c>
      <c r="H6912" t="n">
        <v>100</v>
      </c>
    </row>
    <row r="6913">
      <c r="A6913" s="127" t="n">
        <v>46190</v>
      </c>
      <c r="B6913" t="inlineStr">
        <is>
          <t>KR103502G768</t>
        </is>
      </c>
      <c r="C6913" t="inlineStr">
        <is>
          <t>국고02125-2706(17-3)</t>
        </is>
      </c>
      <c r="D6913" s="178" t="n">
        <v>46548</v>
      </c>
      <c r="E6913" t="n">
        <v>600</v>
      </c>
      <c r="F6913" t="n">
        <v>54</v>
      </c>
      <c r="G6913" t="n">
        <v>0</v>
      </c>
      <c r="H6913" t="n">
        <v>0</v>
      </c>
    </row>
    <row r="6914">
      <c r="A6914" s="127" t="n">
        <v>46190</v>
      </c>
      <c r="B6914" t="inlineStr">
        <is>
          <t>KR103502G7C2</t>
        </is>
      </c>
      <c r="C6914" t="inlineStr">
        <is>
          <t>국고02375-2712(17-7)</t>
        </is>
      </c>
      <c r="D6914" s="178" t="n">
        <v>46731</v>
      </c>
      <c r="E6914" t="n">
        <v>0</v>
      </c>
      <c r="F6914" t="n">
        <v>-200</v>
      </c>
      <c r="G6914" t="n">
        <v>0</v>
      </c>
      <c r="H6914" t="n">
        <v>10</v>
      </c>
    </row>
    <row r="6915">
      <c r="A6915" s="127" t="n">
        <v>46190</v>
      </c>
      <c r="B6915" t="inlineStr">
        <is>
          <t>KR103502G990</t>
        </is>
      </c>
      <c r="C6915" t="inlineStr">
        <is>
          <t>국고01125-3909(19-6)</t>
        </is>
      </c>
      <c r="D6915" s="178" t="n">
        <v>51023</v>
      </c>
      <c r="E6915" t="n">
        <v>0</v>
      </c>
      <c r="F6915" t="n">
        <v>-2</v>
      </c>
      <c r="G6915" t="n">
        <v>0</v>
      </c>
      <c r="H6915" t="n">
        <v>0</v>
      </c>
    </row>
    <row r="6916">
      <c r="A6916" s="127" t="n">
        <v>46190</v>
      </c>
      <c r="B6916" t="inlineStr">
        <is>
          <t>KR103502G9C8</t>
        </is>
      </c>
      <c r="C6916" t="inlineStr">
        <is>
          <t>국고01375-2912(19-8)</t>
        </is>
      </c>
      <c r="D6916" s="178" t="n">
        <v>47462</v>
      </c>
      <c r="E6916" t="n">
        <v>400</v>
      </c>
      <c r="F6916" t="n">
        <v>30</v>
      </c>
      <c r="G6916" t="n">
        <v>-130</v>
      </c>
      <c r="H6916" t="n">
        <v>-100</v>
      </c>
    </row>
    <row r="6917">
      <c r="A6917" s="127" t="n">
        <v>46190</v>
      </c>
      <c r="B6917" t="inlineStr">
        <is>
          <t>KR103502GA34</t>
        </is>
      </c>
      <c r="C6917" t="inlineStr">
        <is>
          <t>국고01500-5003(20-2)</t>
        </is>
      </c>
      <c r="D6917" s="178" t="n">
        <v>54857</v>
      </c>
      <c r="E6917" t="n">
        <v>-19</v>
      </c>
      <c r="F6917" t="n">
        <v>-2</v>
      </c>
      <c r="G6917" t="n">
        <v>0</v>
      </c>
      <c r="H6917" t="n">
        <v>0</v>
      </c>
    </row>
    <row r="6918">
      <c r="A6918" s="127" t="n">
        <v>46190</v>
      </c>
      <c r="B6918" t="inlineStr">
        <is>
          <t>KR103502GA67</t>
        </is>
      </c>
      <c r="C6918" t="inlineStr">
        <is>
          <t>국고01375-3006(20-4)</t>
        </is>
      </c>
      <c r="D6918" s="178" t="n">
        <v>47644</v>
      </c>
      <c r="E6918" t="n">
        <v>3</v>
      </c>
      <c r="F6918" t="n">
        <v>0</v>
      </c>
      <c r="G6918" t="n">
        <v>0</v>
      </c>
      <c r="H6918" t="n">
        <v>0</v>
      </c>
    </row>
    <row r="6919">
      <c r="A6919" s="127" t="n">
        <v>46190</v>
      </c>
      <c r="B6919" t="inlineStr">
        <is>
          <t>KR103502GA91</t>
        </is>
      </c>
      <c r="C6919" t="inlineStr">
        <is>
          <t>국고01500-4009(20-7)</t>
        </is>
      </c>
      <c r="D6919" s="178" t="n">
        <v>51389</v>
      </c>
      <c r="E6919" t="n">
        <v>2</v>
      </c>
      <c r="F6919" t="n">
        <v>0</v>
      </c>
      <c r="G6919" t="n">
        <v>0</v>
      </c>
      <c r="H6919" t="n">
        <v>0</v>
      </c>
    </row>
    <row r="6920">
      <c r="A6920" s="127" t="n">
        <v>46190</v>
      </c>
      <c r="B6920" t="inlineStr">
        <is>
          <t>KR103502GAC2</t>
        </is>
      </c>
      <c r="C6920" t="inlineStr">
        <is>
          <t>국고01500-3012(20-9)</t>
        </is>
      </c>
      <c r="D6920" s="178" t="n">
        <v>47827</v>
      </c>
      <c r="E6920" t="n">
        <v>0</v>
      </c>
      <c r="F6920" t="n">
        <v>0</v>
      </c>
      <c r="G6920" t="n">
        <v>-10</v>
      </c>
      <c r="H6920" t="n">
        <v>-20</v>
      </c>
    </row>
    <row r="6921">
      <c r="A6921" s="127" t="n">
        <v>46190</v>
      </c>
      <c r="B6921" t="inlineStr">
        <is>
          <t>KR103502GB33</t>
        </is>
      </c>
      <c r="C6921" t="inlineStr">
        <is>
          <t>국고01875-5103(21-2)</t>
        </is>
      </c>
      <c r="D6921" s="178" t="n">
        <v>55222</v>
      </c>
      <c r="E6921" t="n">
        <v>250</v>
      </c>
      <c r="F6921" t="n">
        <v>0</v>
      </c>
      <c r="G6921" t="n">
        <v>-100</v>
      </c>
      <c r="H6921" t="n">
        <v>0</v>
      </c>
    </row>
    <row r="6922">
      <c r="A6922" s="127" t="n">
        <v>46190</v>
      </c>
      <c r="B6922" t="inlineStr">
        <is>
          <t>KR103502GB66</t>
        </is>
      </c>
      <c r="C6922" t="inlineStr">
        <is>
          <t>국고02000-3106(21-5)</t>
        </is>
      </c>
      <c r="D6922" s="178" t="n">
        <v>48009</v>
      </c>
      <c r="E6922" t="n">
        <v>0</v>
      </c>
      <c r="F6922" t="n">
        <v>100</v>
      </c>
      <c r="G6922" t="n">
        <v>-100</v>
      </c>
      <c r="H6922" t="n">
        <v>0</v>
      </c>
    </row>
    <row r="6923">
      <c r="A6923" s="127" t="n">
        <v>46190</v>
      </c>
      <c r="B6923" t="inlineStr">
        <is>
          <t>KR103502GBC0</t>
        </is>
      </c>
      <c r="C6923" t="inlineStr">
        <is>
          <t>국고02375-3112(21-11)</t>
        </is>
      </c>
      <c r="D6923" s="178" t="n">
        <v>48192</v>
      </c>
      <c r="E6923" t="n">
        <v>50</v>
      </c>
      <c r="F6923" t="n">
        <v>0</v>
      </c>
      <c r="G6923" t="n">
        <v>0</v>
      </c>
      <c r="H6923" t="n">
        <v>0</v>
      </c>
    </row>
    <row r="6924">
      <c r="A6924" s="127" t="n">
        <v>46190</v>
      </c>
      <c r="B6924" t="inlineStr">
        <is>
          <t>KR103502GC65</t>
        </is>
      </c>
      <c r="C6924" t="inlineStr">
        <is>
          <t>국고03375-3206(22-5)</t>
        </is>
      </c>
      <c r="D6924" s="178" t="n">
        <v>48375</v>
      </c>
      <c r="E6924" t="n">
        <v>2</v>
      </c>
      <c r="F6924" t="n">
        <v>0</v>
      </c>
      <c r="G6924" t="n">
        <v>0</v>
      </c>
      <c r="H6924" t="n">
        <v>0</v>
      </c>
    </row>
    <row r="6925">
      <c r="A6925" s="127" t="n">
        <v>46190</v>
      </c>
      <c r="B6925" t="inlineStr">
        <is>
          <t>KR103502GC99</t>
        </is>
      </c>
      <c r="C6925" t="inlineStr">
        <is>
          <t>국고03125-5209(22-9)</t>
        </is>
      </c>
      <c r="D6925" s="178" t="n">
        <v>55772</v>
      </c>
      <c r="E6925" t="n">
        <v>2</v>
      </c>
      <c r="F6925" t="n">
        <v>0</v>
      </c>
      <c r="G6925" t="n">
        <v>0</v>
      </c>
      <c r="H6925" t="n">
        <v>0</v>
      </c>
    </row>
    <row r="6926">
      <c r="A6926" s="127" t="n">
        <v>46190</v>
      </c>
      <c r="B6926" t="inlineStr">
        <is>
          <t>KR103502GCC8</t>
        </is>
      </c>
      <c r="C6926" t="inlineStr">
        <is>
          <t>국고04250-3212(22-14)</t>
        </is>
      </c>
      <c r="D6926" s="178" t="n">
        <v>48558</v>
      </c>
      <c r="E6926" t="n">
        <v>72</v>
      </c>
      <c r="F6926" t="n">
        <v>0</v>
      </c>
      <c r="G6926" t="n">
        <v>0</v>
      </c>
      <c r="H6926" t="n">
        <v>0</v>
      </c>
    </row>
    <row r="6927">
      <c r="A6927" s="127" t="n">
        <v>46190</v>
      </c>
      <c r="B6927" t="inlineStr">
        <is>
          <t>KR103502GD31</t>
        </is>
      </c>
      <c r="C6927" t="inlineStr">
        <is>
          <t>국고03250-5303(23-2)</t>
        </is>
      </c>
      <c r="D6927" s="178" t="n">
        <v>55953</v>
      </c>
      <c r="E6927" t="n">
        <v>50</v>
      </c>
      <c r="F6927" t="n">
        <v>0</v>
      </c>
      <c r="G6927" t="n">
        <v>-100</v>
      </c>
      <c r="H6927" t="n">
        <v>0</v>
      </c>
    </row>
    <row r="6928">
      <c r="A6928" s="127" t="n">
        <v>46190</v>
      </c>
      <c r="B6928" t="inlineStr">
        <is>
          <t>KR103502GDC6</t>
        </is>
      </c>
      <c r="C6928" t="inlineStr">
        <is>
          <t>국고04125-3312(23-11)</t>
        </is>
      </c>
      <c r="D6928" s="178" t="n">
        <v>48923</v>
      </c>
      <c r="E6928" t="n">
        <v>-960</v>
      </c>
      <c r="F6928" t="n">
        <v>0</v>
      </c>
      <c r="G6928" t="n">
        <v>0</v>
      </c>
      <c r="H6928" t="n">
        <v>0</v>
      </c>
    </row>
    <row r="6929">
      <c r="A6929" s="127" t="n">
        <v>46190</v>
      </c>
      <c r="B6929" t="inlineStr">
        <is>
          <t>KR103502GE30</t>
        </is>
      </c>
      <c r="C6929" t="inlineStr">
        <is>
          <t>국고03250-5403(24-2)</t>
        </is>
      </c>
      <c r="D6929" s="178" t="n">
        <v>56318</v>
      </c>
      <c r="E6929" t="n">
        <v>0</v>
      </c>
      <c r="F6929" t="n">
        <v>0</v>
      </c>
      <c r="G6929" t="n">
        <v>0</v>
      </c>
      <c r="H6929" t="n">
        <v>-60</v>
      </c>
    </row>
    <row r="6930">
      <c r="A6930" s="127" t="n">
        <v>46190</v>
      </c>
      <c r="B6930" t="inlineStr">
        <is>
          <t>KR103502GE63</t>
        </is>
      </c>
      <c r="C6930" t="inlineStr">
        <is>
          <t>국고03500-3406(24-5)</t>
        </is>
      </c>
      <c r="D6930" s="178" t="n">
        <v>49105</v>
      </c>
      <c r="E6930" t="n">
        <v>0</v>
      </c>
      <c r="F6930" t="n">
        <v>-40</v>
      </c>
      <c r="G6930" t="n">
        <v>-150</v>
      </c>
      <c r="H6930" t="n">
        <v>0</v>
      </c>
    </row>
    <row r="6931">
      <c r="A6931" s="127" t="n">
        <v>46190</v>
      </c>
      <c r="B6931" t="inlineStr">
        <is>
          <t>KR103502GE97</t>
        </is>
      </c>
      <c r="C6931" t="inlineStr">
        <is>
          <t>국고02750-5409(24-8)</t>
        </is>
      </c>
      <c r="D6931" s="178" t="n">
        <v>56502</v>
      </c>
      <c r="E6931" t="n">
        <v>0</v>
      </c>
      <c r="F6931" t="n">
        <v>100</v>
      </c>
      <c r="G6931" t="n">
        <v>0</v>
      </c>
      <c r="H6931" t="n">
        <v>-100</v>
      </c>
    </row>
    <row r="6932">
      <c r="A6932" s="127" t="n">
        <v>46190</v>
      </c>
      <c r="B6932" t="inlineStr">
        <is>
          <t>KR103502GEC4</t>
        </is>
      </c>
      <c r="C6932" t="inlineStr">
        <is>
          <t>국고03000-3412(24-13)</t>
        </is>
      </c>
      <c r="D6932" s="178" t="n">
        <v>49288</v>
      </c>
      <c r="E6932" t="n">
        <v>0</v>
      </c>
      <c r="F6932" t="n">
        <v>200</v>
      </c>
      <c r="G6932" t="n">
        <v>-112</v>
      </c>
      <c r="H6932" t="n">
        <v>-208</v>
      </c>
    </row>
    <row r="6933">
      <c r="A6933" s="127" t="n">
        <v>46190</v>
      </c>
      <c r="B6933" t="inlineStr">
        <is>
          <t>KR103502GF39</t>
        </is>
      </c>
      <c r="C6933" t="inlineStr">
        <is>
          <t>국고02625-5503(25-2)</t>
        </is>
      </c>
      <c r="D6933" s="178" t="n">
        <v>56683</v>
      </c>
      <c r="E6933" t="n">
        <v>2</v>
      </c>
      <c r="F6933" t="n">
        <v>0</v>
      </c>
      <c r="G6933" t="n">
        <v>0</v>
      </c>
      <c r="H6933" t="n">
        <v>1</v>
      </c>
    </row>
    <row r="6934">
      <c r="A6934" s="127" t="n">
        <v>46190</v>
      </c>
      <c r="B6934" t="inlineStr">
        <is>
          <t>KR103502GF62</t>
        </is>
      </c>
      <c r="C6934" t="inlineStr">
        <is>
          <t>국고02625-3506(25-5)</t>
        </is>
      </c>
      <c r="D6934" s="178" t="n">
        <v>49470</v>
      </c>
      <c r="E6934" t="n">
        <v>-230</v>
      </c>
      <c r="F6934" t="n">
        <v>-100</v>
      </c>
      <c r="G6934" t="n">
        <v>0</v>
      </c>
      <c r="H6934" t="n">
        <v>0</v>
      </c>
    </row>
    <row r="6935">
      <c r="A6935" s="127" t="n">
        <v>46190</v>
      </c>
      <c r="B6935" t="inlineStr">
        <is>
          <t>KR103502GF96</t>
        </is>
      </c>
      <c r="C6935" t="inlineStr">
        <is>
          <t>국고02625-5509(25-7)</t>
        </is>
      </c>
      <c r="D6935" s="178" t="n">
        <v>56867</v>
      </c>
      <c r="E6935" t="n">
        <v>-248</v>
      </c>
      <c r="F6935" t="n">
        <v>-200</v>
      </c>
      <c r="G6935" t="n">
        <v>0</v>
      </c>
      <c r="H6935" t="n">
        <v>-150</v>
      </c>
    </row>
    <row r="6936">
      <c r="A6936" s="127" t="n">
        <v>46190</v>
      </c>
      <c r="B6936" t="inlineStr">
        <is>
          <t>KR103502GFC1</t>
        </is>
      </c>
      <c r="C6936" t="inlineStr">
        <is>
          <t>국고03250-3512(25-11)</t>
        </is>
      </c>
      <c r="D6936" s="178" t="n">
        <v>49653</v>
      </c>
      <c r="E6936" t="n">
        <v>-8</v>
      </c>
      <c r="F6936" t="n">
        <v>0</v>
      </c>
      <c r="G6936" t="n">
        <v>-90</v>
      </c>
      <c r="H6936" t="n">
        <v>90</v>
      </c>
    </row>
    <row r="6937">
      <c r="A6937" s="127" t="n">
        <v>46190</v>
      </c>
      <c r="B6937" t="inlineStr">
        <is>
          <t>KR103502GG38</t>
        </is>
      </c>
      <c r="C6937" t="inlineStr">
        <is>
          <t>국고03000-2803(26-1)</t>
        </is>
      </c>
      <c r="D6937" s="178" t="n">
        <v>46822</v>
      </c>
      <c r="E6937" t="n">
        <v>1064</v>
      </c>
      <c r="F6937" t="n">
        <v>0</v>
      </c>
      <c r="G6937" t="n">
        <v>200</v>
      </c>
      <c r="H6937" t="n">
        <v>-60</v>
      </c>
    </row>
    <row r="6938">
      <c r="A6938" s="127" t="n">
        <v>46190</v>
      </c>
      <c r="B6938" t="inlineStr">
        <is>
          <t>KR103503GF38</t>
        </is>
      </c>
      <c r="C6938" t="inlineStr">
        <is>
          <t>국고02625-3003(25-3)</t>
        </is>
      </c>
      <c r="D6938" s="178" t="n">
        <v>47552</v>
      </c>
      <c r="E6938" t="n">
        <v>0</v>
      </c>
      <c r="F6938" t="n">
        <v>200</v>
      </c>
      <c r="G6938" t="n">
        <v>0</v>
      </c>
      <c r="H6938" t="n">
        <v>0</v>
      </c>
    </row>
    <row r="6939">
      <c r="A6939" s="127" t="n">
        <v>46190</v>
      </c>
      <c r="B6939" t="inlineStr">
        <is>
          <t>KR103503GF95</t>
        </is>
      </c>
      <c r="C6939" t="inlineStr">
        <is>
          <t>국고02500-3009(25-8)</t>
        </is>
      </c>
      <c r="D6939" s="178" t="n">
        <v>47736</v>
      </c>
      <c r="E6939" t="n">
        <v>-136</v>
      </c>
      <c r="F6939" t="n">
        <v>-90</v>
      </c>
      <c r="G6939" t="n">
        <v>0</v>
      </c>
      <c r="H6939" t="n">
        <v>-340</v>
      </c>
    </row>
    <row r="6940">
      <c r="A6940" s="127" t="n">
        <v>46190</v>
      </c>
      <c r="B6940" t="inlineStr">
        <is>
          <t>KR103503GG37</t>
        </is>
      </c>
      <c r="C6940" t="inlineStr">
        <is>
          <t>국고03375-3103(26-3)</t>
        </is>
      </c>
      <c r="D6940" s="178" t="n">
        <v>47917</v>
      </c>
      <c r="E6940" t="n">
        <v>0</v>
      </c>
      <c r="F6940" t="n">
        <v>-480</v>
      </c>
      <c r="G6940" t="n">
        <v>-10</v>
      </c>
      <c r="H6940" t="n">
        <v>330</v>
      </c>
    </row>
    <row r="6941">
      <c r="A6941" s="127" t="n">
        <v>46190</v>
      </c>
      <c r="B6941" t="inlineStr">
        <is>
          <t>KR103503GG60</t>
        </is>
      </c>
      <c r="C6941" t="inlineStr">
        <is>
          <t>국고04250-3606(26-6)</t>
        </is>
      </c>
      <c r="D6941" s="178" t="n">
        <v>49836</v>
      </c>
      <c r="E6941" t="n">
        <v>100</v>
      </c>
      <c r="F6941" t="n">
        <v>-40</v>
      </c>
      <c r="G6941" t="n">
        <v>300</v>
      </c>
      <c r="H6941" t="n">
        <v>710</v>
      </c>
    </row>
    <row r="6942">
      <c r="A6942" s="127" t="n">
        <v>46190</v>
      </c>
      <c r="B6942" t="inlineStr">
        <is>
          <t>KR103504GC97</t>
        </is>
      </c>
      <c r="C6942" t="inlineStr">
        <is>
          <t>국고03250-4209(22-11)</t>
        </is>
      </c>
      <c r="D6942" s="178" t="n">
        <v>52119</v>
      </c>
      <c r="E6942" t="n">
        <v>2</v>
      </c>
      <c r="F6942" t="n">
        <v>0</v>
      </c>
      <c r="G6942" t="n">
        <v>0</v>
      </c>
      <c r="H6942" t="n">
        <v>0</v>
      </c>
    </row>
    <row r="6943">
      <c r="A6943" s="127" t="n">
        <v>46190</v>
      </c>
      <c r="B6943" t="inlineStr">
        <is>
          <t>KR103504GE95</t>
        </is>
      </c>
      <c r="C6943" t="inlineStr">
        <is>
          <t>국고02875-4409(24-10)</t>
        </is>
      </c>
      <c r="D6943" s="178" t="n">
        <v>52850</v>
      </c>
      <c r="E6943" t="n">
        <v>0</v>
      </c>
      <c r="F6943" t="n">
        <v>0</v>
      </c>
      <c r="G6943" t="n">
        <v>0</v>
      </c>
      <c r="H6943" t="n">
        <v>70</v>
      </c>
    </row>
    <row r="6944">
      <c r="A6944" s="127" t="n">
        <v>46190</v>
      </c>
      <c r="B6944" t="inlineStr">
        <is>
          <t>KR103504GF94</t>
        </is>
      </c>
      <c r="C6944" t="inlineStr">
        <is>
          <t>국고02750-4509(25-9)</t>
        </is>
      </c>
      <c r="D6944" s="178" t="n">
        <v>53215</v>
      </c>
      <c r="E6944" t="n">
        <v>403</v>
      </c>
      <c r="F6944" t="n">
        <v>-50</v>
      </c>
      <c r="G6944" t="n">
        <v>0</v>
      </c>
      <c r="H6944" t="n">
        <v>-40</v>
      </c>
    </row>
    <row r="6945">
      <c r="A6945" s="127" t="n">
        <v>46190</v>
      </c>
      <c r="B6945" t="inlineStr">
        <is>
          <t>KR103505GC96</t>
        </is>
      </c>
      <c r="C6945" t="inlineStr">
        <is>
          <t>국고03500-7209(22-12)</t>
        </is>
      </c>
      <c r="D6945" s="178" t="n">
        <v>63077</v>
      </c>
      <c r="E6945" t="n">
        <v>-100</v>
      </c>
      <c r="F6945" t="n">
        <v>0</v>
      </c>
      <c r="G6945" t="n">
        <v>0</v>
      </c>
      <c r="H6945" t="n">
        <v>0</v>
      </c>
    </row>
    <row r="6946">
      <c r="A6946" s="127" t="n">
        <v>46190</v>
      </c>
      <c r="B6946" t="inlineStr">
        <is>
          <t>KR310101GE77</t>
        </is>
      </c>
      <c r="C6946" t="inlineStr">
        <is>
          <t>통안03200-2607-02</t>
        </is>
      </c>
      <c r="D6946" s="178" t="n">
        <v>46205</v>
      </c>
      <c r="E6946" t="n">
        <v>0</v>
      </c>
      <c r="F6946" t="n">
        <v>0</v>
      </c>
      <c r="G6946" t="n">
        <v>0</v>
      </c>
      <c r="H6946" t="n">
        <v>-100</v>
      </c>
    </row>
    <row r="6947">
      <c r="A6947" s="127" t="n">
        <v>46190</v>
      </c>
      <c r="B6947" t="inlineStr">
        <is>
          <t>KR310101GF19</t>
        </is>
      </c>
      <c r="C6947" t="inlineStr">
        <is>
          <t>통안02700-2701-02</t>
        </is>
      </c>
      <c r="D6947" s="178" t="n">
        <v>46389</v>
      </c>
      <c r="E6947" t="n">
        <v>-300</v>
      </c>
      <c r="F6947" t="n">
        <v>0</v>
      </c>
      <c r="G6947" t="n">
        <v>0</v>
      </c>
      <c r="H6947" t="n">
        <v>0</v>
      </c>
    </row>
    <row r="6948">
      <c r="A6948" s="127" t="n">
        <v>46190</v>
      </c>
      <c r="B6948" t="inlineStr">
        <is>
          <t>KR310101GF43</t>
        </is>
      </c>
      <c r="C6948" t="inlineStr">
        <is>
          <t>통안02620-2704-02</t>
        </is>
      </c>
      <c r="D6948" s="178" t="n">
        <v>46479</v>
      </c>
      <c r="E6948" t="n">
        <v>0</v>
      </c>
      <c r="F6948" t="n">
        <v>200</v>
      </c>
      <c r="G6948" t="n">
        <v>0</v>
      </c>
      <c r="H6948" t="n">
        <v>100</v>
      </c>
    </row>
    <row r="6949">
      <c r="A6949" s="127" t="n">
        <v>46190</v>
      </c>
      <c r="B6949" t="inlineStr">
        <is>
          <t>KR310101GF76</t>
        </is>
      </c>
      <c r="C6949" t="inlineStr">
        <is>
          <t>통안02400-2707-02</t>
        </is>
      </c>
      <c r="D6949" s="178" t="n">
        <v>46570</v>
      </c>
      <c r="E6949" t="n">
        <v>0</v>
      </c>
      <c r="F6949" t="n">
        <v>200</v>
      </c>
      <c r="G6949" t="n">
        <v>0</v>
      </c>
      <c r="H6949" t="n">
        <v>300</v>
      </c>
    </row>
    <row r="6950">
      <c r="A6950" s="127" t="n">
        <v>46190</v>
      </c>
      <c r="B6950" t="inlineStr">
        <is>
          <t>KR310101GFA5</t>
        </is>
      </c>
      <c r="C6950" t="inlineStr">
        <is>
          <t>통안02500-2710-02</t>
        </is>
      </c>
      <c r="D6950" s="178" t="n">
        <v>46662</v>
      </c>
      <c r="E6950" t="n">
        <v>0</v>
      </c>
      <c r="F6950" t="n">
        <v>0</v>
      </c>
      <c r="G6950" t="n">
        <v>0</v>
      </c>
      <c r="H6950" t="n">
        <v>20</v>
      </c>
    </row>
    <row r="6951">
      <c r="A6951" s="127" t="n">
        <v>46190</v>
      </c>
      <c r="B6951" t="inlineStr">
        <is>
          <t>KR310101GFB3</t>
        </is>
      </c>
      <c r="C6951" t="inlineStr">
        <is>
          <t>통안02540-2611-01</t>
        </is>
      </c>
      <c r="D6951" s="178" t="n">
        <v>46335</v>
      </c>
      <c r="E6951" t="n">
        <v>0</v>
      </c>
      <c r="F6951" t="n">
        <v>100</v>
      </c>
      <c r="G6951" t="n">
        <v>0</v>
      </c>
      <c r="H6951" t="n">
        <v>0</v>
      </c>
    </row>
    <row r="6952">
      <c r="A6952" s="127" t="n">
        <v>46190</v>
      </c>
      <c r="B6952" t="inlineStr">
        <is>
          <t>KR310101GG42</t>
        </is>
      </c>
      <c r="C6952" t="inlineStr">
        <is>
          <t>통안03420-2804-02</t>
        </is>
      </c>
      <c r="D6952" s="178" t="n">
        <v>46845</v>
      </c>
      <c r="E6952" t="n">
        <v>0</v>
      </c>
      <c r="F6952" t="n">
        <v>1000</v>
      </c>
      <c r="G6952" t="n">
        <v>100</v>
      </c>
      <c r="H6952" t="n">
        <v>-100</v>
      </c>
    </row>
    <row r="6953">
      <c r="A6953" s="127" t="n">
        <v>46190</v>
      </c>
      <c r="B6953" t="inlineStr">
        <is>
          <t>KR310102GE35</t>
        </is>
      </c>
      <c r="C6953" t="inlineStr">
        <is>
          <t>통안03430-2703-03</t>
        </is>
      </c>
      <c r="D6953" s="178" t="n">
        <v>46449</v>
      </c>
      <c r="E6953" t="n">
        <v>0</v>
      </c>
      <c r="F6953" t="n">
        <v>-100</v>
      </c>
      <c r="G6953" t="n">
        <v>0</v>
      </c>
      <c r="H6953" t="n">
        <v>100</v>
      </c>
    </row>
    <row r="6954">
      <c r="A6954" s="127" t="n">
        <v>46190</v>
      </c>
      <c r="B6954" t="inlineStr">
        <is>
          <t>KR310102GG33</t>
        </is>
      </c>
      <c r="C6954" t="inlineStr">
        <is>
          <t>통안03340-2903-03</t>
        </is>
      </c>
      <c r="D6954" s="178" t="n">
        <v>47180</v>
      </c>
      <c r="E6954" t="n">
        <v>2000</v>
      </c>
      <c r="F6954" t="n">
        <v>1900</v>
      </c>
      <c r="G6954" t="n">
        <v>50</v>
      </c>
      <c r="H6954" t="n">
        <v>350</v>
      </c>
    </row>
    <row r="6955">
      <c r="A6955" s="127" t="n">
        <v>46190</v>
      </c>
      <c r="B6955" t="inlineStr">
        <is>
          <t>KRC0350C2694</t>
        </is>
      </c>
      <c r="C6955" t="inlineStr">
        <is>
          <t>국고채이자03290-2609</t>
        </is>
      </c>
      <c r="D6955" s="178" t="n">
        <v>46275</v>
      </c>
      <c r="E6955" t="n">
        <v>0</v>
      </c>
      <c r="F6955" t="n">
        <v>260</v>
      </c>
      <c r="G6955" t="n">
        <v>0</v>
      </c>
      <c r="H6955" t="n">
        <v>-100</v>
      </c>
    </row>
    <row r="6956">
      <c r="A6956" s="127" t="n">
        <v>46190</v>
      </c>
      <c r="B6956" t="inlineStr">
        <is>
          <t>KRC0350C2736</t>
        </is>
      </c>
      <c r="C6956" t="inlineStr">
        <is>
          <t>국고채이자03260-2703</t>
        </is>
      </c>
      <c r="D6956" s="178" t="n">
        <v>46456</v>
      </c>
      <c r="E6956" t="n">
        <v>0</v>
      </c>
      <c r="F6956" t="n">
        <v>100</v>
      </c>
      <c r="G6956" t="n">
        <v>0</v>
      </c>
      <c r="H6956" t="n">
        <v>0</v>
      </c>
    </row>
    <row r="6957">
      <c r="A6957" s="127" t="n">
        <v>46190</v>
      </c>
      <c r="B6957" t="inlineStr">
        <is>
          <t>KRC0355P2694</t>
        </is>
      </c>
      <c r="C6957" t="inlineStr">
        <is>
          <t>국고채원금03290-2609(21-7)</t>
        </is>
      </c>
      <c r="D6957" s="178" t="n">
        <v>46275</v>
      </c>
      <c r="E6957" t="n">
        <v>0</v>
      </c>
      <c r="F6957" t="n">
        <v>0</v>
      </c>
      <c r="G6957" t="n">
        <v>0</v>
      </c>
      <c r="H6957" t="n">
        <v>10</v>
      </c>
    </row>
    <row r="6958">
      <c r="A6958" s="127" t="n">
        <v>46191</v>
      </c>
      <c r="B6958" t="inlineStr">
        <is>
          <t>KR101501DC22</t>
        </is>
      </c>
      <c r="C6958" t="inlineStr">
        <is>
          <t>국민주택1종22-02</t>
        </is>
      </c>
      <c r="D6958" s="178" t="n">
        <v>46446</v>
      </c>
      <c r="E6958" t="n">
        <v>0</v>
      </c>
      <c r="F6958" t="n">
        <v>15</v>
      </c>
      <c r="G6958" t="n">
        <v>0</v>
      </c>
      <c r="H6958" t="n">
        <v>0</v>
      </c>
    </row>
    <row r="6959">
      <c r="A6959" s="127" t="n">
        <v>46191</v>
      </c>
      <c r="B6959" t="inlineStr">
        <is>
          <t>KR101501DG51</t>
        </is>
      </c>
      <c r="C6959" t="inlineStr">
        <is>
          <t>국민주택1종26-05</t>
        </is>
      </c>
      <c r="D6959" s="178" t="n">
        <v>47999</v>
      </c>
      <c r="E6959" t="n">
        <v>0</v>
      </c>
      <c r="F6959" t="n">
        <v>101</v>
      </c>
      <c r="G6959" t="n">
        <v>0</v>
      </c>
      <c r="H6959" t="n">
        <v>0</v>
      </c>
    </row>
    <row r="6960">
      <c r="A6960" s="127" t="n">
        <v>46191</v>
      </c>
      <c r="B6960" t="inlineStr">
        <is>
          <t>KR101501DG69</t>
        </is>
      </c>
      <c r="C6960" t="inlineStr">
        <is>
          <t>국민주택1종26-06</t>
        </is>
      </c>
      <c r="D6960" s="178" t="n">
        <v>48029</v>
      </c>
      <c r="E6960" t="n">
        <v>0</v>
      </c>
      <c r="F6960" t="n">
        <v>900</v>
      </c>
      <c r="G6960" t="n">
        <v>950</v>
      </c>
      <c r="H6960" t="n">
        <v>95</v>
      </c>
    </row>
    <row r="6961">
      <c r="A6961" s="127" t="n">
        <v>46191</v>
      </c>
      <c r="B6961" t="inlineStr">
        <is>
          <t>KR103101AG54</t>
        </is>
      </c>
      <c r="C6961" t="inlineStr">
        <is>
          <t>재정2026-0140-0063</t>
        </is>
      </c>
      <c r="D6961" s="178" t="n">
        <v>46212</v>
      </c>
      <c r="E6961" t="n">
        <v>0</v>
      </c>
      <c r="F6961" t="n">
        <v>0</v>
      </c>
      <c r="G6961" t="n">
        <v>100</v>
      </c>
      <c r="H6961" t="n">
        <v>0</v>
      </c>
    </row>
    <row r="6962">
      <c r="A6962" s="127" t="n">
        <v>46191</v>
      </c>
      <c r="B6962" t="inlineStr">
        <is>
          <t>KR103105AG43</t>
        </is>
      </c>
      <c r="C6962" t="inlineStr">
        <is>
          <t>재정2026-0130-0063</t>
        </is>
      </c>
      <c r="D6962" s="178" t="n">
        <v>46205</v>
      </c>
      <c r="E6962" t="n">
        <v>0</v>
      </c>
      <c r="F6962" t="n">
        <v>0</v>
      </c>
      <c r="G6962" t="n">
        <v>500</v>
      </c>
      <c r="H6962" t="n">
        <v>-500</v>
      </c>
    </row>
    <row r="6963">
      <c r="A6963" s="127" t="n">
        <v>46191</v>
      </c>
      <c r="B6963" t="inlineStr">
        <is>
          <t>KR10350172C8</t>
        </is>
      </c>
      <c r="C6963" t="inlineStr">
        <is>
          <t>국고03000-4212(12-5)</t>
        </is>
      </c>
      <c r="D6963" s="178" t="n">
        <v>52210</v>
      </c>
      <c r="E6963" t="n">
        <v>-50</v>
      </c>
      <c r="F6963" t="n">
        <v>0</v>
      </c>
      <c r="G6963" t="n">
        <v>0</v>
      </c>
      <c r="H6963" t="n">
        <v>0</v>
      </c>
    </row>
    <row r="6964">
      <c r="A6964" s="127" t="n">
        <v>46191</v>
      </c>
      <c r="B6964" t="inlineStr">
        <is>
          <t>KR103501GB91</t>
        </is>
      </c>
      <c r="C6964" t="inlineStr">
        <is>
          <t>국고01750-2609(21-7)</t>
        </is>
      </c>
      <c r="D6964" s="178" t="n">
        <v>46275</v>
      </c>
      <c r="E6964" t="n">
        <v>-600</v>
      </c>
      <c r="F6964" t="n">
        <v>-600</v>
      </c>
      <c r="G6964" t="n">
        <v>0</v>
      </c>
      <c r="H6964" t="n">
        <v>0</v>
      </c>
    </row>
    <row r="6965">
      <c r="A6965" s="127" t="n">
        <v>46191</v>
      </c>
      <c r="B6965" t="inlineStr">
        <is>
          <t>KR103501GC33</t>
        </is>
      </c>
      <c r="C6965" t="inlineStr">
        <is>
          <t>국고02375-2703(22-1)</t>
        </is>
      </c>
      <c r="D6965" s="178" t="n">
        <v>46456</v>
      </c>
      <c r="E6965" t="n">
        <v>-150</v>
      </c>
      <c r="F6965" t="n">
        <v>-130</v>
      </c>
      <c r="G6965" t="n">
        <v>0</v>
      </c>
      <c r="H6965" t="n">
        <v>45</v>
      </c>
    </row>
    <row r="6966">
      <c r="A6966" s="127" t="n">
        <v>46191</v>
      </c>
      <c r="B6966" t="inlineStr">
        <is>
          <t>KR103501GC90</t>
        </is>
      </c>
      <c r="C6966" t="inlineStr">
        <is>
          <t>국고03125-2709(22-8)</t>
        </is>
      </c>
      <c r="D6966" s="178" t="n">
        <v>46640</v>
      </c>
      <c r="E6966" t="n">
        <v>850</v>
      </c>
      <c r="F6966" t="n">
        <v>-700</v>
      </c>
      <c r="G6966" t="n">
        <v>0</v>
      </c>
      <c r="H6966" t="n">
        <v>0</v>
      </c>
    </row>
    <row r="6967">
      <c r="A6967" s="127" t="n">
        <v>46191</v>
      </c>
      <c r="B6967" t="inlineStr">
        <is>
          <t>KR103501GD32</t>
        </is>
      </c>
      <c r="C6967" t="inlineStr">
        <is>
          <t>국고03250-2803(23-1)</t>
        </is>
      </c>
      <c r="D6967" s="178" t="n">
        <v>46822</v>
      </c>
      <c r="E6967" t="n">
        <v>5</v>
      </c>
      <c r="F6967" t="n">
        <v>0</v>
      </c>
      <c r="G6967" t="n">
        <v>0</v>
      </c>
      <c r="H6967" t="n">
        <v>0</v>
      </c>
    </row>
    <row r="6968">
      <c r="A6968" s="127" t="n">
        <v>46191</v>
      </c>
      <c r="B6968" t="inlineStr">
        <is>
          <t>KR103501GD99</t>
        </is>
      </c>
      <c r="C6968" t="inlineStr">
        <is>
          <t>국고03500-2809(23-6)</t>
        </is>
      </c>
      <c r="D6968" s="178" t="n">
        <v>47006</v>
      </c>
      <c r="E6968" t="n">
        <v>0</v>
      </c>
      <c r="F6968" t="n">
        <v>0</v>
      </c>
      <c r="G6968" t="n">
        <v>0</v>
      </c>
      <c r="H6968" t="n">
        <v>-100</v>
      </c>
    </row>
    <row r="6969">
      <c r="A6969" s="127" t="n">
        <v>46191</v>
      </c>
      <c r="B6969" t="inlineStr">
        <is>
          <t>KR103501GDC8</t>
        </is>
      </c>
      <c r="C6969" t="inlineStr">
        <is>
          <t>국고03875-2612(23-10)</t>
        </is>
      </c>
      <c r="D6969" s="178" t="n">
        <v>46366</v>
      </c>
      <c r="E6969" t="n">
        <v>50</v>
      </c>
      <c r="F6969" t="n">
        <v>0</v>
      </c>
      <c r="G6969" t="n">
        <v>0</v>
      </c>
      <c r="H6969" t="n">
        <v>5</v>
      </c>
    </row>
    <row r="6970">
      <c r="A6970" s="127" t="n">
        <v>46191</v>
      </c>
      <c r="B6970" t="inlineStr">
        <is>
          <t>KR103501GE31</t>
        </is>
      </c>
      <c r="C6970" t="inlineStr">
        <is>
          <t>국고03250-2903(24-1)</t>
        </is>
      </c>
      <c r="D6970" s="178" t="n">
        <v>47187</v>
      </c>
      <c r="E6970" t="n">
        <v>400</v>
      </c>
      <c r="F6970" t="n">
        <v>0</v>
      </c>
      <c r="G6970" t="n">
        <v>0</v>
      </c>
      <c r="H6970" t="n">
        <v>-200</v>
      </c>
    </row>
    <row r="6971">
      <c r="A6971" s="127" t="n">
        <v>46191</v>
      </c>
      <c r="B6971" t="inlineStr">
        <is>
          <t>KR103501GE98</t>
        </is>
      </c>
      <c r="C6971" t="inlineStr">
        <is>
          <t>국고03000-2909(24-7)</t>
        </is>
      </c>
      <c r="D6971" s="178" t="n">
        <v>47371</v>
      </c>
      <c r="E6971" t="n">
        <v>0</v>
      </c>
      <c r="F6971" t="n">
        <v>0</v>
      </c>
      <c r="G6971" t="n">
        <v>0</v>
      </c>
      <c r="H6971" t="n">
        <v>200</v>
      </c>
    </row>
    <row r="6972">
      <c r="A6972" s="127" t="n">
        <v>46191</v>
      </c>
      <c r="B6972" t="inlineStr">
        <is>
          <t>KR103501GEC6</t>
        </is>
      </c>
      <c r="C6972" t="inlineStr">
        <is>
          <t>국고02875-2712(24-12)</t>
        </is>
      </c>
      <c r="D6972" s="178" t="n">
        <v>46731</v>
      </c>
      <c r="E6972" t="n">
        <v>0</v>
      </c>
      <c r="F6972" t="n">
        <v>-1100</v>
      </c>
      <c r="G6972" t="n">
        <v>0</v>
      </c>
      <c r="H6972" t="n">
        <v>-110</v>
      </c>
    </row>
    <row r="6973">
      <c r="A6973" s="127" t="n">
        <v>46191</v>
      </c>
      <c r="B6973" t="inlineStr">
        <is>
          <t>KR103501GF30</t>
        </is>
      </c>
      <c r="C6973" t="inlineStr">
        <is>
          <t>국고02625-2703(25-1)</t>
        </is>
      </c>
      <c r="D6973" s="178" t="n">
        <v>46456</v>
      </c>
      <c r="E6973" t="n">
        <v>-1000</v>
      </c>
      <c r="F6973" t="n">
        <v>-1200</v>
      </c>
      <c r="G6973" t="n">
        <v>0</v>
      </c>
      <c r="H6973" t="n">
        <v>1000</v>
      </c>
    </row>
    <row r="6974">
      <c r="A6974" s="127" t="n">
        <v>46191</v>
      </c>
      <c r="B6974" t="inlineStr">
        <is>
          <t>KR103501GF63</t>
        </is>
      </c>
      <c r="C6974" t="inlineStr">
        <is>
          <t>국고02250-2806(25-4)</t>
        </is>
      </c>
      <c r="D6974" s="178" t="n">
        <v>46914</v>
      </c>
      <c r="E6974" t="n">
        <v>0</v>
      </c>
      <c r="F6974" t="n">
        <v>200</v>
      </c>
      <c r="G6974" t="n">
        <v>-100</v>
      </c>
      <c r="H6974" t="n">
        <v>-110</v>
      </c>
    </row>
    <row r="6975">
      <c r="A6975" s="127" t="n">
        <v>46191</v>
      </c>
      <c r="B6975" t="inlineStr">
        <is>
          <t>KR103501GF97</t>
        </is>
      </c>
      <c r="C6975" t="inlineStr">
        <is>
          <t>국고02250-2709(25-6)</t>
        </is>
      </c>
      <c r="D6975" s="178" t="n">
        <v>46640</v>
      </c>
      <c r="E6975" t="n">
        <v>600</v>
      </c>
      <c r="F6975" t="n">
        <v>200</v>
      </c>
      <c r="G6975" t="n">
        <v>0</v>
      </c>
      <c r="H6975" t="n">
        <v>-320</v>
      </c>
    </row>
    <row r="6976">
      <c r="A6976" s="127" t="n">
        <v>46191</v>
      </c>
      <c r="B6976" t="inlineStr">
        <is>
          <t>KR103501GFC3</t>
        </is>
      </c>
      <c r="C6976" t="inlineStr">
        <is>
          <t>국고02750-2812(25-10)</t>
        </is>
      </c>
      <c r="D6976" s="178" t="n">
        <v>47097</v>
      </c>
      <c r="E6976" t="n">
        <v>0</v>
      </c>
      <c r="F6976" t="n">
        <v>400</v>
      </c>
      <c r="G6976" t="n">
        <v>-80</v>
      </c>
      <c r="H6976" t="n">
        <v>-1100</v>
      </c>
    </row>
    <row r="6977">
      <c r="A6977" s="127" t="n">
        <v>46191</v>
      </c>
      <c r="B6977" t="inlineStr">
        <is>
          <t>KR103501GG39</t>
        </is>
      </c>
      <c r="C6977" t="inlineStr">
        <is>
          <t>국고03500-5603(26-2)</t>
        </is>
      </c>
      <c r="D6977" s="178" t="n">
        <v>57049</v>
      </c>
      <c r="E6977" t="n">
        <v>100</v>
      </c>
      <c r="F6977" t="n">
        <v>-520</v>
      </c>
      <c r="G6977" t="n">
        <v>2450</v>
      </c>
      <c r="H6977" t="n">
        <v>10</v>
      </c>
    </row>
    <row r="6978">
      <c r="A6978" s="127" t="n">
        <v>46191</v>
      </c>
      <c r="B6978" t="inlineStr">
        <is>
          <t>KR103501GG62</t>
        </is>
      </c>
      <c r="C6978" t="inlineStr">
        <is>
          <t>국고03500-2906(26-5)</t>
        </is>
      </c>
      <c r="D6978" s="178" t="n">
        <v>47279</v>
      </c>
      <c r="E6978" t="n">
        <v>0</v>
      </c>
      <c r="F6978" t="n">
        <v>700</v>
      </c>
      <c r="G6978" t="n">
        <v>120</v>
      </c>
      <c r="H6978" t="n">
        <v>1410</v>
      </c>
    </row>
    <row r="6979">
      <c r="A6979" s="127" t="n">
        <v>46191</v>
      </c>
      <c r="B6979" t="inlineStr">
        <is>
          <t>KR10350270C0</t>
        </is>
      </c>
      <c r="C6979" t="inlineStr">
        <is>
          <t>국고04750-3012(10-7)</t>
        </is>
      </c>
      <c r="D6979" s="178" t="n">
        <v>47827</v>
      </c>
      <c r="E6979" t="n">
        <v>400</v>
      </c>
      <c r="F6979" t="n">
        <v>400</v>
      </c>
      <c r="G6979" t="n">
        <v>0</v>
      </c>
      <c r="H6979" t="n">
        <v>0</v>
      </c>
    </row>
    <row r="6980">
      <c r="A6980" s="127" t="n">
        <v>46191</v>
      </c>
      <c r="B6980" t="inlineStr">
        <is>
          <t>KR10350271C8</t>
        </is>
      </c>
      <c r="C6980" t="inlineStr">
        <is>
          <t>국고04000-3112(11-7)</t>
        </is>
      </c>
      <c r="D6980" s="178" t="n">
        <v>48192</v>
      </c>
      <c r="E6980" t="n">
        <v>900</v>
      </c>
      <c r="F6980" t="n">
        <v>560</v>
      </c>
      <c r="G6980" t="n">
        <v>-300</v>
      </c>
      <c r="H6980" t="n">
        <v>0</v>
      </c>
    </row>
    <row r="6981">
      <c r="A6981" s="127" t="n">
        <v>46191</v>
      </c>
      <c r="B6981" t="inlineStr">
        <is>
          <t>KR1035027V32</t>
        </is>
      </c>
      <c r="C6981" t="inlineStr">
        <is>
          <t>국고05500-2803(08-2)</t>
        </is>
      </c>
      <c r="D6981" s="178" t="n">
        <v>46822</v>
      </c>
      <c r="E6981" t="n">
        <v>0</v>
      </c>
      <c r="F6981" t="n">
        <v>0</v>
      </c>
      <c r="G6981" t="n">
        <v>0</v>
      </c>
      <c r="H6981" t="n">
        <v>300</v>
      </c>
    </row>
    <row r="6982">
      <c r="A6982" s="127" t="n">
        <v>46191</v>
      </c>
      <c r="B6982" t="inlineStr">
        <is>
          <t>KR1035027WC3</t>
        </is>
      </c>
      <c r="C6982" t="inlineStr">
        <is>
          <t>국고05500-2912(09-5)</t>
        </is>
      </c>
      <c r="D6982" s="178" t="n">
        <v>47462</v>
      </c>
      <c r="E6982" t="n">
        <v>400</v>
      </c>
      <c r="F6982" t="n">
        <v>100</v>
      </c>
      <c r="G6982" t="n">
        <v>0</v>
      </c>
      <c r="H6982" t="n">
        <v>0</v>
      </c>
    </row>
    <row r="6983">
      <c r="A6983" s="127" t="n">
        <v>46191</v>
      </c>
      <c r="B6983" t="inlineStr">
        <is>
          <t>KR103502G594</t>
        </is>
      </c>
      <c r="C6983" t="inlineStr">
        <is>
          <t>국고02625-3509(15-6)</t>
        </is>
      </c>
      <c r="D6983" s="178" t="n">
        <v>49562</v>
      </c>
      <c r="E6983" t="n">
        <v>17</v>
      </c>
      <c r="F6983" t="n">
        <v>0</v>
      </c>
      <c r="G6983" t="n">
        <v>0</v>
      </c>
      <c r="H6983" t="n">
        <v>0</v>
      </c>
    </row>
    <row r="6984">
      <c r="A6984" s="127" t="n">
        <v>46191</v>
      </c>
      <c r="B6984" t="inlineStr">
        <is>
          <t>KR103502G6C4</t>
        </is>
      </c>
      <c r="C6984" t="inlineStr">
        <is>
          <t>국고01500-2612(16-8)</t>
        </is>
      </c>
      <c r="D6984" s="178" t="n">
        <v>46366</v>
      </c>
      <c r="E6984" t="n">
        <v>0</v>
      </c>
      <c r="F6984" t="n">
        <v>1</v>
      </c>
      <c r="G6984" t="n">
        <v>0</v>
      </c>
      <c r="H6984" t="n">
        <v>0</v>
      </c>
    </row>
    <row r="6985">
      <c r="A6985" s="127" t="n">
        <v>46191</v>
      </c>
      <c r="B6985" t="inlineStr">
        <is>
          <t>KR103502G792</t>
        </is>
      </c>
      <c r="C6985" t="inlineStr">
        <is>
          <t>국고02250-3709(17-5)</t>
        </is>
      </c>
      <c r="D6985" s="178" t="n">
        <v>50293</v>
      </c>
      <c r="E6985" t="n">
        <v>200</v>
      </c>
      <c r="F6985" t="n">
        <v>50</v>
      </c>
      <c r="G6985" t="n">
        <v>0</v>
      </c>
      <c r="H6985" t="n">
        <v>0</v>
      </c>
    </row>
    <row r="6986">
      <c r="A6986" s="127" t="n">
        <v>46191</v>
      </c>
      <c r="B6986" t="inlineStr">
        <is>
          <t>KR103502G891</t>
        </is>
      </c>
      <c r="C6986" t="inlineStr">
        <is>
          <t>국고02375-3809(18-7)</t>
        </is>
      </c>
      <c r="D6986" s="178" t="n">
        <v>50658</v>
      </c>
      <c r="E6986" t="n">
        <v>100</v>
      </c>
      <c r="F6986" t="n">
        <v>0</v>
      </c>
      <c r="G6986" t="n">
        <v>0</v>
      </c>
      <c r="H6986" t="n">
        <v>0</v>
      </c>
    </row>
    <row r="6987">
      <c r="A6987" s="127" t="n">
        <v>46191</v>
      </c>
      <c r="B6987" t="inlineStr">
        <is>
          <t>KR103502G8C0</t>
        </is>
      </c>
      <c r="C6987" t="inlineStr">
        <is>
          <t>국고02375-2812(18-10)</t>
        </is>
      </c>
      <c r="D6987" s="178" t="n">
        <v>47097</v>
      </c>
      <c r="E6987" t="n">
        <v>0</v>
      </c>
      <c r="F6987" t="n">
        <v>0</v>
      </c>
      <c r="G6987" t="n">
        <v>40</v>
      </c>
      <c r="H6987" t="n">
        <v>0</v>
      </c>
    </row>
    <row r="6988">
      <c r="A6988" s="127" t="n">
        <v>46191</v>
      </c>
      <c r="B6988" t="inlineStr">
        <is>
          <t>KR103502G933</t>
        </is>
      </c>
      <c r="C6988" t="inlineStr">
        <is>
          <t>국고02000-4903(19-2)</t>
        </is>
      </c>
      <c r="D6988" s="178" t="n">
        <v>54492</v>
      </c>
      <c r="E6988" t="n">
        <v>0</v>
      </c>
      <c r="F6988" t="n">
        <v>-100</v>
      </c>
      <c r="G6988" t="n">
        <v>100</v>
      </c>
      <c r="H6988" t="n">
        <v>0</v>
      </c>
    </row>
    <row r="6989">
      <c r="A6989" s="127" t="n">
        <v>46191</v>
      </c>
      <c r="B6989" t="inlineStr">
        <is>
          <t>KR103502G966</t>
        </is>
      </c>
      <c r="C6989" t="inlineStr">
        <is>
          <t>국고01875-2906(19-4)</t>
        </is>
      </c>
      <c r="D6989" s="178" t="n">
        <v>47279</v>
      </c>
      <c r="E6989" t="n">
        <v>0</v>
      </c>
      <c r="F6989" t="n">
        <v>600</v>
      </c>
      <c r="G6989" t="n">
        <v>500</v>
      </c>
      <c r="H6989" t="n">
        <v>0</v>
      </c>
    </row>
    <row r="6990">
      <c r="A6990" s="127" t="n">
        <v>46191</v>
      </c>
      <c r="B6990" t="inlineStr">
        <is>
          <t>KR103502G990</t>
        </is>
      </c>
      <c r="C6990" t="inlineStr">
        <is>
          <t>국고01125-3909(19-6)</t>
        </is>
      </c>
      <c r="D6990" s="178" t="n">
        <v>51023</v>
      </c>
      <c r="E6990" t="n">
        <v>200</v>
      </c>
      <c r="F6990" t="n">
        <v>0</v>
      </c>
      <c r="G6990" t="n">
        <v>0</v>
      </c>
      <c r="H6990" t="n">
        <v>0</v>
      </c>
    </row>
    <row r="6991">
      <c r="A6991" s="127" t="n">
        <v>46191</v>
      </c>
      <c r="B6991" t="inlineStr">
        <is>
          <t>KR103502G9C8</t>
        </is>
      </c>
      <c r="C6991" t="inlineStr">
        <is>
          <t>국고01375-2912(19-8)</t>
        </is>
      </c>
      <c r="D6991" s="178" t="n">
        <v>47462</v>
      </c>
      <c r="E6991" t="n">
        <v>0</v>
      </c>
      <c r="F6991" t="n">
        <v>50</v>
      </c>
      <c r="G6991" t="n">
        <v>0</v>
      </c>
      <c r="H6991" t="n">
        <v>0</v>
      </c>
    </row>
    <row r="6992">
      <c r="A6992" s="127" t="n">
        <v>46191</v>
      </c>
      <c r="B6992" t="inlineStr">
        <is>
          <t>KR103502GA34</t>
        </is>
      </c>
      <c r="C6992" t="inlineStr">
        <is>
          <t>국고01500-5003(20-2)</t>
        </is>
      </c>
      <c r="D6992" s="178" t="n">
        <v>54857</v>
      </c>
      <c r="E6992" t="n">
        <v>0</v>
      </c>
      <c r="F6992" t="n">
        <v>-9</v>
      </c>
      <c r="G6992" t="n">
        <v>0</v>
      </c>
      <c r="H6992" t="n">
        <v>10</v>
      </c>
    </row>
    <row r="6993">
      <c r="A6993" s="127" t="n">
        <v>46191</v>
      </c>
      <c r="B6993" t="inlineStr">
        <is>
          <t>KR103502GA67</t>
        </is>
      </c>
      <c r="C6993" t="inlineStr">
        <is>
          <t>국고01375-3006(20-4)</t>
        </is>
      </c>
      <c r="D6993" s="178" t="n">
        <v>47644</v>
      </c>
      <c r="E6993" t="n">
        <v>0</v>
      </c>
      <c r="F6993" t="n">
        <v>100</v>
      </c>
      <c r="G6993" t="n">
        <v>0</v>
      </c>
      <c r="H6993" t="n">
        <v>0</v>
      </c>
    </row>
    <row r="6994">
      <c r="A6994" s="127" t="n">
        <v>46191</v>
      </c>
      <c r="B6994" t="inlineStr">
        <is>
          <t>KR103502GAC2</t>
        </is>
      </c>
      <c r="C6994" t="inlineStr">
        <is>
          <t>국고01500-3012(20-9)</t>
        </is>
      </c>
      <c r="D6994" s="178" t="n">
        <v>47827</v>
      </c>
      <c r="E6994" t="n">
        <v>0</v>
      </c>
      <c r="F6994" t="n">
        <v>700</v>
      </c>
      <c r="G6994" t="n">
        <v>0</v>
      </c>
      <c r="H6994" t="n">
        <v>0</v>
      </c>
    </row>
    <row r="6995">
      <c r="A6995" s="127" t="n">
        <v>46191</v>
      </c>
      <c r="B6995" t="inlineStr">
        <is>
          <t>KR103502GB33</t>
        </is>
      </c>
      <c r="C6995" t="inlineStr">
        <is>
          <t>국고01875-5103(21-2)</t>
        </is>
      </c>
      <c r="D6995" s="178" t="n">
        <v>55222</v>
      </c>
      <c r="E6995" t="n">
        <v>0</v>
      </c>
      <c r="F6995" t="n">
        <v>100</v>
      </c>
      <c r="G6995" t="n">
        <v>-600</v>
      </c>
      <c r="H6995" t="n">
        <v>0</v>
      </c>
    </row>
    <row r="6996">
      <c r="A6996" s="127" t="n">
        <v>46191</v>
      </c>
      <c r="B6996" t="inlineStr">
        <is>
          <t>KR103502GC32</t>
        </is>
      </c>
      <c r="C6996" t="inlineStr">
        <is>
          <t>국고02500-5203(22-2)</t>
        </is>
      </c>
      <c r="D6996" s="178" t="n">
        <v>55588</v>
      </c>
      <c r="E6996" t="n">
        <v>15</v>
      </c>
      <c r="F6996" t="n">
        <v>0</v>
      </c>
      <c r="G6996" t="n">
        <v>-100</v>
      </c>
      <c r="H6996" t="n">
        <v>0</v>
      </c>
    </row>
    <row r="6997">
      <c r="A6997" s="127" t="n">
        <v>46191</v>
      </c>
      <c r="B6997" t="inlineStr">
        <is>
          <t>KR103502GC65</t>
        </is>
      </c>
      <c r="C6997" t="inlineStr">
        <is>
          <t>국고03375-3206(22-5)</t>
        </is>
      </c>
      <c r="D6997" s="178" t="n">
        <v>48375</v>
      </c>
      <c r="E6997" t="n">
        <v>603</v>
      </c>
      <c r="F6997" t="n">
        <v>0</v>
      </c>
      <c r="G6997" t="n">
        <v>0</v>
      </c>
      <c r="H6997" t="n">
        <v>0</v>
      </c>
    </row>
    <row r="6998">
      <c r="A6998" s="127" t="n">
        <v>46191</v>
      </c>
      <c r="B6998" t="inlineStr">
        <is>
          <t>KR103502GCC8</t>
        </is>
      </c>
      <c r="C6998" t="inlineStr">
        <is>
          <t>국고04250-3212(22-14)</t>
        </is>
      </c>
      <c r="D6998" s="178" t="n">
        <v>48558</v>
      </c>
      <c r="E6998" t="n">
        <v>65</v>
      </c>
      <c r="F6998" t="n">
        <v>100</v>
      </c>
      <c r="G6998" t="n">
        <v>0</v>
      </c>
      <c r="H6998" t="n">
        <v>0</v>
      </c>
    </row>
    <row r="6999">
      <c r="A6999" s="127" t="n">
        <v>46191</v>
      </c>
      <c r="B6999" t="inlineStr">
        <is>
          <t>KR103502GD31</t>
        </is>
      </c>
      <c r="C6999" t="inlineStr">
        <is>
          <t>국고03250-5303(23-2)</t>
        </is>
      </c>
      <c r="D6999" s="178" t="n">
        <v>55953</v>
      </c>
      <c r="E6999" t="n">
        <v>-100</v>
      </c>
      <c r="F6999" t="n">
        <v>0</v>
      </c>
      <c r="G6999" t="n">
        <v>0</v>
      </c>
      <c r="H6999" t="n">
        <v>0</v>
      </c>
    </row>
    <row r="7000">
      <c r="A7000" s="127" t="n">
        <v>46191</v>
      </c>
      <c r="B7000" t="inlineStr">
        <is>
          <t>KR103502GD64</t>
        </is>
      </c>
      <c r="C7000" t="inlineStr">
        <is>
          <t>국고03250-3306(23-5)</t>
        </is>
      </c>
      <c r="D7000" s="178" t="n">
        <v>48740</v>
      </c>
      <c r="E7000" t="n">
        <v>-131</v>
      </c>
      <c r="F7000" t="n">
        <v>0</v>
      </c>
      <c r="G7000" t="n">
        <v>19</v>
      </c>
      <c r="H7000" t="n">
        <v>0</v>
      </c>
    </row>
    <row r="7001">
      <c r="A7001" s="127" t="n">
        <v>46191</v>
      </c>
      <c r="B7001" t="inlineStr">
        <is>
          <t>KR103502GE30</t>
        </is>
      </c>
      <c r="C7001" t="inlineStr">
        <is>
          <t>국고03250-5403(24-2)</t>
        </is>
      </c>
      <c r="D7001" s="178" t="n">
        <v>56318</v>
      </c>
      <c r="E7001" t="n">
        <v>-500</v>
      </c>
      <c r="F7001" t="n">
        <v>0</v>
      </c>
      <c r="G7001" t="n">
        <v>20</v>
      </c>
      <c r="H7001" t="n">
        <v>0</v>
      </c>
    </row>
    <row r="7002">
      <c r="A7002" s="127" t="n">
        <v>46191</v>
      </c>
      <c r="B7002" t="inlineStr">
        <is>
          <t>KR103502GE63</t>
        </is>
      </c>
      <c r="C7002" t="inlineStr">
        <is>
          <t>국고03500-3406(24-5)</t>
        </is>
      </c>
      <c r="D7002" s="178" t="n">
        <v>49105</v>
      </c>
      <c r="E7002" t="n">
        <v>-199</v>
      </c>
      <c r="F7002" t="n">
        <v>0</v>
      </c>
      <c r="G7002" t="n">
        <v>-700</v>
      </c>
      <c r="H7002" t="n">
        <v>0</v>
      </c>
    </row>
    <row r="7003">
      <c r="A7003" s="127" t="n">
        <v>46191</v>
      </c>
      <c r="B7003" t="inlineStr">
        <is>
          <t>KR103502GE97</t>
        </is>
      </c>
      <c r="C7003" t="inlineStr">
        <is>
          <t>국고02750-5409(24-8)</t>
        </is>
      </c>
      <c r="D7003" s="178" t="n">
        <v>56502</v>
      </c>
      <c r="E7003" t="n">
        <v>-51</v>
      </c>
      <c r="F7003" t="n">
        <v>0</v>
      </c>
      <c r="G7003" t="n">
        <v>0</v>
      </c>
      <c r="H7003" t="n">
        <v>0</v>
      </c>
    </row>
    <row r="7004">
      <c r="A7004" s="127" t="n">
        <v>46191</v>
      </c>
      <c r="B7004" t="inlineStr">
        <is>
          <t>KR103502GEC4</t>
        </is>
      </c>
      <c r="C7004" t="inlineStr">
        <is>
          <t>국고03000-3412(24-13)</t>
        </is>
      </c>
      <c r="D7004" s="178" t="n">
        <v>49288</v>
      </c>
      <c r="E7004" t="n">
        <v>0</v>
      </c>
      <c r="F7004" t="n">
        <v>200</v>
      </c>
      <c r="G7004" t="n">
        <v>0</v>
      </c>
      <c r="H7004" t="n">
        <v>0</v>
      </c>
    </row>
    <row r="7005">
      <c r="A7005" s="127" t="n">
        <v>46191</v>
      </c>
      <c r="B7005" t="inlineStr">
        <is>
          <t>KR103502GF62</t>
        </is>
      </c>
      <c r="C7005" t="inlineStr">
        <is>
          <t>국고02625-3506(25-5)</t>
        </is>
      </c>
      <c r="D7005" s="178" t="n">
        <v>49470</v>
      </c>
      <c r="E7005" t="n">
        <v>-259</v>
      </c>
      <c r="F7005" t="n">
        <v>-200</v>
      </c>
      <c r="G7005" t="n">
        <v>0</v>
      </c>
      <c r="H7005" t="n">
        <v>100</v>
      </c>
    </row>
    <row r="7006">
      <c r="A7006" s="127" t="n">
        <v>46191</v>
      </c>
      <c r="B7006" t="inlineStr">
        <is>
          <t>KR103502GF96</t>
        </is>
      </c>
      <c r="C7006" t="inlineStr">
        <is>
          <t>국고02625-5509(25-7)</t>
        </is>
      </c>
      <c r="D7006" s="178" t="n">
        <v>56867</v>
      </c>
      <c r="E7006" t="n">
        <v>303</v>
      </c>
      <c r="F7006" t="n">
        <v>0</v>
      </c>
      <c r="G7006" t="n">
        <v>-100</v>
      </c>
      <c r="H7006" t="n">
        <v>0</v>
      </c>
    </row>
    <row r="7007">
      <c r="A7007" s="127" t="n">
        <v>46191</v>
      </c>
      <c r="B7007" t="inlineStr">
        <is>
          <t>KR103502GFC1</t>
        </is>
      </c>
      <c r="C7007" t="inlineStr">
        <is>
          <t>국고03250-3512(25-11)</t>
        </is>
      </c>
      <c r="D7007" s="178" t="n">
        <v>49653</v>
      </c>
      <c r="E7007" t="n">
        <v>369</v>
      </c>
      <c r="F7007" t="n">
        <v>300</v>
      </c>
      <c r="G7007" t="n">
        <v>-440</v>
      </c>
      <c r="H7007" t="n">
        <v>90</v>
      </c>
    </row>
    <row r="7008">
      <c r="A7008" s="127" t="n">
        <v>46191</v>
      </c>
      <c r="B7008" t="inlineStr">
        <is>
          <t>KR103502GG38</t>
        </is>
      </c>
      <c r="C7008" t="inlineStr">
        <is>
          <t>국고03000-2803(26-1)</t>
        </is>
      </c>
      <c r="D7008" s="178" t="n">
        <v>46822</v>
      </c>
      <c r="E7008" t="n">
        <v>-456</v>
      </c>
      <c r="F7008" t="n">
        <v>0</v>
      </c>
      <c r="G7008" t="n">
        <v>0</v>
      </c>
      <c r="H7008" t="n">
        <v>230</v>
      </c>
    </row>
    <row r="7009">
      <c r="A7009" s="127" t="n">
        <v>46191</v>
      </c>
      <c r="B7009" t="inlineStr">
        <is>
          <t>KR1035037T34</t>
        </is>
      </c>
      <c r="C7009" t="inlineStr">
        <is>
          <t>국고05250-2703(07-3)</t>
        </is>
      </c>
      <c r="D7009" s="178" t="n">
        <v>46456</v>
      </c>
      <c r="E7009" t="n">
        <v>-300</v>
      </c>
      <c r="F7009" t="n">
        <v>-300</v>
      </c>
      <c r="G7009" t="n">
        <v>0</v>
      </c>
      <c r="H7009" t="n">
        <v>0</v>
      </c>
    </row>
    <row r="7010">
      <c r="A7010" s="127" t="n">
        <v>46191</v>
      </c>
      <c r="B7010" t="inlineStr">
        <is>
          <t>KR103503G691</t>
        </is>
      </c>
      <c r="C7010" t="inlineStr">
        <is>
          <t>국고01500-6609(16-9)</t>
        </is>
      </c>
      <c r="D7010" s="178" t="n">
        <v>60885</v>
      </c>
      <c r="E7010" t="n">
        <v>-26</v>
      </c>
      <c r="F7010" t="n">
        <v>0</v>
      </c>
      <c r="G7010" t="n">
        <v>0</v>
      </c>
      <c r="H7010" t="n">
        <v>0</v>
      </c>
    </row>
    <row r="7011">
      <c r="A7011" s="127" t="n">
        <v>46191</v>
      </c>
      <c r="B7011" t="inlineStr">
        <is>
          <t>KR103503GF38</t>
        </is>
      </c>
      <c r="C7011" t="inlineStr">
        <is>
          <t>국고02625-3003(25-3)</t>
        </is>
      </c>
      <c r="D7011" s="178" t="n">
        <v>47552</v>
      </c>
      <c r="E7011" t="n">
        <v>-50</v>
      </c>
      <c r="F7011" t="n">
        <v>400</v>
      </c>
      <c r="G7011" t="n">
        <v>0</v>
      </c>
      <c r="H7011" t="n">
        <v>0</v>
      </c>
    </row>
    <row r="7012">
      <c r="A7012" s="127" t="n">
        <v>46191</v>
      </c>
      <c r="B7012" t="inlineStr">
        <is>
          <t>KR103503GF95</t>
        </is>
      </c>
      <c r="C7012" t="inlineStr">
        <is>
          <t>국고02500-3009(25-8)</t>
        </is>
      </c>
      <c r="D7012" s="178" t="n">
        <v>47736</v>
      </c>
      <c r="E7012" t="n">
        <v>403</v>
      </c>
      <c r="F7012" t="n">
        <v>0</v>
      </c>
      <c r="G7012" t="n">
        <v>0</v>
      </c>
      <c r="H7012" t="n">
        <v>-309</v>
      </c>
    </row>
    <row r="7013">
      <c r="A7013" s="127" t="n">
        <v>46191</v>
      </c>
      <c r="B7013" t="inlineStr">
        <is>
          <t>KR103503GG37</t>
        </is>
      </c>
      <c r="C7013" t="inlineStr">
        <is>
          <t>국고03375-3103(26-3)</t>
        </is>
      </c>
      <c r="D7013" s="178" t="n">
        <v>47917</v>
      </c>
      <c r="E7013" t="n">
        <v>2653</v>
      </c>
      <c r="F7013" t="n">
        <v>600</v>
      </c>
      <c r="G7013" t="n">
        <v>150</v>
      </c>
      <c r="H7013" t="n">
        <v>785</v>
      </c>
    </row>
    <row r="7014">
      <c r="A7014" s="127" t="n">
        <v>46191</v>
      </c>
      <c r="B7014" t="inlineStr">
        <is>
          <t>KR103503GG60</t>
        </is>
      </c>
      <c r="C7014" t="inlineStr">
        <is>
          <t>국고04250-3606(26-6)</t>
        </is>
      </c>
      <c r="D7014" s="178" t="n">
        <v>49836</v>
      </c>
      <c r="E7014" t="n">
        <v>1510</v>
      </c>
      <c r="F7014" t="n">
        <v>500</v>
      </c>
      <c r="G7014" t="n">
        <v>260</v>
      </c>
      <c r="H7014" t="n">
        <v>-190</v>
      </c>
    </row>
    <row r="7015">
      <c r="A7015" s="127" t="n">
        <v>46191</v>
      </c>
      <c r="B7015" t="inlineStr">
        <is>
          <t>KR103504GC97</t>
        </is>
      </c>
      <c r="C7015" t="inlineStr">
        <is>
          <t>국고03250-4209(22-11)</t>
        </is>
      </c>
      <c r="D7015" s="178" t="n">
        <v>52119</v>
      </c>
      <c r="E7015" t="n">
        <v>170</v>
      </c>
      <c r="F7015" t="n">
        <v>0</v>
      </c>
      <c r="G7015" t="n">
        <v>-1630</v>
      </c>
      <c r="H7015" t="n">
        <v>0</v>
      </c>
    </row>
    <row r="7016">
      <c r="A7016" s="127" t="n">
        <v>46191</v>
      </c>
      <c r="B7016" t="inlineStr">
        <is>
          <t>KR103504GD96</t>
        </is>
      </c>
      <c r="C7016" t="inlineStr">
        <is>
          <t>국고03875-4309(23-9)</t>
        </is>
      </c>
      <c r="D7016" s="178" t="n">
        <v>52484</v>
      </c>
      <c r="E7016" t="n">
        <v>-2</v>
      </c>
      <c r="F7016" t="n">
        <v>0</v>
      </c>
      <c r="G7016" t="n">
        <v>0</v>
      </c>
      <c r="H7016" t="n">
        <v>0</v>
      </c>
    </row>
    <row r="7017">
      <c r="A7017" s="127" t="n">
        <v>46191</v>
      </c>
      <c r="B7017" t="inlineStr">
        <is>
          <t>KR103504GE95</t>
        </is>
      </c>
      <c r="C7017" t="inlineStr">
        <is>
          <t>국고02875-4409(24-10)</t>
        </is>
      </c>
      <c r="D7017" s="178" t="n">
        <v>52850</v>
      </c>
      <c r="E7017" t="n">
        <v>400</v>
      </c>
      <c r="F7017" t="n">
        <v>0</v>
      </c>
      <c r="G7017" t="n">
        <v>-10</v>
      </c>
      <c r="H7017" t="n">
        <v>10</v>
      </c>
    </row>
    <row r="7018">
      <c r="A7018" s="127" t="n">
        <v>46191</v>
      </c>
      <c r="B7018" t="inlineStr">
        <is>
          <t>KR103504GF94</t>
        </is>
      </c>
      <c r="C7018" t="inlineStr">
        <is>
          <t>국고02750-4509(25-9)</t>
        </is>
      </c>
      <c r="D7018" s="178" t="n">
        <v>53215</v>
      </c>
      <c r="E7018" t="n">
        <v>199</v>
      </c>
      <c r="F7018" t="n">
        <v>0</v>
      </c>
      <c r="G7018" t="n">
        <v>50</v>
      </c>
      <c r="H7018" t="n">
        <v>-130</v>
      </c>
    </row>
    <row r="7019">
      <c r="A7019" s="127" t="n">
        <v>46191</v>
      </c>
      <c r="B7019" t="inlineStr">
        <is>
          <t>KR310101GE77</t>
        </is>
      </c>
      <c r="C7019" t="inlineStr">
        <is>
          <t>통안03200-2607-02</t>
        </is>
      </c>
      <c r="D7019" s="178" t="n">
        <v>46205</v>
      </c>
      <c r="E7019" t="n">
        <v>0</v>
      </c>
      <c r="F7019" t="n">
        <v>0</v>
      </c>
      <c r="G7019" t="n">
        <v>0</v>
      </c>
      <c r="H7019" t="n">
        <v>-100</v>
      </c>
    </row>
    <row r="7020">
      <c r="A7020" s="127" t="n">
        <v>46191</v>
      </c>
      <c r="B7020" t="inlineStr">
        <is>
          <t>KR310101GF43</t>
        </is>
      </c>
      <c r="C7020" t="inlineStr">
        <is>
          <t>통안02620-2704-02</t>
        </is>
      </c>
      <c r="D7020" s="178" t="n">
        <v>46479</v>
      </c>
      <c r="E7020" t="n">
        <v>0</v>
      </c>
      <c r="F7020" t="n">
        <v>0</v>
      </c>
      <c r="G7020" t="n">
        <v>0</v>
      </c>
      <c r="H7020" t="n">
        <v>100</v>
      </c>
    </row>
    <row r="7021">
      <c r="A7021" s="127" t="n">
        <v>46191</v>
      </c>
      <c r="B7021" t="inlineStr">
        <is>
          <t>KR310101GF76</t>
        </is>
      </c>
      <c r="C7021" t="inlineStr">
        <is>
          <t>통안02400-2707-02</t>
        </is>
      </c>
      <c r="D7021" s="178" t="n">
        <v>46570</v>
      </c>
      <c r="E7021" t="n">
        <v>0</v>
      </c>
      <c r="F7021" t="n">
        <v>0</v>
      </c>
      <c r="G7021" t="n">
        <v>0</v>
      </c>
      <c r="H7021" t="n">
        <v>100</v>
      </c>
    </row>
    <row r="7022">
      <c r="A7022" s="127" t="n">
        <v>46191</v>
      </c>
      <c r="B7022" t="inlineStr">
        <is>
          <t>KR310101GFA5</t>
        </is>
      </c>
      <c r="C7022" t="inlineStr">
        <is>
          <t>통안02500-2710-02</t>
        </is>
      </c>
      <c r="D7022" s="178" t="n">
        <v>46662</v>
      </c>
      <c r="E7022" t="n">
        <v>0</v>
      </c>
      <c r="F7022" t="n">
        <v>0</v>
      </c>
      <c r="G7022" t="n">
        <v>0</v>
      </c>
      <c r="H7022" t="n">
        <v>20</v>
      </c>
    </row>
    <row r="7023">
      <c r="A7023" s="127" t="n">
        <v>46191</v>
      </c>
      <c r="B7023" t="inlineStr">
        <is>
          <t>KR310101GG42</t>
        </is>
      </c>
      <c r="C7023" t="inlineStr">
        <is>
          <t>통안03420-2804-02</t>
        </is>
      </c>
      <c r="D7023" s="178" t="n">
        <v>46845</v>
      </c>
      <c r="E7023" t="n">
        <v>0</v>
      </c>
      <c r="F7023" t="n">
        <v>100</v>
      </c>
      <c r="G7023" t="n">
        <v>2400</v>
      </c>
      <c r="H7023" t="n">
        <v>-100</v>
      </c>
    </row>
    <row r="7024">
      <c r="A7024" s="127" t="n">
        <v>46191</v>
      </c>
      <c r="B7024" t="inlineStr">
        <is>
          <t>KR310102GG33</t>
        </is>
      </c>
      <c r="C7024" t="inlineStr">
        <is>
          <t>통안03340-2903-03</t>
        </is>
      </c>
      <c r="D7024" s="178" t="n">
        <v>47180</v>
      </c>
      <c r="E7024" t="n">
        <v>500</v>
      </c>
      <c r="F7024" t="n">
        <v>700</v>
      </c>
      <c r="G7024" t="n">
        <v>1400</v>
      </c>
      <c r="H7024" t="n">
        <v>0</v>
      </c>
    </row>
    <row r="7025">
      <c r="A7025" s="127" t="n">
        <v>46191</v>
      </c>
      <c r="B7025" t="inlineStr">
        <is>
          <t>KRC0350C2991</t>
        </is>
      </c>
      <c r="C7025" t="inlineStr">
        <is>
          <t>국고채이자01880-2909</t>
        </is>
      </c>
      <c r="D7025" s="178" t="n">
        <v>47371</v>
      </c>
      <c r="E7025" t="n">
        <v>0</v>
      </c>
      <c r="F7025" t="n">
        <v>0</v>
      </c>
      <c r="G7025" t="n">
        <v>0</v>
      </c>
      <c r="H7025" t="n">
        <v>100</v>
      </c>
    </row>
    <row r="7026">
      <c r="A7026" s="127" t="n">
        <v>46191</v>
      </c>
      <c r="B7026" t="inlineStr">
        <is>
          <t>KRC0350C29C4</t>
        </is>
      </c>
      <c r="C7026" t="inlineStr">
        <is>
          <t>국고채이자03350-2912</t>
        </is>
      </c>
      <c r="D7026" s="178" t="n">
        <v>47462</v>
      </c>
      <c r="E7026" t="n">
        <v>0</v>
      </c>
      <c r="F7026" t="n">
        <v>0</v>
      </c>
      <c r="G7026" t="n">
        <v>-100</v>
      </c>
      <c r="H7026" t="n">
        <v>0</v>
      </c>
    </row>
    <row r="7027">
      <c r="A7027" s="127" t="n">
        <v>46191</v>
      </c>
      <c r="B7027" t="inlineStr">
        <is>
          <t>KRC0350C3098</t>
        </is>
      </c>
      <c r="C7027" t="inlineStr">
        <is>
          <t>국고채이자01870-3009</t>
        </is>
      </c>
      <c r="D7027" s="178" t="n">
        <v>47736</v>
      </c>
      <c r="E7027" t="n">
        <v>0</v>
      </c>
      <c r="F7027" t="n">
        <v>0</v>
      </c>
      <c r="G7027" t="n">
        <v>-100</v>
      </c>
      <c r="H7027" t="n">
        <v>0</v>
      </c>
    </row>
    <row r="7028">
      <c r="A7028" s="127" t="n">
        <v>46191</v>
      </c>
      <c r="B7028" t="inlineStr">
        <is>
          <t>KRC0350C3130</t>
        </is>
      </c>
      <c r="C7028" t="inlineStr">
        <is>
          <t>국고채이자01870-3103</t>
        </is>
      </c>
      <c r="D7028" s="178" t="n">
        <v>47917</v>
      </c>
      <c r="E7028" t="n">
        <v>0</v>
      </c>
      <c r="F7028" t="n">
        <v>200</v>
      </c>
      <c r="G7028" t="n">
        <v>0</v>
      </c>
      <c r="H7028" t="n">
        <v>0</v>
      </c>
    </row>
    <row r="7029">
      <c r="A7029" s="127" t="n">
        <v>46191</v>
      </c>
      <c r="B7029" t="inlineStr">
        <is>
          <t>KRC0350C3197</t>
        </is>
      </c>
      <c r="C7029" t="inlineStr">
        <is>
          <t>국고채이자01860-3109</t>
        </is>
      </c>
      <c r="D7029" s="178" t="n">
        <v>48101</v>
      </c>
      <c r="E7029" t="n">
        <v>0</v>
      </c>
      <c r="F7029" t="n">
        <v>0</v>
      </c>
      <c r="G7029" t="n">
        <v>-100</v>
      </c>
      <c r="H7029" t="n">
        <v>0</v>
      </c>
    </row>
    <row r="7030">
      <c r="A7030" s="127" t="n">
        <v>46191</v>
      </c>
      <c r="B7030" t="inlineStr">
        <is>
          <t>KRC0350C3536</t>
        </is>
      </c>
      <c r="C7030" t="inlineStr">
        <is>
          <t>국고채이자01820-3503</t>
        </is>
      </c>
      <c r="D7030" s="178" t="n">
        <v>49378</v>
      </c>
      <c r="E7030" t="n">
        <v>0</v>
      </c>
      <c r="F7030" t="n">
        <v>0</v>
      </c>
      <c r="G7030" t="n">
        <v>100</v>
      </c>
      <c r="H7030" t="n">
        <v>0</v>
      </c>
    </row>
    <row r="7031">
      <c r="A7031" s="127" t="n">
        <v>46191</v>
      </c>
      <c r="B7031" t="inlineStr">
        <is>
          <t>KRC0350C3791</t>
        </is>
      </c>
      <c r="C7031" t="inlineStr">
        <is>
          <t>국고채이자01620-3709</t>
        </is>
      </c>
      <c r="D7031" s="178" t="n">
        <v>50293</v>
      </c>
      <c r="E7031" t="n">
        <v>0</v>
      </c>
      <c r="F7031" t="n">
        <v>0</v>
      </c>
      <c r="G7031" t="n">
        <v>0</v>
      </c>
      <c r="H7031" t="n">
        <v>100</v>
      </c>
    </row>
    <row r="7032">
      <c r="A7032" s="127" t="n">
        <v>46191</v>
      </c>
      <c r="B7032" t="inlineStr">
        <is>
          <t>KRC0355P2694</t>
        </is>
      </c>
      <c r="C7032" t="inlineStr">
        <is>
          <t>국고채원금03290-2609(21-7)</t>
        </is>
      </c>
      <c r="D7032" s="178" t="n">
        <v>46275</v>
      </c>
      <c r="E7032" t="n">
        <v>0</v>
      </c>
      <c r="F7032" t="n">
        <v>0</v>
      </c>
      <c r="G7032" t="n">
        <v>0</v>
      </c>
      <c r="H7032" t="n">
        <v>-1</v>
      </c>
    </row>
    <row r="7033">
      <c r="A7033" s="127" t="n">
        <v>46191</v>
      </c>
      <c r="B7033" t="inlineStr">
        <is>
          <t>KRC035LP5299</t>
        </is>
      </c>
      <c r="C7033" t="inlineStr">
        <is>
          <t>국고채원금01240-5209(22-9)</t>
        </is>
      </c>
      <c r="D7033" s="178" t="n">
        <v>55772</v>
      </c>
      <c r="E7033" t="n">
        <v>0</v>
      </c>
      <c r="F7033" t="n">
        <v>0</v>
      </c>
      <c r="G7033" t="n">
        <v>300</v>
      </c>
      <c r="H7033" t="n">
        <v>0</v>
      </c>
    </row>
    <row r="7034">
      <c r="A7034" s="127" t="n">
        <v>46192</v>
      </c>
      <c r="B7034" t="inlineStr">
        <is>
          <t>KR101501DC22</t>
        </is>
      </c>
      <c r="C7034" t="inlineStr">
        <is>
          <t>국민주택1종22-02</t>
        </is>
      </c>
      <c r="D7034" s="178" t="n">
        <v>46446</v>
      </c>
      <c r="E7034" t="n">
        <v>0</v>
      </c>
      <c r="F7034" t="n">
        <v>10</v>
      </c>
      <c r="G7034" t="n">
        <v>0</v>
      </c>
      <c r="H7034" t="n">
        <v>0</v>
      </c>
    </row>
    <row r="7035">
      <c r="A7035" s="127" t="n">
        <v>46192</v>
      </c>
      <c r="B7035" t="inlineStr">
        <is>
          <t>KR101501DC63</t>
        </is>
      </c>
      <c r="C7035" t="inlineStr">
        <is>
          <t>국민주택1종22-06</t>
        </is>
      </c>
      <c r="D7035" s="178" t="n">
        <v>46568</v>
      </c>
      <c r="E7035" t="n">
        <v>0</v>
      </c>
      <c r="F7035" t="n">
        <v>10</v>
      </c>
      <c r="G7035" t="n">
        <v>0</v>
      </c>
      <c r="H7035" t="n">
        <v>0</v>
      </c>
    </row>
    <row r="7036">
      <c r="A7036" s="127" t="n">
        <v>46192</v>
      </c>
      <c r="B7036" t="inlineStr">
        <is>
          <t>KR101501DC71</t>
        </is>
      </c>
      <c r="C7036" t="inlineStr">
        <is>
          <t>국민주택1종22-07</t>
        </is>
      </c>
      <c r="D7036" s="178" t="n">
        <v>46599</v>
      </c>
      <c r="E7036" t="n">
        <v>0</v>
      </c>
      <c r="F7036" t="n">
        <v>1</v>
      </c>
      <c r="G7036" t="n">
        <v>0</v>
      </c>
      <c r="H7036" t="n">
        <v>0</v>
      </c>
    </row>
    <row r="7037">
      <c r="A7037" s="127" t="n">
        <v>46192</v>
      </c>
      <c r="B7037" t="inlineStr">
        <is>
          <t>KR101501DG69</t>
        </is>
      </c>
      <c r="C7037" t="inlineStr">
        <is>
          <t>국민주택1종26-06</t>
        </is>
      </c>
      <c r="D7037" s="178" t="n">
        <v>48029</v>
      </c>
      <c r="E7037" t="n">
        <v>0</v>
      </c>
      <c r="F7037" t="n">
        <v>-26</v>
      </c>
      <c r="G7037" t="n">
        <v>200</v>
      </c>
      <c r="H7037" t="n">
        <v>-6</v>
      </c>
    </row>
    <row r="7038">
      <c r="A7038" s="127" t="n">
        <v>46192</v>
      </c>
      <c r="B7038" t="inlineStr">
        <is>
          <t>KR102701GG62</t>
        </is>
      </c>
      <c r="C7038" t="inlineStr">
        <is>
          <t>외평채권03250-2706(26-6)</t>
        </is>
      </c>
      <c r="D7038" s="178" t="n">
        <v>46548</v>
      </c>
      <c r="E7038" t="n">
        <v>0</v>
      </c>
      <c r="F7038" t="n">
        <v>2800</v>
      </c>
      <c r="G7038" t="n">
        <v>0</v>
      </c>
      <c r="H7038" t="n">
        <v>0</v>
      </c>
    </row>
    <row r="7039">
      <c r="A7039" s="127" t="n">
        <v>46192</v>
      </c>
      <c r="B7039" t="inlineStr">
        <is>
          <t>KR103102AG53</t>
        </is>
      </c>
      <c r="C7039" t="inlineStr">
        <is>
          <t>재정2026-0150-0063</t>
        </is>
      </c>
      <c r="D7039" s="178" t="n">
        <v>46219</v>
      </c>
      <c r="E7039" t="n">
        <v>0</v>
      </c>
      <c r="F7039" t="n">
        <v>0</v>
      </c>
      <c r="G7039" t="n">
        <v>800</v>
      </c>
      <c r="H7039" t="n">
        <v>-400</v>
      </c>
    </row>
    <row r="7040">
      <c r="A7040" s="127" t="n">
        <v>46192</v>
      </c>
      <c r="B7040" t="inlineStr">
        <is>
          <t>KR10350172C8</t>
        </is>
      </c>
      <c r="C7040" t="inlineStr">
        <is>
          <t>국고03000-4212(12-5)</t>
        </is>
      </c>
      <c r="D7040" s="178" t="n">
        <v>52210</v>
      </c>
      <c r="E7040" t="n">
        <v>400</v>
      </c>
      <c r="F7040" t="n">
        <v>10</v>
      </c>
      <c r="G7040" t="n">
        <v>0</v>
      </c>
      <c r="H7040" t="n">
        <v>0</v>
      </c>
    </row>
    <row r="7041">
      <c r="A7041" s="127" t="n">
        <v>46192</v>
      </c>
      <c r="B7041" t="inlineStr">
        <is>
          <t>KR103501GC33</t>
        </is>
      </c>
      <c r="C7041" t="inlineStr">
        <is>
          <t>국고02375-2703(22-1)</t>
        </is>
      </c>
      <c r="D7041" s="178" t="n">
        <v>46456</v>
      </c>
      <c r="E7041" t="n">
        <v>0</v>
      </c>
      <c r="F7041" t="n">
        <v>0</v>
      </c>
      <c r="G7041" t="n">
        <v>0</v>
      </c>
      <c r="H7041" t="n">
        <v>20</v>
      </c>
    </row>
    <row r="7042">
      <c r="A7042" s="127" t="n">
        <v>46192</v>
      </c>
      <c r="B7042" t="inlineStr">
        <is>
          <t>KR103501GC90</t>
        </is>
      </c>
      <c r="C7042" t="inlineStr">
        <is>
          <t>국고03125-2709(22-8)</t>
        </is>
      </c>
      <c r="D7042" s="178" t="n">
        <v>46640</v>
      </c>
      <c r="E7042" t="n">
        <v>200</v>
      </c>
      <c r="F7042" t="n">
        <v>-200</v>
      </c>
      <c r="G7042" t="n">
        <v>0</v>
      </c>
      <c r="H7042" t="n">
        <v>0</v>
      </c>
    </row>
    <row r="7043">
      <c r="A7043" s="127" t="n">
        <v>46192</v>
      </c>
      <c r="B7043" t="inlineStr">
        <is>
          <t>KR103501GE31</t>
        </is>
      </c>
      <c r="C7043" t="inlineStr">
        <is>
          <t>국고03250-2903(24-1)</t>
        </is>
      </c>
      <c r="D7043" s="178" t="n">
        <v>47187</v>
      </c>
      <c r="E7043" t="n">
        <v>0</v>
      </c>
      <c r="F7043" t="n">
        <v>0</v>
      </c>
      <c r="G7043" t="n">
        <v>-10</v>
      </c>
      <c r="H7043" t="n">
        <v>-100</v>
      </c>
    </row>
    <row r="7044">
      <c r="A7044" s="127" t="n">
        <v>46192</v>
      </c>
      <c r="B7044" t="inlineStr">
        <is>
          <t>KR103501GE64</t>
        </is>
      </c>
      <c r="C7044" t="inlineStr">
        <is>
          <t>국고03250-2706(24-4)</t>
        </is>
      </c>
      <c r="D7044" s="178" t="n">
        <v>46548</v>
      </c>
      <c r="E7044" t="n">
        <v>-351</v>
      </c>
      <c r="F7044" t="n">
        <v>0</v>
      </c>
      <c r="G7044" t="n">
        <v>0</v>
      </c>
      <c r="H7044" t="n">
        <v>0</v>
      </c>
    </row>
    <row r="7045">
      <c r="A7045" s="127" t="n">
        <v>46192</v>
      </c>
      <c r="B7045" t="inlineStr">
        <is>
          <t>KR103501GF63</t>
        </is>
      </c>
      <c r="C7045" t="inlineStr">
        <is>
          <t>국고02250-2806(25-4)</t>
        </is>
      </c>
      <c r="D7045" s="178" t="n">
        <v>46914</v>
      </c>
      <c r="E7045" t="n">
        <v>0</v>
      </c>
      <c r="F7045" t="n">
        <v>200</v>
      </c>
      <c r="G7045" t="n">
        <v>0</v>
      </c>
      <c r="H7045" t="n">
        <v>-660</v>
      </c>
    </row>
    <row r="7046">
      <c r="A7046" s="127" t="n">
        <v>46192</v>
      </c>
      <c r="B7046" t="inlineStr">
        <is>
          <t>KR103501GF97</t>
        </is>
      </c>
      <c r="C7046" t="inlineStr">
        <is>
          <t>국고02250-2709(25-6)</t>
        </is>
      </c>
      <c r="D7046" s="178" t="n">
        <v>46640</v>
      </c>
      <c r="E7046" t="n">
        <v>300</v>
      </c>
      <c r="F7046" t="n">
        <v>0</v>
      </c>
      <c r="G7046" t="n">
        <v>0</v>
      </c>
      <c r="H7046" t="n">
        <v>-100</v>
      </c>
    </row>
    <row r="7047">
      <c r="A7047" s="127" t="n">
        <v>46192</v>
      </c>
      <c r="B7047" t="inlineStr">
        <is>
          <t>KR103501GFC3</t>
        </is>
      </c>
      <c r="C7047" t="inlineStr">
        <is>
          <t>국고02750-2812(25-10)</t>
        </is>
      </c>
      <c r="D7047" s="178" t="n">
        <v>47097</v>
      </c>
      <c r="E7047" t="n">
        <v>250</v>
      </c>
      <c r="F7047" t="n">
        <v>-100</v>
      </c>
      <c r="G7047" t="n">
        <v>-90</v>
      </c>
      <c r="H7047" t="n">
        <v>-900</v>
      </c>
    </row>
    <row r="7048">
      <c r="A7048" s="127" t="n">
        <v>46192</v>
      </c>
      <c r="B7048" t="inlineStr">
        <is>
          <t>KR103501GG39</t>
        </is>
      </c>
      <c r="C7048" t="inlineStr">
        <is>
          <t>국고03500-5603(26-2)</t>
        </is>
      </c>
      <c r="D7048" s="178" t="n">
        <v>57049</v>
      </c>
      <c r="E7048" t="n">
        <v>-885</v>
      </c>
      <c r="F7048" t="n">
        <v>0</v>
      </c>
      <c r="G7048" t="n">
        <v>148</v>
      </c>
      <c r="H7048" t="n">
        <v>1072</v>
      </c>
    </row>
    <row r="7049">
      <c r="A7049" s="127" t="n">
        <v>46192</v>
      </c>
      <c r="B7049" t="inlineStr">
        <is>
          <t>KR103501GG62</t>
        </is>
      </c>
      <c r="C7049" t="inlineStr">
        <is>
          <t>국고03500-2906(26-5)</t>
        </is>
      </c>
      <c r="D7049" s="178" t="n">
        <v>47279</v>
      </c>
      <c r="E7049" t="n">
        <v>0</v>
      </c>
      <c r="F7049" t="n">
        <v>540</v>
      </c>
      <c r="G7049" t="n">
        <v>270</v>
      </c>
      <c r="H7049" t="n">
        <v>1230</v>
      </c>
    </row>
    <row r="7050">
      <c r="A7050" s="127" t="n">
        <v>46192</v>
      </c>
      <c r="B7050" t="inlineStr">
        <is>
          <t>KR10350270C0</t>
        </is>
      </c>
      <c r="C7050" t="inlineStr">
        <is>
          <t>국고04750-3012(10-7)</t>
        </is>
      </c>
      <c r="D7050" s="178" t="n">
        <v>47827</v>
      </c>
      <c r="E7050" t="n">
        <v>0</v>
      </c>
      <c r="F7050" t="n">
        <v>0</v>
      </c>
      <c r="G7050" t="n">
        <v>400</v>
      </c>
      <c r="H7050" t="n">
        <v>0</v>
      </c>
    </row>
    <row r="7051">
      <c r="A7051" s="127" t="n">
        <v>46192</v>
      </c>
      <c r="B7051" t="inlineStr">
        <is>
          <t>KR10350271C8</t>
        </is>
      </c>
      <c r="C7051" t="inlineStr">
        <is>
          <t>국고04000-3112(11-7)</t>
        </is>
      </c>
      <c r="D7051" s="178" t="n">
        <v>48192</v>
      </c>
      <c r="E7051" t="n">
        <v>500</v>
      </c>
      <c r="F7051" t="n">
        <v>1000</v>
      </c>
      <c r="G7051" t="n">
        <v>0</v>
      </c>
      <c r="H7051" t="n">
        <v>0</v>
      </c>
    </row>
    <row r="7052">
      <c r="A7052" s="127" t="n">
        <v>46192</v>
      </c>
      <c r="B7052" t="inlineStr">
        <is>
          <t>KR103502G594</t>
        </is>
      </c>
      <c r="C7052" t="inlineStr">
        <is>
          <t>국고02625-3509(15-6)</t>
        </is>
      </c>
      <c r="D7052" s="178" t="n">
        <v>49562</v>
      </c>
      <c r="E7052" t="n">
        <v>800</v>
      </c>
      <c r="F7052" t="n">
        <v>0</v>
      </c>
      <c r="G7052" t="n">
        <v>0</v>
      </c>
      <c r="H7052" t="n">
        <v>0</v>
      </c>
    </row>
    <row r="7053">
      <c r="A7053" s="127" t="n">
        <v>46192</v>
      </c>
      <c r="B7053" t="inlineStr">
        <is>
          <t>KR103502G636</t>
        </is>
      </c>
      <c r="C7053" t="inlineStr">
        <is>
          <t>국고02000-4603(16-1)</t>
        </is>
      </c>
      <c r="D7053" s="178" t="n">
        <v>53396</v>
      </c>
      <c r="E7053" t="n">
        <v>0</v>
      </c>
      <c r="F7053" t="n">
        <v>0</v>
      </c>
      <c r="G7053" t="n">
        <v>100</v>
      </c>
      <c r="H7053" t="n">
        <v>-100</v>
      </c>
    </row>
    <row r="7054">
      <c r="A7054" s="127" t="n">
        <v>46192</v>
      </c>
      <c r="B7054" t="inlineStr">
        <is>
          <t>KR103502G693</t>
        </is>
      </c>
      <c r="C7054" t="inlineStr">
        <is>
          <t>국고01500-3609(16-6)</t>
        </is>
      </c>
      <c r="D7054" s="178" t="n">
        <v>49928</v>
      </c>
      <c r="E7054" t="n">
        <v>441</v>
      </c>
      <c r="F7054" t="n">
        <v>440</v>
      </c>
      <c r="G7054" t="n">
        <v>0</v>
      </c>
      <c r="H7054" t="n">
        <v>200</v>
      </c>
    </row>
    <row r="7055">
      <c r="A7055" s="127" t="n">
        <v>46192</v>
      </c>
      <c r="B7055" t="inlineStr">
        <is>
          <t>KR103502G6C4</t>
        </is>
      </c>
      <c r="C7055" t="inlineStr">
        <is>
          <t>국고01500-2612(16-8)</t>
        </is>
      </c>
      <c r="D7055" s="178" t="n">
        <v>46366</v>
      </c>
      <c r="E7055" t="n">
        <v>0</v>
      </c>
      <c r="F7055" t="n">
        <v>0</v>
      </c>
      <c r="G7055" t="n">
        <v>0</v>
      </c>
      <c r="H7055" t="n">
        <v>200</v>
      </c>
    </row>
    <row r="7056">
      <c r="A7056" s="127" t="n">
        <v>46192</v>
      </c>
      <c r="B7056" t="inlineStr">
        <is>
          <t>KR103502G768</t>
        </is>
      </c>
      <c r="C7056" t="inlineStr">
        <is>
          <t>국고02125-2706(17-3)</t>
        </is>
      </c>
      <c r="D7056" s="178" t="n">
        <v>46548</v>
      </c>
      <c r="E7056" t="n">
        <v>-1000</v>
      </c>
      <c r="F7056" t="n">
        <v>0</v>
      </c>
      <c r="G7056" t="n">
        <v>0</v>
      </c>
      <c r="H7056" t="n">
        <v>0</v>
      </c>
    </row>
    <row r="7057">
      <c r="A7057" s="127" t="n">
        <v>46192</v>
      </c>
      <c r="B7057" t="inlineStr">
        <is>
          <t>KR103502G792</t>
        </is>
      </c>
      <c r="C7057" t="inlineStr">
        <is>
          <t>국고02250-3709(17-5)</t>
        </is>
      </c>
      <c r="D7057" s="178" t="n">
        <v>50293</v>
      </c>
      <c r="E7057" t="n">
        <v>0</v>
      </c>
      <c r="F7057" t="n">
        <v>0</v>
      </c>
      <c r="G7057" t="n">
        <v>-180</v>
      </c>
      <c r="H7057" t="n">
        <v>-20</v>
      </c>
    </row>
    <row r="7058">
      <c r="A7058" s="127" t="n">
        <v>46192</v>
      </c>
      <c r="B7058" t="inlineStr">
        <is>
          <t>KR103502G834</t>
        </is>
      </c>
      <c r="C7058" t="inlineStr">
        <is>
          <t>국고02625-4803(18-2)</t>
        </is>
      </c>
      <c r="D7058" s="178" t="n">
        <v>54127</v>
      </c>
      <c r="E7058" t="n">
        <v>0</v>
      </c>
      <c r="F7058" t="n">
        <v>100</v>
      </c>
      <c r="G7058" t="n">
        <v>-100</v>
      </c>
      <c r="H7058" t="n">
        <v>0</v>
      </c>
    </row>
    <row r="7059">
      <c r="A7059" s="127" t="n">
        <v>46192</v>
      </c>
      <c r="B7059" t="inlineStr">
        <is>
          <t>KR103502G990</t>
        </is>
      </c>
      <c r="C7059" t="inlineStr">
        <is>
          <t>국고01125-3909(19-6)</t>
        </is>
      </c>
      <c r="D7059" s="178" t="n">
        <v>51023</v>
      </c>
      <c r="E7059" t="n">
        <v>0</v>
      </c>
      <c r="F7059" t="n">
        <v>-2</v>
      </c>
      <c r="G7059" t="n">
        <v>0</v>
      </c>
      <c r="H7059" t="n">
        <v>0</v>
      </c>
    </row>
    <row r="7060">
      <c r="A7060" s="127" t="n">
        <v>46192</v>
      </c>
      <c r="B7060" t="inlineStr">
        <is>
          <t>KR103502G9C8</t>
        </is>
      </c>
      <c r="C7060" t="inlineStr">
        <is>
          <t>국고01375-2912(19-8)</t>
        </is>
      </c>
      <c r="D7060" s="178" t="n">
        <v>47462</v>
      </c>
      <c r="E7060" t="n">
        <v>0</v>
      </c>
      <c r="F7060" t="n">
        <v>50</v>
      </c>
      <c r="G7060" t="n">
        <v>0</v>
      </c>
      <c r="H7060" t="n">
        <v>0</v>
      </c>
    </row>
    <row r="7061">
      <c r="A7061" s="127" t="n">
        <v>46192</v>
      </c>
      <c r="B7061" t="inlineStr">
        <is>
          <t>KR103502GA34</t>
        </is>
      </c>
      <c r="C7061" t="inlineStr">
        <is>
          <t>국고01500-5003(20-2)</t>
        </is>
      </c>
      <c r="D7061" s="178" t="n">
        <v>54857</v>
      </c>
      <c r="E7061" t="n">
        <v>0</v>
      </c>
      <c r="F7061" t="n">
        <v>-2</v>
      </c>
      <c r="G7061" t="n">
        <v>0</v>
      </c>
      <c r="H7061" t="n">
        <v>0</v>
      </c>
    </row>
    <row r="7062">
      <c r="A7062" s="127" t="n">
        <v>46192</v>
      </c>
      <c r="B7062" t="inlineStr">
        <is>
          <t>KR103502GA67</t>
        </is>
      </c>
      <c r="C7062" t="inlineStr">
        <is>
          <t>국고01375-3006(20-4)</t>
        </is>
      </c>
      <c r="D7062" s="178" t="n">
        <v>47644</v>
      </c>
      <c r="E7062" t="n">
        <v>1000</v>
      </c>
      <c r="F7062" t="n">
        <v>1000</v>
      </c>
      <c r="G7062" t="n">
        <v>-211</v>
      </c>
      <c r="H7062" t="n">
        <v>-89</v>
      </c>
    </row>
    <row r="7063">
      <c r="A7063" s="127" t="n">
        <v>46192</v>
      </c>
      <c r="B7063" t="inlineStr">
        <is>
          <t>KR103502GA91</t>
        </is>
      </c>
      <c r="C7063" t="inlineStr">
        <is>
          <t>국고01500-4009(20-7)</t>
        </is>
      </c>
      <c r="D7063" s="178" t="n">
        <v>51389</v>
      </c>
      <c r="E7063" t="n">
        <v>0</v>
      </c>
      <c r="F7063" t="n">
        <v>200</v>
      </c>
      <c r="G7063" t="n">
        <v>0</v>
      </c>
      <c r="H7063" t="n">
        <v>0</v>
      </c>
    </row>
    <row r="7064">
      <c r="A7064" s="127" t="n">
        <v>46192</v>
      </c>
      <c r="B7064" t="inlineStr">
        <is>
          <t>KR103502GAC2</t>
        </is>
      </c>
      <c r="C7064" t="inlineStr">
        <is>
          <t>국고01500-3012(20-9)</t>
        </is>
      </c>
      <c r="D7064" s="178" t="n">
        <v>47827</v>
      </c>
      <c r="E7064" t="n">
        <v>0</v>
      </c>
      <c r="F7064" t="n">
        <v>200</v>
      </c>
      <c r="G7064" t="n">
        <v>100</v>
      </c>
      <c r="H7064" t="n">
        <v>0</v>
      </c>
    </row>
    <row r="7065">
      <c r="A7065" s="127" t="n">
        <v>46192</v>
      </c>
      <c r="B7065" t="inlineStr">
        <is>
          <t>KR103502GB33</t>
        </is>
      </c>
      <c r="C7065" t="inlineStr">
        <is>
          <t>국고01875-5103(21-2)</t>
        </is>
      </c>
      <c r="D7065" s="178" t="n">
        <v>55222</v>
      </c>
      <c r="E7065" t="n">
        <v>-200</v>
      </c>
      <c r="F7065" t="n">
        <v>0</v>
      </c>
      <c r="G7065" t="n">
        <v>0</v>
      </c>
      <c r="H7065" t="n">
        <v>0</v>
      </c>
    </row>
    <row r="7066">
      <c r="A7066" s="127" t="n">
        <v>46192</v>
      </c>
      <c r="B7066" t="inlineStr">
        <is>
          <t>KR103502GB66</t>
        </is>
      </c>
      <c r="C7066" t="inlineStr">
        <is>
          <t>국고02000-3106(21-5)</t>
        </is>
      </c>
      <c r="D7066" s="178" t="n">
        <v>48009</v>
      </c>
      <c r="E7066" t="n">
        <v>0</v>
      </c>
      <c r="F7066" t="n">
        <v>0</v>
      </c>
      <c r="G7066" t="n">
        <v>100</v>
      </c>
      <c r="H7066" t="n">
        <v>0</v>
      </c>
    </row>
    <row r="7067">
      <c r="A7067" s="127" t="n">
        <v>46192</v>
      </c>
      <c r="B7067" t="inlineStr">
        <is>
          <t>KR103502GC99</t>
        </is>
      </c>
      <c r="C7067" t="inlineStr">
        <is>
          <t>국고03125-5209(22-9)</t>
        </is>
      </c>
      <c r="D7067" s="178" t="n">
        <v>55772</v>
      </c>
      <c r="E7067" t="n">
        <v>0</v>
      </c>
      <c r="F7067" t="n">
        <v>-100</v>
      </c>
      <c r="G7067" t="n">
        <v>100</v>
      </c>
      <c r="H7067" t="n">
        <v>0</v>
      </c>
    </row>
    <row r="7068">
      <c r="A7068" s="127" t="n">
        <v>46192</v>
      </c>
      <c r="B7068" t="inlineStr">
        <is>
          <t>KR103502GD31</t>
        </is>
      </c>
      <c r="C7068" t="inlineStr">
        <is>
          <t>국고03250-5303(23-2)</t>
        </is>
      </c>
      <c r="D7068" s="178" t="n">
        <v>55953</v>
      </c>
      <c r="E7068" t="n">
        <v>300</v>
      </c>
      <c r="F7068" t="n">
        <v>0</v>
      </c>
      <c r="G7068" t="n">
        <v>0</v>
      </c>
      <c r="H7068" t="n">
        <v>0</v>
      </c>
    </row>
    <row r="7069">
      <c r="A7069" s="127" t="n">
        <v>46192</v>
      </c>
      <c r="B7069" t="inlineStr">
        <is>
          <t>KR103502GD64</t>
        </is>
      </c>
      <c r="C7069" t="inlineStr">
        <is>
          <t>국고03250-3306(23-5)</t>
        </is>
      </c>
      <c r="D7069" s="178" t="n">
        <v>48740</v>
      </c>
      <c r="E7069" t="n">
        <v>700</v>
      </c>
      <c r="F7069" t="n">
        <v>200</v>
      </c>
      <c r="G7069" t="n">
        <v>0</v>
      </c>
      <c r="H7069" t="n">
        <v>0</v>
      </c>
    </row>
    <row r="7070">
      <c r="A7070" s="127" t="n">
        <v>46192</v>
      </c>
      <c r="B7070" t="inlineStr">
        <is>
          <t>KR103502GDC6</t>
        </is>
      </c>
      <c r="C7070" t="inlineStr">
        <is>
          <t>국고04125-3312(23-11)</t>
        </is>
      </c>
      <c r="D7070" s="178" t="n">
        <v>48923</v>
      </c>
      <c r="E7070" t="n">
        <v>0</v>
      </c>
      <c r="F7070" t="n">
        <v>0</v>
      </c>
      <c r="G7070" t="n">
        <v>-10</v>
      </c>
      <c r="H7070" t="n">
        <v>0</v>
      </c>
    </row>
    <row r="7071">
      <c r="A7071" s="127" t="n">
        <v>46192</v>
      </c>
      <c r="B7071" t="inlineStr">
        <is>
          <t>KR103502GE30</t>
        </is>
      </c>
      <c r="C7071" t="inlineStr">
        <is>
          <t>국고03250-5403(24-2)</t>
        </is>
      </c>
      <c r="D7071" s="178" t="n">
        <v>56318</v>
      </c>
      <c r="E7071" t="n">
        <v>0</v>
      </c>
      <c r="F7071" t="n">
        <v>-100</v>
      </c>
      <c r="G7071" t="n">
        <v>100</v>
      </c>
      <c r="H7071" t="n">
        <v>0</v>
      </c>
    </row>
    <row r="7072">
      <c r="A7072" s="127" t="n">
        <v>46192</v>
      </c>
      <c r="B7072" t="inlineStr">
        <is>
          <t>KR103502GE63</t>
        </is>
      </c>
      <c r="C7072" t="inlineStr">
        <is>
          <t>국고03500-3406(24-5)</t>
        </is>
      </c>
      <c r="D7072" s="178" t="n">
        <v>49105</v>
      </c>
      <c r="E7072" t="n">
        <v>0</v>
      </c>
      <c r="F7072" t="n">
        <v>0</v>
      </c>
      <c r="G7072" t="n">
        <v>-400</v>
      </c>
      <c r="H7072" t="n">
        <v>0</v>
      </c>
    </row>
    <row r="7073">
      <c r="A7073" s="127" t="n">
        <v>46192</v>
      </c>
      <c r="B7073" t="inlineStr">
        <is>
          <t>KR103502GF62</t>
        </is>
      </c>
      <c r="C7073" t="inlineStr">
        <is>
          <t>국고02625-3506(25-5)</t>
        </is>
      </c>
      <c r="D7073" s="178" t="n">
        <v>49470</v>
      </c>
      <c r="E7073" t="n">
        <v>0</v>
      </c>
      <c r="F7073" t="n">
        <v>0</v>
      </c>
      <c r="G7073" t="n">
        <v>0</v>
      </c>
      <c r="H7073" t="n">
        <v>-10</v>
      </c>
    </row>
    <row r="7074">
      <c r="A7074" s="127" t="n">
        <v>46192</v>
      </c>
      <c r="B7074" t="inlineStr">
        <is>
          <t>KR103502GF96</t>
        </is>
      </c>
      <c r="C7074" t="inlineStr">
        <is>
          <t>국고02625-5509(25-7)</t>
        </is>
      </c>
      <c r="D7074" s="178" t="n">
        <v>56867</v>
      </c>
      <c r="E7074" t="n">
        <v>-300</v>
      </c>
      <c r="F7074" t="n">
        <v>0</v>
      </c>
      <c r="G7074" t="n">
        <v>0</v>
      </c>
      <c r="H7074" t="n">
        <v>-360</v>
      </c>
    </row>
    <row r="7075">
      <c r="A7075" s="127" t="n">
        <v>46192</v>
      </c>
      <c r="B7075" t="inlineStr">
        <is>
          <t>KR103502GFC1</t>
        </is>
      </c>
      <c r="C7075" t="inlineStr">
        <is>
          <t>국고03250-3512(25-11)</t>
        </is>
      </c>
      <c r="D7075" s="178" t="n">
        <v>49653</v>
      </c>
      <c r="E7075" t="n">
        <v>1870</v>
      </c>
      <c r="F7075" t="n">
        <v>1200</v>
      </c>
      <c r="G7075" t="n">
        <v>-85</v>
      </c>
      <c r="H7075" t="n">
        <v>-2700</v>
      </c>
    </row>
    <row r="7076">
      <c r="A7076" s="127" t="n">
        <v>46192</v>
      </c>
      <c r="B7076" t="inlineStr">
        <is>
          <t>KR103502GG38</t>
        </is>
      </c>
      <c r="C7076" t="inlineStr">
        <is>
          <t>국고03000-2803(26-1)</t>
        </is>
      </c>
      <c r="D7076" s="178" t="n">
        <v>46822</v>
      </c>
      <c r="E7076" t="n">
        <v>2468</v>
      </c>
      <c r="F7076" t="n">
        <v>0</v>
      </c>
      <c r="G7076" t="n">
        <v>-30</v>
      </c>
      <c r="H7076" t="n">
        <v>-170</v>
      </c>
    </row>
    <row r="7077">
      <c r="A7077" s="127" t="n">
        <v>46192</v>
      </c>
      <c r="B7077" t="inlineStr">
        <is>
          <t>KR1035037T34</t>
        </is>
      </c>
      <c r="C7077" t="inlineStr">
        <is>
          <t>국고05250-2703(07-3)</t>
        </is>
      </c>
      <c r="D7077" s="178" t="n">
        <v>46456</v>
      </c>
      <c r="E7077" t="n">
        <v>0</v>
      </c>
      <c r="F7077" t="n">
        <v>0</v>
      </c>
      <c r="G7077" t="n">
        <v>-50</v>
      </c>
      <c r="H7077" t="n">
        <v>0</v>
      </c>
    </row>
    <row r="7078">
      <c r="A7078" s="127" t="n">
        <v>46192</v>
      </c>
      <c r="B7078" t="inlineStr">
        <is>
          <t>KR103503GC64</t>
        </is>
      </c>
      <c r="C7078" t="inlineStr">
        <is>
          <t>물가01625-3206(22-6)</t>
        </is>
      </c>
      <c r="D7078" s="178" t="n">
        <v>48375</v>
      </c>
      <c r="E7078" t="n">
        <v>0</v>
      </c>
      <c r="F7078" t="n">
        <v>0</v>
      </c>
      <c r="G7078" t="n">
        <v>0</v>
      </c>
      <c r="H7078" t="n">
        <v>5</v>
      </c>
    </row>
    <row r="7079">
      <c r="A7079" s="127" t="n">
        <v>46192</v>
      </c>
      <c r="B7079" t="inlineStr">
        <is>
          <t>KR103503GF38</t>
        </is>
      </c>
      <c r="C7079" t="inlineStr">
        <is>
          <t>국고02625-3003(25-3)</t>
        </is>
      </c>
      <c r="D7079" s="178" t="n">
        <v>47552</v>
      </c>
      <c r="E7079" t="n">
        <v>500</v>
      </c>
      <c r="F7079" t="n">
        <v>600</v>
      </c>
      <c r="G7079" t="n">
        <v>70</v>
      </c>
      <c r="H7079" t="n">
        <v>-370</v>
      </c>
    </row>
    <row r="7080">
      <c r="A7080" s="127" t="n">
        <v>46192</v>
      </c>
      <c r="B7080" t="inlineStr">
        <is>
          <t>KR103503GF95</t>
        </is>
      </c>
      <c r="C7080" t="inlineStr">
        <is>
          <t>국고02500-3009(25-8)</t>
        </is>
      </c>
      <c r="D7080" s="178" t="n">
        <v>47736</v>
      </c>
      <c r="E7080" t="n">
        <v>0</v>
      </c>
      <c r="F7080" t="n">
        <v>1100</v>
      </c>
      <c r="G7080" t="n">
        <v>-50</v>
      </c>
      <c r="H7080" t="n">
        <v>-560</v>
      </c>
    </row>
    <row r="7081">
      <c r="A7081" s="127" t="n">
        <v>46192</v>
      </c>
      <c r="B7081" t="inlineStr">
        <is>
          <t>KR103503GG37</t>
        </is>
      </c>
      <c r="C7081" t="inlineStr">
        <is>
          <t>국고03375-3103(26-3)</t>
        </is>
      </c>
      <c r="D7081" s="178" t="n">
        <v>47917</v>
      </c>
      <c r="E7081" t="n">
        <v>2500</v>
      </c>
      <c r="F7081" t="n">
        <v>670</v>
      </c>
      <c r="G7081" t="n">
        <v>20</v>
      </c>
      <c r="H7081" t="n">
        <v>720</v>
      </c>
    </row>
    <row r="7082">
      <c r="A7082" s="127" t="n">
        <v>46192</v>
      </c>
      <c r="B7082" t="inlineStr">
        <is>
          <t>KR103503GG60</t>
        </is>
      </c>
      <c r="C7082" t="inlineStr">
        <is>
          <t>국고04250-3606(26-6)</t>
        </is>
      </c>
      <c r="D7082" s="178" t="n">
        <v>49836</v>
      </c>
      <c r="E7082" t="n">
        <v>-490</v>
      </c>
      <c r="F7082" t="n">
        <v>180</v>
      </c>
      <c r="G7082" t="n">
        <v>620</v>
      </c>
      <c r="H7082" t="n">
        <v>130</v>
      </c>
    </row>
    <row r="7083">
      <c r="A7083" s="127" t="n">
        <v>46192</v>
      </c>
      <c r="B7083" t="inlineStr">
        <is>
          <t>KR103504GD96</t>
        </is>
      </c>
      <c r="C7083" t="inlineStr">
        <is>
          <t>국고03875-4309(23-9)</t>
        </is>
      </c>
      <c r="D7083" s="178" t="n">
        <v>52484</v>
      </c>
      <c r="E7083" t="n">
        <v>0</v>
      </c>
      <c r="F7083" t="n">
        <v>-300</v>
      </c>
      <c r="G7083" t="n">
        <v>300</v>
      </c>
      <c r="H7083" t="n">
        <v>0</v>
      </c>
    </row>
    <row r="7084">
      <c r="A7084" s="127" t="n">
        <v>46192</v>
      </c>
      <c r="B7084" t="inlineStr">
        <is>
          <t>KR103504GF94</t>
        </is>
      </c>
      <c r="C7084" t="inlineStr">
        <is>
          <t>국고02750-4509(25-9)</t>
        </is>
      </c>
      <c r="D7084" s="178" t="n">
        <v>53215</v>
      </c>
      <c r="E7084" t="n">
        <v>500</v>
      </c>
      <c r="F7084" t="n">
        <v>0</v>
      </c>
      <c r="G7084" t="n">
        <v>210</v>
      </c>
      <c r="H7084" t="n">
        <v>-240</v>
      </c>
    </row>
    <row r="7085">
      <c r="A7085" s="127" t="n">
        <v>46192</v>
      </c>
      <c r="B7085" t="inlineStr">
        <is>
          <t>KR310101GF76</t>
        </is>
      </c>
      <c r="C7085" t="inlineStr">
        <is>
          <t>통안02400-2707-02</t>
        </is>
      </c>
      <c r="D7085" s="178" t="n">
        <v>46570</v>
      </c>
      <c r="E7085" t="n">
        <v>0</v>
      </c>
      <c r="F7085" t="n">
        <v>0</v>
      </c>
      <c r="G7085" t="n">
        <v>-150</v>
      </c>
      <c r="H7085" t="n">
        <v>-550</v>
      </c>
    </row>
    <row r="7086">
      <c r="A7086" s="127" t="n">
        <v>46192</v>
      </c>
      <c r="B7086" t="inlineStr">
        <is>
          <t>KR310101GFA5</t>
        </is>
      </c>
      <c r="C7086" t="inlineStr">
        <is>
          <t>통안02500-2710-02</t>
        </is>
      </c>
      <c r="D7086" s="178" t="n">
        <v>46662</v>
      </c>
      <c r="E7086" t="n">
        <v>0</v>
      </c>
      <c r="F7086" t="n">
        <v>0</v>
      </c>
      <c r="G7086" t="n">
        <v>0</v>
      </c>
      <c r="H7086" t="n">
        <v>20</v>
      </c>
    </row>
    <row r="7087">
      <c r="A7087" s="127" t="n">
        <v>46192</v>
      </c>
      <c r="B7087" t="inlineStr">
        <is>
          <t>KR310101GG18</t>
        </is>
      </c>
      <c r="C7087" t="inlineStr">
        <is>
          <t>통안02840-2801-02</t>
        </is>
      </c>
      <c r="D7087" s="178" t="n">
        <v>46754</v>
      </c>
      <c r="E7087" t="n">
        <v>0</v>
      </c>
      <c r="F7087" t="n">
        <v>0</v>
      </c>
      <c r="G7087" t="n">
        <v>0</v>
      </c>
      <c r="H7087" t="n">
        <v>-100</v>
      </c>
    </row>
    <row r="7088">
      <c r="A7088" s="127" t="n">
        <v>46192</v>
      </c>
      <c r="B7088" t="inlineStr">
        <is>
          <t>KR310101GG42</t>
        </is>
      </c>
      <c r="C7088" t="inlineStr">
        <is>
          <t>통안03420-2804-02</t>
        </is>
      </c>
      <c r="D7088" s="178" t="n">
        <v>46845</v>
      </c>
      <c r="E7088" t="n">
        <v>0</v>
      </c>
      <c r="F7088" t="n">
        <v>0</v>
      </c>
      <c r="G7088" t="n">
        <v>500</v>
      </c>
      <c r="H7088" t="n">
        <v>0</v>
      </c>
    </row>
    <row r="7089">
      <c r="A7089" s="127" t="n">
        <v>46192</v>
      </c>
      <c r="B7089" t="inlineStr">
        <is>
          <t>KR310101GG59</t>
        </is>
      </c>
      <c r="C7089" t="inlineStr">
        <is>
          <t>통안02900-2705-01</t>
        </is>
      </c>
      <c r="D7089" s="178" t="n">
        <v>46516</v>
      </c>
      <c r="E7089" t="n">
        <v>0</v>
      </c>
      <c r="F7089" t="n">
        <v>-100</v>
      </c>
      <c r="G7089" t="n">
        <v>0</v>
      </c>
      <c r="H7089" t="n">
        <v>100</v>
      </c>
    </row>
    <row r="7090">
      <c r="A7090" s="127" t="n">
        <v>46192</v>
      </c>
      <c r="B7090" t="inlineStr">
        <is>
          <t>KR310102GE35</t>
        </is>
      </c>
      <c r="C7090" t="inlineStr">
        <is>
          <t>통안03430-2703-03</t>
        </is>
      </c>
      <c r="D7090" s="178" t="n">
        <v>46449</v>
      </c>
      <c r="E7090" t="n">
        <v>0</v>
      </c>
      <c r="F7090" t="n">
        <v>-500</v>
      </c>
      <c r="G7090" t="n">
        <v>0</v>
      </c>
      <c r="H7090" t="n">
        <v>500</v>
      </c>
    </row>
    <row r="7091">
      <c r="A7091" s="127" t="n">
        <v>46192</v>
      </c>
      <c r="B7091" t="inlineStr">
        <is>
          <t>KR310102GG33</t>
        </is>
      </c>
      <c r="C7091" t="inlineStr">
        <is>
          <t>통안03340-2903-03</t>
        </is>
      </c>
      <c r="D7091" s="178" t="n">
        <v>47180</v>
      </c>
      <c r="E7091" t="n">
        <v>0</v>
      </c>
      <c r="F7091" t="n">
        <v>400</v>
      </c>
      <c r="G7091" t="n">
        <v>100</v>
      </c>
      <c r="H7091" t="n">
        <v>0</v>
      </c>
    </row>
    <row r="7092">
      <c r="A7092" s="127" t="n">
        <v>46192</v>
      </c>
      <c r="B7092" t="inlineStr">
        <is>
          <t>KRC0350C26C0</t>
        </is>
      </c>
      <c r="C7092" t="inlineStr">
        <is>
          <t>국고채이자03580-2612</t>
        </is>
      </c>
      <c r="D7092" s="178" t="n">
        <v>46366</v>
      </c>
      <c r="E7092" t="n">
        <v>0</v>
      </c>
      <c r="F7092" t="n">
        <v>14</v>
      </c>
      <c r="G7092" t="n">
        <v>0</v>
      </c>
      <c r="H7092" t="n">
        <v>0</v>
      </c>
    </row>
    <row r="7093">
      <c r="A7093" s="127" t="n">
        <v>46192</v>
      </c>
      <c r="B7093" t="inlineStr">
        <is>
          <t>KRC0350C2769</t>
        </is>
      </c>
      <c r="C7093" t="inlineStr">
        <is>
          <t>국고채이자03540-2706</t>
        </is>
      </c>
      <c r="D7093" s="178" t="n">
        <v>46548</v>
      </c>
      <c r="E7093" t="n">
        <v>0</v>
      </c>
      <c r="F7093" t="n">
        <v>14</v>
      </c>
      <c r="G7093" t="n">
        <v>0</v>
      </c>
      <c r="H7093" t="n">
        <v>0</v>
      </c>
    </row>
    <row r="7094">
      <c r="A7094" s="127" t="n">
        <v>46192</v>
      </c>
      <c r="B7094" t="inlineStr">
        <is>
          <t>KRC0350C27C8</t>
        </is>
      </c>
      <c r="C7094" t="inlineStr">
        <is>
          <t>국고채이자03500-2712</t>
        </is>
      </c>
      <c r="D7094" s="178" t="n">
        <v>46731</v>
      </c>
      <c r="E7094" t="n">
        <v>0</v>
      </c>
      <c r="F7094" t="n">
        <v>14</v>
      </c>
      <c r="G7094" t="n">
        <v>0</v>
      </c>
      <c r="H7094" t="n">
        <v>0</v>
      </c>
    </row>
    <row r="7095">
      <c r="A7095" s="127" t="n">
        <v>46192</v>
      </c>
      <c r="B7095" t="inlineStr">
        <is>
          <t>KRC0350C36C9</t>
        </is>
      </c>
      <c r="C7095" t="inlineStr">
        <is>
          <t>국고채이자02170-3612</t>
        </is>
      </c>
      <c r="D7095" s="178" t="n">
        <v>50019</v>
      </c>
      <c r="E7095" t="n">
        <v>0</v>
      </c>
      <c r="F7095" t="n">
        <v>0</v>
      </c>
      <c r="G7095" t="n">
        <v>25</v>
      </c>
      <c r="H7095" t="n">
        <v>0</v>
      </c>
    </row>
    <row r="7096">
      <c r="A7096" s="127" t="n">
        <v>46192</v>
      </c>
      <c r="B7096" t="inlineStr">
        <is>
          <t>KRC0350C7438</t>
        </is>
      </c>
      <c r="C7096" t="inlineStr">
        <is>
          <t>국고채이자01480-7403</t>
        </is>
      </c>
      <c r="D7096" s="178" t="n">
        <v>63623</v>
      </c>
      <c r="E7096" t="n">
        <v>200</v>
      </c>
      <c r="F7096" t="n">
        <v>200</v>
      </c>
      <c r="G7096" t="n">
        <v>0</v>
      </c>
      <c r="H7096" t="n">
        <v>0</v>
      </c>
    </row>
    <row r="7097">
      <c r="A7097" s="127" t="n">
        <v>46192</v>
      </c>
      <c r="B7097" t="inlineStr">
        <is>
          <t>KRC0353P27C4</t>
        </is>
      </c>
      <c r="C7097" t="inlineStr">
        <is>
          <t>국고채원금03500-2712(24-12)</t>
        </is>
      </c>
      <c r="D7097" s="178" t="n">
        <v>46731</v>
      </c>
      <c r="E7097" t="n">
        <v>0</v>
      </c>
      <c r="F7097" t="n">
        <v>1000</v>
      </c>
      <c r="G7097" t="n">
        <v>0</v>
      </c>
      <c r="H7097" t="n">
        <v>0</v>
      </c>
    </row>
    <row r="7098">
      <c r="A7098" s="127" t="n">
        <v>46192</v>
      </c>
      <c r="B7098" t="inlineStr">
        <is>
          <t>KRC035LP5299</t>
        </is>
      </c>
      <c r="C7098" t="inlineStr">
        <is>
          <t>국고채원금01240-5209(22-9)</t>
        </is>
      </c>
      <c r="D7098" s="178" t="n">
        <v>55772</v>
      </c>
      <c r="E7098" t="n">
        <v>0</v>
      </c>
      <c r="F7098" t="n">
        <v>0</v>
      </c>
      <c r="G7098" t="n">
        <v>200</v>
      </c>
      <c r="H7098" t="n">
        <v>0</v>
      </c>
    </row>
    <row r="7099">
      <c r="A7099" s="127" t="n">
        <v>46195</v>
      </c>
      <c r="B7099" t="inlineStr">
        <is>
          <t>KR101501DC63</t>
        </is>
      </c>
      <c r="C7099" t="inlineStr">
        <is>
          <t>국민주택1종22-06</t>
        </is>
      </c>
      <c r="D7099" s="178" t="n">
        <v>46568</v>
      </c>
      <c r="E7099" t="n">
        <v>0</v>
      </c>
      <c r="F7099" t="n">
        <v>3</v>
      </c>
      <c r="G7099" t="n">
        <v>0</v>
      </c>
      <c r="H7099" t="n">
        <v>0</v>
      </c>
    </row>
    <row r="7100">
      <c r="A7100" s="127" t="n">
        <v>46195</v>
      </c>
      <c r="B7100" t="inlineStr">
        <is>
          <t>KR101501DC71</t>
        </is>
      </c>
      <c r="C7100" t="inlineStr">
        <is>
          <t>국민주택1종22-07</t>
        </is>
      </c>
      <c r="D7100" s="178" t="n">
        <v>46599</v>
      </c>
      <c r="E7100" t="n">
        <v>0</v>
      </c>
      <c r="F7100" t="n">
        <v>24</v>
      </c>
      <c r="G7100" t="n">
        <v>0</v>
      </c>
      <c r="H7100" t="n">
        <v>0</v>
      </c>
    </row>
    <row r="7101">
      <c r="A7101" s="127" t="n">
        <v>46195</v>
      </c>
      <c r="B7101" t="inlineStr">
        <is>
          <t>KR101501DCA3</t>
        </is>
      </c>
      <c r="C7101" t="inlineStr">
        <is>
          <t>국민주택1종22-10</t>
        </is>
      </c>
      <c r="D7101" s="178" t="n">
        <v>46691</v>
      </c>
      <c r="E7101" t="n">
        <v>0</v>
      </c>
      <c r="F7101" t="n">
        <v>3</v>
      </c>
      <c r="G7101" t="n">
        <v>0</v>
      </c>
      <c r="H7101" t="n">
        <v>0</v>
      </c>
    </row>
    <row r="7102">
      <c r="A7102" s="127" t="n">
        <v>46195</v>
      </c>
      <c r="B7102" t="inlineStr">
        <is>
          <t>KR101501DFC2</t>
        </is>
      </c>
      <c r="C7102" t="inlineStr">
        <is>
          <t>국민주택1종25-12</t>
        </is>
      </c>
      <c r="D7102" s="178" t="n">
        <v>47848</v>
      </c>
      <c r="E7102" t="n">
        <v>0</v>
      </c>
      <c r="F7102" t="n">
        <v>100</v>
      </c>
      <c r="G7102" t="n">
        <v>0</v>
      </c>
      <c r="H7102" t="n">
        <v>0</v>
      </c>
    </row>
    <row r="7103">
      <c r="A7103" s="127" t="n">
        <v>46195</v>
      </c>
      <c r="B7103" t="inlineStr">
        <is>
          <t>KR101501DG51</t>
        </is>
      </c>
      <c r="C7103" t="inlineStr">
        <is>
          <t>국민주택1종26-05</t>
        </is>
      </c>
      <c r="D7103" s="178" t="n">
        <v>47999</v>
      </c>
      <c r="E7103" t="n">
        <v>0</v>
      </c>
      <c r="F7103" t="n">
        <v>100</v>
      </c>
      <c r="G7103" t="n">
        <v>-50</v>
      </c>
      <c r="H7103" t="n">
        <v>0</v>
      </c>
    </row>
    <row r="7104">
      <c r="A7104" s="127" t="n">
        <v>46195</v>
      </c>
      <c r="B7104" t="inlineStr">
        <is>
          <t>KR101501DG69</t>
        </is>
      </c>
      <c r="C7104" t="inlineStr">
        <is>
          <t>국민주택1종26-06</t>
        </is>
      </c>
      <c r="D7104" s="178" t="n">
        <v>48029</v>
      </c>
      <c r="E7104" t="n">
        <v>0</v>
      </c>
      <c r="F7104" t="n">
        <v>194</v>
      </c>
      <c r="G7104" t="n">
        <v>100</v>
      </c>
      <c r="H7104" t="n">
        <v>-5</v>
      </c>
    </row>
    <row r="7105">
      <c r="A7105" s="127" t="n">
        <v>46195</v>
      </c>
      <c r="B7105" t="inlineStr">
        <is>
          <t>KR103103AG52</t>
        </is>
      </c>
      <c r="C7105" t="inlineStr">
        <is>
          <t>재정2026-0160-0063</t>
        </is>
      </c>
      <c r="D7105" s="178" t="n">
        <v>46226</v>
      </c>
      <c r="E7105" t="n">
        <v>0</v>
      </c>
      <c r="F7105" t="n">
        <v>0</v>
      </c>
      <c r="G7105" t="n">
        <v>0</v>
      </c>
      <c r="H7105" t="n">
        <v>500</v>
      </c>
    </row>
    <row r="7106">
      <c r="A7106" s="127" t="n">
        <v>46195</v>
      </c>
      <c r="B7106" t="inlineStr">
        <is>
          <t>KR103501GC33</t>
        </is>
      </c>
      <c r="C7106" t="inlineStr">
        <is>
          <t>국고02375-2703(22-1)</t>
        </is>
      </c>
      <c r="D7106" s="178" t="n">
        <v>46456</v>
      </c>
      <c r="E7106" t="n">
        <v>0</v>
      </c>
      <c r="F7106" t="n">
        <v>0</v>
      </c>
      <c r="G7106" t="n">
        <v>0</v>
      </c>
      <c r="H7106" t="n">
        <v>10</v>
      </c>
    </row>
    <row r="7107">
      <c r="A7107" s="127" t="n">
        <v>46195</v>
      </c>
      <c r="B7107" t="inlineStr">
        <is>
          <t>KR103501GC90</t>
        </is>
      </c>
      <c r="C7107" t="inlineStr">
        <is>
          <t>국고03125-2709(22-8)</t>
        </is>
      </c>
      <c r="D7107" s="178" t="n">
        <v>46640</v>
      </c>
      <c r="E7107" t="n">
        <v>0</v>
      </c>
      <c r="F7107" t="n">
        <v>-200</v>
      </c>
      <c r="G7107" t="n">
        <v>0</v>
      </c>
      <c r="H7107" t="n">
        <v>0</v>
      </c>
    </row>
    <row r="7108">
      <c r="A7108" s="127" t="n">
        <v>46195</v>
      </c>
      <c r="B7108" t="inlineStr">
        <is>
          <t>KR103501GD99</t>
        </is>
      </c>
      <c r="C7108" t="inlineStr">
        <is>
          <t>국고03500-2809(23-6)</t>
        </is>
      </c>
      <c r="D7108" s="178" t="n">
        <v>47006</v>
      </c>
      <c r="E7108" t="n">
        <v>0</v>
      </c>
      <c r="F7108" t="n">
        <v>0</v>
      </c>
      <c r="G7108" t="n">
        <v>100</v>
      </c>
      <c r="H7108" t="n">
        <v>0</v>
      </c>
    </row>
    <row r="7109">
      <c r="A7109" s="127" t="n">
        <v>46195</v>
      </c>
      <c r="B7109" t="inlineStr">
        <is>
          <t>KR103501GDC8</t>
        </is>
      </c>
      <c r="C7109" t="inlineStr">
        <is>
          <t>국고03875-2612(23-10)</t>
        </is>
      </c>
      <c r="D7109" s="178" t="n">
        <v>46366</v>
      </c>
      <c r="E7109" t="n">
        <v>0</v>
      </c>
      <c r="F7109" t="n">
        <v>0</v>
      </c>
      <c r="G7109" t="n">
        <v>0</v>
      </c>
      <c r="H7109" t="n">
        <v>-30</v>
      </c>
    </row>
    <row r="7110">
      <c r="A7110" s="127" t="n">
        <v>46195</v>
      </c>
      <c r="B7110" t="inlineStr">
        <is>
          <t>KR103501GE98</t>
        </is>
      </c>
      <c r="C7110" t="inlineStr">
        <is>
          <t>국고03000-2909(24-7)</t>
        </is>
      </c>
      <c r="D7110" s="178" t="n">
        <v>47371</v>
      </c>
      <c r="E7110" t="n">
        <v>5</v>
      </c>
      <c r="F7110" t="n">
        <v>0</v>
      </c>
      <c r="G7110" t="n">
        <v>0</v>
      </c>
      <c r="H7110" t="n">
        <v>-50</v>
      </c>
    </row>
    <row r="7111">
      <c r="A7111" s="127" t="n">
        <v>46195</v>
      </c>
      <c r="B7111" t="inlineStr">
        <is>
          <t>KR103501GF63</t>
        </is>
      </c>
      <c r="C7111" t="inlineStr">
        <is>
          <t>국고02250-2806(25-4)</t>
        </is>
      </c>
      <c r="D7111" s="178" t="n">
        <v>46914</v>
      </c>
      <c r="E7111" t="n">
        <v>0</v>
      </c>
      <c r="F7111" t="n">
        <v>300</v>
      </c>
      <c r="G7111" t="n">
        <v>0</v>
      </c>
      <c r="H7111" t="n">
        <v>-90</v>
      </c>
    </row>
    <row r="7112">
      <c r="A7112" s="127" t="n">
        <v>46195</v>
      </c>
      <c r="B7112" t="inlineStr">
        <is>
          <t>KR103501GFC3</t>
        </is>
      </c>
      <c r="C7112" t="inlineStr">
        <is>
          <t>국고02750-2812(25-10)</t>
        </is>
      </c>
      <c r="D7112" s="178" t="n">
        <v>47097</v>
      </c>
      <c r="E7112" t="n">
        <v>0</v>
      </c>
      <c r="F7112" t="n">
        <v>380</v>
      </c>
      <c r="G7112" t="n">
        <v>-200</v>
      </c>
      <c r="H7112" t="n">
        <v>-490</v>
      </c>
    </row>
    <row r="7113">
      <c r="A7113" s="127" t="n">
        <v>46195</v>
      </c>
      <c r="B7113" t="inlineStr">
        <is>
          <t>KR103501GG39</t>
        </is>
      </c>
      <c r="C7113" t="inlineStr">
        <is>
          <t>국고03500-5603(26-2)</t>
        </is>
      </c>
      <c r="D7113" s="178" t="n">
        <v>57049</v>
      </c>
      <c r="E7113" t="n">
        <v>-169</v>
      </c>
      <c r="F7113" t="n">
        <v>10</v>
      </c>
      <c r="G7113" t="n">
        <v>210</v>
      </c>
      <c r="H7113" t="n">
        <v>120</v>
      </c>
    </row>
    <row r="7114">
      <c r="A7114" s="127" t="n">
        <v>46195</v>
      </c>
      <c r="B7114" t="inlineStr">
        <is>
          <t>KR103501GG62</t>
        </is>
      </c>
      <c r="C7114" t="inlineStr">
        <is>
          <t>국고03500-2906(26-5)</t>
        </is>
      </c>
      <c r="D7114" s="178" t="n">
        <v>47279</v>
      </c>
      <c r="E7114" t="n">
        <v>0</v>
      </c>
      <c r="F7114" t="n">
        <v>100</v>
      </c>
      <c r="G7114" t="n">
        <v>130</v>
      </c>
      <c r="H7114" t="n">
        <v>280</v>
      </c>
    </row>
    <row r="7115">
      <c r="A7115" s="127" t="n">
        <v>46195</v>
      </c>
      <c r="B7115" t="inlineStr">
        <is>
          <t>KR10350270C0</t>
        </is>
      </c>
      <c r="C7115" t="inlineStr">
        <is>
          <t>국고04750-3012(10-7)</t>
        </is>
      </c>
      <c r="D7115" s="178" t="n">
        <v>47827</v>
      </c>
      <c r="E7115" t="n">
        <v>0</v>
      </c>
      <c r="F7115" t="n">
        <v>0</v>
      </c>
      <c r="G7115" t="n">
        <v>300</v>
      </c>
      <c r="H7115" t="n">
        <v>0</v>
      </c>
    </row>
    <row r="7116">
      <c r="A7116" s="127" t="n">
        <v>46195</v>
      </c>
      <c r="B7116" t="inlineStr">
        <is>
          <t>KR103502G594</t>
        </is>
      </c>
      <c r="C7116" t="inlineStr">
        <is>
          <t>국고02625-3509(15-6)</t>
        </is>
      </c>
      <c r="D7116" s="178" t="n">
        <v>49562</v>
      </c>
      <c r="E7116" t="n">
        <v>0</v>
      </c>
      <c r="F7116" t="n">
        <v>0</v>
      </c>
      <c r="G7116" t="n">
        <v>-600</v>
      </c>
      <c r="H7116" t="n">
        <v>0</v>
      </c>
    </row>
    <row r="7117">
      <c r="A7117" s="127" t="n">
        <v>46195</v>
      </c>
      <c r="B7117" t="inlineStr">
        <is>
          <t>KR103502G693</t>
        </is>
      </c>
      <c r="C7117" t="inlineStr">
        <is>
          <t>국고01500-3609(16-6)</t>
        </is>
      </c>
      <c r="D7117" s="178" t="n">
        <v>49928</v>
      </c>
      <c r="E7117" t="n">
        <v>0</v>
      </c>
      <c r="F7117" t="n">
        <v>0</v>
      </c>
      <c r="G7117" t="n">
        <v>-100</v>
      </c>
      <c r="H7117" t="n">
        <v>0</v>
      </c>
    </row>
    <row r="7118">
      <c r="A7118" s="127" t="n">
        <v>46195</v>
      </c>
      <c r="B7118" t="inlineStr">
        <is>
          <t>KR103502G768</t>
        </is>
      </c>
      <c r="C7118" t="inlineStr">
        <is>
          <t>국고02125-2706(17-3)</t>
        </is>
      </c>
      <c r="D7118" s="178" t="n">
        <v>46548</v>
      </c>
      <c r="E7118" t="n">
        <v>500</v>
      </c>
      <c r="F7118" t="n">
        <v>0</v>
      </c>
      <c r="G7118" t="n">
        <v>0</v>
      </c>
      <c r="H7118" t="n">
        <v>0</v>
      </c>
    </row>
    <row r="7119">
      <c r="A7119" s="127" t="n">
        <v>46195</v>
      </c>
      <c r="B7119" t="inlineStr">
        <is>
          <t>KR103502G792</t>
        </is>
      </c>
      <c r="C7119" t="inlineStr">
        <is>
          <t>국고02250-3709(17-5)</t>
        </is>
      </c>
      <c r="D7119" s="178" t="n">
        <v>50293</v>
      </c>
      <c r="E7119" t="n">
        <v>2</v>
      </c>
      <c r="F7119" t="n">
        <v>0</v>
      </c>
      <c r="G7119" t="n">
        <v>0</v>
      </c>
      <c r="H7119" t="n">
        <v>0</v>
      </c>
    </row>
    <row r="7120">
      <c r="A7120" s="127" t="n">
        <v>46195</v>
      </c>
      <c r="B7120" t="inlineStr">
        <is>
          <t>KR103502G966</t>
        </is>
      </c>
      <c r="C7120" t="inlineStr">
        <is>
          <t>국고01875-2906(19-4)</t>
        </is>
      </c>
      <c r="D7120" s="178" t="n">
        <v>47279</v>
      </c>
      <c r="E7120" t="n">
        <v>200</v>
      </c>
      <c r="F7120" t="n">
        <v>0</v>
      </c>
      <c r="G7120" t="n">
        <v>0</v>
      </c>
      <c r="H7120" t="n">
        <v>0</v>
      </c>
    </row>
    <row r="7121">
      <c r="A7121" s="127" t="n">
        <v>46195</v>
      </c>
      <c r="B7121" t="inlineStr">
        <is>
          <t>KR103502G9C8</t>
        </is>
      </c>
      <c r="C7121" t="inlineStr">
        <is>
          <t>국고01375-2912(19-8)</t>
        </is>
      </c>
      <c r="D7121" s="178" t="n">
        <v>47462</v>
      </c>
      <c r="E7121" t="n">
        <v>0</v>
      </c>
      <c r="F7121" t="n">
        <v>45</v>
      </c>
      <c r="G7121" t="n">
        <v>0</v>
      </c>
      <c r="H7121" t="n">
        <v>0</v>
      </c>
    </row>
    <row r="7122">
      <c r="A7122" s="127" t="n">
        <v>46195</v>
      </c>
      <c r="B7122" t="inlineStr">
        <is>
          <t>KR103502GA34</t>
        </is>
      </c>
      <c r="C7122" t="inlineStr">
        <is>
          <t>국고01500-5003(20-2)</t>
        </is>
      </c>
      <c r="D7122" s="178" t="n">
        <v>54857</v>
      </c>
      <c r="E7122" t="n">
        <v>0</v>
      </c>
      <c r="F7122" t="n">
        <v>-1</v>
      </c>
      <c r="G7122" t="n">
        <v>0</v>
      </c>
      <c r="H7122" t="n">
        <v>100</v>
      </c>
    </row>
    <row r="7123">
      <c r="A7123" s="127" t="n">
        <v>46195</v>
      </c>
      <c r="B7123" t="inlineStr">
        <is>
          <t>KR103502GB33</t>
        </is>
      </c>
      <c r="C7123" t="inlineStr">
        <is>
          <t>국고01875-5103(21-2)</t>
        </is>
      </c>
      <c r="D7123" s="178" t="n">
        <v>55222</v>
      </c>
      <c r="E7123" t="n">
        <v>0</v>
      </c>
      <c r="F7123" t="n">
        <v>30</v>
      </c>
      <c r="G7123" t="n">
        <v>0</v>
      </c>
      <c r="H7123" t="n">
        <v>0</v>
      </c>
    </row>
    <row r="7124">
      <c r="A7124" s="127" t="n">
        <v>46195</v>
      </c>
      <c r="B7124" t="inlineStr">
        <is>
          <t>KR103502GB66</t>
        </is>
      </c>
      <c r="C7124" t="inlineStr">
        <is>
          <t>국고02000-3106(21-5)</t>
        </is>
      </c>
      <c r="D7124" s="178" t="n">
        <v>48009</v>
      </c>
      <c r="E7124" t="n">
        <v>2</v>
      </c>
      <c r="F7124" t="n">
        <v>0</v>
      </c>
      <c r="G7124" t="n">
        <v>0</v>
      </c>
      <c r="H7124" t="n">
        <v>0</v>
      </c>
    </row>
    <row r="7125">
      <c r="A7125" s="127" t="n">
        <v>46195</v>
      </c>
      <c r="B7125" t="inlineStr">
        <is>
          <t>KR103502GC32</t>
        </is>
      </c>
      <c r="C7125" t="inlineStr">
        <is>
          <t>국고02500-5203(22-2)</t>
        </is>
      </c>
      <c r="D7125" s="178" t="n">
        <v>55588</v>
      </c>
      <c r="E7125" t="n">
        <v>-1</v>
      </c>
      <c r="F7125" t="n">
        <v>0</v>
      </c>
      <c r="G7125" t="n">
        <v>0</v>
      </c>
      <c r="H7125" t="n">
        <v>0</v>
      </c>
    </row>
    <row r="7126">
      <c r="A7126" s="127" t="n">
        <v>46195</v>
      </c>
      <c r="B7126" t="inlineStr">
        <is>
          <t>KR103502GE30</t>
        </is>
      </c>
      <c r="C7126" t="inlineStr">
        <is>
          <t>국고03250-5403(24-2)</t>
        </is>
      </c>
      <c r="D7126" s="178" t="n">
        <v>56318</v>
      </c>
      <c r="E7126" t="n">
        <v>0</v>
      </c>
      <c r="F7126" t="n">
        <v>-2700</v>
      </c>
      <c r="G7126" t="n">
        <v>0</v>
      </c>
      <c r="H7126" t="n">
        <v>0</v>
      </c>
    </row>
    <row r="7127">
      <c r="A7127" s="127" t="n">
        <v>46195</v>
      </c>
      <c r="B7127" t="inlineStr">
        <is>
          <t>KR103502GE63</t>
        </is>
      </c>
      <c r="C7127" t="inlineStr">
        <is>
          <t>국고03500-3406(24-5)</t>
        </is>
      </c>
      <c r="D7127" s="178" t="n">
        <v>49105</v>
      </c>
      <c r="E7127" t="n">
        <v>0</v>
      </c>
      <c r="F7127" t="n">
        <v>0</v>
      </c>
      <c r="G7127" t="n">
        <v>-500</v>
      </c>
      <c r="H7127" t="n">
        <v>-50</v>
      </c>
    </row>
    <row r="7128">
      <c r="A7128" s="127" t="n">
        <v>46195</v>
      </c>
      <c r="B7128" t="inlineStr">
        <is>
          <t>KR103502GE97</t>
        </is>
      </c>
      <c r="C7128" t="inlineStr">
        <is>
          <t>국고02750-5409(24-8)</t>
        </is>
      </c>
      <c r="D7128" s="178" t="n">
        <v>56502</v>
      </c>
      <c r="E7128" t="n">
        <v>5</v>
      </c>
      <c r="F7128" t="n">
        <v>0</v>
      </c>
      <c r="G7128" t="n">
        <v>0</v>
      </c>
      <c r="H7128" t="n">
        <v>0</v>
      </c>
    </row>
    <row r="7129">
      <c r="A7129" s="127" t="n">
        <v>46195</v>
      </c>
      <c r="B7129" t="inlineStr">
        <is>
          <t>KR103502GEC4</t>
        </is>
      </c>
      <c r="C7129" t="inlineStr">
        <is>
          <t>국고03000-3412(24-13)</t>
        </is>
      </c>
      <c r="D7129" s="178" t="n">
        <v>49288</v>
      </c>
      <c r="E7129" t="n">
        <v>0</v>
      </c>
      <c r="F7129" t="n">
        <v>-200</v>
      </c>
      <c r="G7129" t="n">
        <v>0</v>
      </c>
      <c r="H7129" t="n">
        <v>100</v>
      </c>
    </row>
    <row r="7130">
      <c r="A7130" s="127" t="n">
        <v>46195</v>
      </c>
      <c r="B7130" t="inlineStr">
        <is>
          <t>KR103502GF39</t>
        </is>
      </c>
      <c r="C7130" t="inlineStr">
        <is>
          <t>국고02625-5503(25-2)</t>
        </is>
      </c>
      <c r="D7130" s="178" t="n">
        <v>56683</v>
      </c>
      <c r="E7130" t="n">
        <v>-400</v>
      </c>
      <c r="F7130" t="n">
        <v>0</v>
      </c>
      <c r="G7130" t="n">
        <v>0</v>
      </c>
      <c r="H7130" t="n">
        <v>20</v>
      </c>
    </row>
    <row r="7131">
      <c r="A7131" s="127" t="n">
        <v>46195</v>
      </c>
      <c r="B7131" t="inlineStr">
        <is>
          <t>KR103502GF62</t>
        </is>
      </c>
      <c r="C7131" t="inlineStr">
        <is>
          <t>국고02625-3506(25-5)</t>
        </is>
      </c>
      <c r="D7131" s="178" t="n">
        <v>49470</v>
      </c>
      <c r="E7131" t="n">
        <v>2</v>
      </c>
      <c r="F7131" t="n">
        <v>0</v>
      </c>
      <c r="G7131" t="n">
        <v>0</v>
      </c>
      <c r="H7131" t="n">
        <v>-90</v>
      </c>
    </row>
    <row r="7132">
      <c r="A7132" s="127" t="n">
        <v>46195</v>
      </c>
      <c r="B7132" t="inlineStr">
        <is>
          <t>KR103502GF96</t>
        </is>
      </c>
      <c r="C7132" t="inlineStr">
        <is>
          <t>국고02625-5509(25-7)</t>
        </is>
      </c>
      <c r="D7132" s="178" t="n">
        <v>56867</v>
      </c>
      <c r="E7132" t="n">
        <v>-850</v>
      </c>
      <c r="F7132" t="n">
        <v>0</v>
      </c>
      <c r="G7132" t="n">
        <v>0</v>
      </c>
      <c r="H7132" t="n">
        <v>100</v>
      </c>
    </row>
    <row r="7133">
      <c r="A7133" s="127" t="n">
        <v>46195</v>
      </c>
      <c r="B7133" t="inlineStr">
        <is>
          <t>KR103502GFC1</t>
        </is>
      </c>
      <c r="C7133" t="inlineStr">
        <is>
          <t>국고03250-3512(25-11)</t>
        </is>
      </c>
      <c r="D7133" s="178" t="n">
        <v>49653</v>
      </c>
      <c r="E7133" t="n">
        <v>0</v>
      </c>
      <c r="F7133" t="n">
        <v>-290</v>
      </c>
      <c r="G7133" t="n">
        <v>310</v>
      </c>
      <c r="H7133" t="n">
        <v>-40</v>
      </c>
    </row>
    <row r="7134">
      <c r="A7134" s="127" t="n">
        <v>46195</v>
      </c>
      <c r="B7134" t="inlineStr">
        <is>
          <t>KR103502GG38</t>
        </is>
      </c>
      <c r="C7134" t="inlineStr">
        <is>
          <t>국고03000-2803(26-1)</t>
        </is>
      </c>
      <c r="D7134" s="178" t="n">
        <v>46822</v>
      </c>
      <c r="E7134" t="n">
        <v>203</v>
      </c>
      <c r="F7134" t="n">
        <v>0</v>
      </c>
      <c r="G7134" t="n">
        <v>0</v>
      </c>
      <c r="H7134" t="n">
        <v>130</v>
      </c>
    </row>
    <row r="7135">
      <c r="A7135" s="127" t="n">
        <v>46195</v>
      </c>
      <c r="B7135" t="inlineStr">
        <is>
          <t>KR103503GE96</t>
        </is>
      </c>
      <c r="C7135" t="inlineStr">
        <is>
          <t>국고02875-2609(24-9)</t>
        </is>
      </c>
      <c r="D7135" s="178" t="n">
        <v>46275</v>
      </c>
      <c r="E7135" t="n">
        <v>0</v>
      </c>
      <c r="F7135" t="n">
        <v>0</v>
      </c>
      <c r="G7135" t="n">
        <v>0</v>
      </c>
      <c r="H7135" t="n">
        <v>8</v>
      </c>
    </row>
    <row r="7136">
      <c r="A7136" s="127" t="n">
        <v>46195</v>
      </c>
      <c r="B7136" t="inlineStr">
        <is>
          <t>KR103503GF95</t>
        </is>
      </c>
      <c r="C7136" t="inlineStr">
        <is>
          <t>국고02500-3009(25-8)</t>
        </is>
      </c>
      <c r="D7136" s="178" t="n">
        <v>47736</v>
      </c>
      <c r="E7136" t="n">
        <v>500</v>
      </c>
      <c r="F7136" t="n">
        <v>100</v>
      </c>
      <c r="G7136" t="n">
        <v>-50</v>
      </c>
      <c r="H7136" t="n">
        <v>-1310</v>
      </c>
    </row>
    <row r="7137">
      <c r="A7137" s="127" t="n">
        <v>46195</v>
      </c>
      <c r="B7137" t="inlineStr">
        <is>
          <t>KR103503GG37</t>
        </is>
      </c>
      <c r="C7137" t="inlineStr">
        <is>
          <t>국고03375-3103(26-3)</t>
        </is>
      </c>
      <c r="D7137" s="178" t="n">
        <v>47917</v>
      </c>
      <c r="E7137" t="n">
        <v>2806</v>
      </c>
      <c r="F7137" t="n">
        <v>-1430</v>
      </c>
      <c r="G7137" t="n">
        <v>1650</v>
      </c>
      <c r="H7137" t="n">
        <v>1890</v>
      </c>
    </row>
    <row r="7138">
      <c r="A7138" s="127" t="n">
        <v>46195</v>
      </c>
      <c r="B7138" t="inlineStr">
        <is>
          <t>KR103503GG60</t>
        </is>
      </c>
      <c r="C7138" t="inlineStr">
        <is>
          <t>국고04250-3606(26-6)</t>
        </is>
      </c>
      <c r="D7138" s="178" t="n">
        <v>49836</v>
      </c>
      <c r="E7138" t="n">
        <v>-310</v>
      </c>
      <c r="F7138" t="n">
        <v>460</v>
      </c>
      <c r="G7138" t="n">
        <v>630</v>
      </c>
      <c r="H7138" t="n">
        <v>-50</v>
      </c>
    </row>
    <row r="7139">
      <c r="A7139" s="127" t="n">
        <v>46195</v>
      </c>
      <c r="B7139" t="inlineStr">
        <is>
          <t>KR103504GF94</t>
        </is>
      </c>
      <c r="C7139" t="inlineStr">
        <is>
          <t>국고02750-4509(25-9)</t>
        </is>
      </c>
      <c r="D7139" s="178" t="n">
        <v>53215</v>
      </c>
      <c r="E7139" t="n">
        <v>-3</v>
      </c>
      <c r="F7139" t="n">
        <v>0</v>
      </c>
      <c r="G7139" t="n">
        <v>-30</v>
      </c>
      <c r="H7139" t="n">
        <v>-190</v>
      </c>
    </row>
    <row r="7140">
      <c r="A7140" s="127" t="n">
        <v>46195</v>
      </c>
      <c r="B7140" t="inlineStr">
        <is>
          <t>KR103505GE94</t>
        </is>
      </c>
      <c r="C7140" t="inlineStr">
        <is>
          <t>국고02750-7409(24-11)</t>
        </is>
      </c>
      <c r="D7140" s="178" t="n">
        <v>63807</v>
      </c>
      <c r="E7140" t="n">
        <v>1</v>
      </c>
      <c r="F7140" t="n">
        <v>0</v>
      </c>
      <c r="G7140" t="n">
        <v>0</v>
      </c>
      <c r="H7140" t="n">
        <v>0</v>
      </c>
    </row>
    <row r="7141">
      <c r="A7141" s="127" t="n">
        <v>46195</v>
      </c>
      <c r="B7141" t="inlineStr">
        <is>
          <t>KR310101GF76</t>
        </is>
      </c>
      <c r="C7141" t="inlineStr">
        <is>
          <t>통안02400-2707-02</t>
        </is>
      </c>
      <c r="D7141" s="178" t="n">
        <v>46570</v>
      </c>
      <c r="E7141" t="n">
        <v>0</v>
      </c>
      <c r="F7141" t="n">
        <v>0</v>
      </c>
      <c r="G7141" t="n">
        <v>0</v>
      </c>
      <c r="H7141" t="n">
        <v>2</v>
      </c>
    </row>
    <row r="7142">
      <c r="A7142" s="127" t="n">
        <v>46195</v>
      </c>
      <c r="B7142" t="inlineStr">
        <is>
          <t>KR310101GFA5</t>
        </is>
      </c>
      <c r="C7142" t="inlineStr">
        <is>
          <t>통안02500-2710-02</t>
        </is>
      </c>
      <c r="D7142" s="178" t="n">
        <v>46662</v>
      </c>
      <c r="E7142" t="n">
        <v>0</v>
      </c>
      <c r="F7142" t="n">
        <v>0</v>
      </c>
      <c r="G7142" t="n">
        <v>0</v>
      </c>
      <c r="H7142" t="n">
        <v>8</v>
      </c>
    </row>
    <row r="7143">
      <c r="A7143" s="127" t="n">
        <v>46195</v>
      </c>
      <c r="B7143" t="inlineStr">
        <is>
          <t>KR310101GG42</t>
        </is>
      </c>
      <c r="C7143" t="inlineStr">
        <is>
          <t>통안03420-2804-02</t>
        </is>
      </c>
      <c r="D7143" s="178" t="n">
        <v>46845</v>
      </c>
      <c r="E7143" t="n">
        <v>500</v>
      </c>
      <c r="F7143" t="n">
        <v>-200</v>
      </c>
      <c r="G7143" t="n">
        <v>0</v>
      </c>
      <c r="H7143" t="n">
        <v>0</v>
      </c>
    </row>
    <row r="7144">
      <c r="A7144" s="127" t="n">
        <v>46195</v>
      </c>
      <c r="B7144" t="inlineStr">
        <is>
          <t>KR310101GG59</t>
        </is>
      </c>
      <c r="C7144" t="inlineStr">
        <is>
          <t>통안02900-2705-01</t>
        </is>
      </c>
      <c r="D7144" s="178" t="n">
        <v>46516</v>
      </c>
      <c r="E7144" t="n">
        <v>0</v>
      </c>
      <c r="F7144" t="n">
        <v>0</v>
      </c>
      <c r="G7144" t="n">
        <v>0</v>
      </c>
      <c r="H7144" t="n">
        <v>100</v>
      </c>
    </row>
    <row r="7145">
      <c r="A7145" s="127" t="n">
        <v>46195</v>
      </c>
      <c r="B7145" t="inlineStr">
        <is>
          <t>KR310102GE35</t>
        </is>
      </c>
      <c r="C7145" t="inlineStr">
        <is>
          <t>통안03430-2703-03</t>
        </is>
      </c>
      <c r="D7145" s="178" t="n">
        <v>46449</v>
      </c>
      <c r="E7145" t="n">
        <v>0</v>
      </c>
      <c r="F7145" t="n">
        <v>-500</v>
      </c>
      <c r="G7145" t="n">
        <v>0</v>
      </c>
      <c r="H7145" t="n">
        <v>500</v>
      </c>
    </row>
    <row r="7146">
      <c r="A7146" s="127" t="n">
        <v>46195</v>
      </c>
      <c r="B7146" t="inlineStr">
        <is>
          <t>KR310102GG33</t>
        </is>
      </c>
      <c r="C7146" t="inlineStr">
        <is>
          <t>통안03340-2903-03</t>
        </is>
      </c>
      <c r="D7146" s="178" t="n">
        <v>47180</v>
      </c>
      <c r="E7146" t="n">
        <v>500</v>
      </c>
      <c r="F7146" t="n">
        <v>300</v>
      </c>
      <c r="G7146" t="n">
        <v>700</v>
      </c>
      <c r="H7146" t="n">
        <v>0</v>
      </c>
    </row>
    <row r="7147">
      <c r="A7147" s="127" t="n">
        <v>46195</v>
      </c>
      <c r="B7147" t="inlineStr">
        <is>
          <t>KR310104AG45</t>
        </is>
      </c>
      <c r="C7147" t="inlineStr">
        <is>
          <t>통안DC026-0728-0910</t>
        </is>
      </c>
      <c r="D7147" s="178" t="n">
        <v>46231</v>
      </c>
      <c r="E7147" t="n">
        <v>0</v>
      </c>
      <c r="F7147" t="n">
        <v>0</v>
      </c>
      <c r="G7147" t="n">
        <v>0</v>
      </c>
      <c r="H7147" t="n">
        <v>8</v>
      </c>
    </row>
    <row r="7148">
      <c r="A7148" s="127" t="n">
        <v>46195</v>
      </c>
      <c r="B7148" t="inlineStr">
        <is>
          <t>KR310104AG60</t>
        </is>
      </c>
      <c r="C7148" t="inlineStr">
        <is>
          <t>통안DC026-0922-0910</t>
        </is>
      </c>
      <c r="D7148" s="178" t="n">
        <v>46287</v>
      </c>
      <c r="E7148" t="n">
        <v>1000</v>
      </c>
      <c r="F7148" t="n">
        <v>2000</v>
      </c>
      <c r="G7148" t="n">
        <v>0</v>
      </c>
      <c r="H7148" t="n">
        <v>0</v>
      </c>
    </row>
    <row r="7149">
      <c r="A7149" s="127" t="n">
        <v>46195</v>
      </c>
      <c r="B7149" t="inlineStr">
        <is>
          <t>KRC0350C2736</t>
        </is>
      </c>
      <c r="C7149" t="inlineStr">
        <is>
          <t>국고채이자03260-2703</t>
        </is>
      </c>
      <c r="D7149" s="178" t="n">
        <v>46456</v>
      </c>
      <c r="E7149" t="n">
        <v>0</v>
      </c>
      <c r="F7149" t="n">
        <v>0</v>
      </c>
      <c r="G7149" t="n">
        <v>-30</v>
      </c>
      <c r="H7149" t="n">
        <v>30</v>
      </c>
    </row>
    <row r="7150">
      <c r="A7150" s="127" t="n">
        <v>46195</v>
      </c>
      <c r="B7150" t="inlineStr">
        <is>
          <t>KRC035LP5299</t>
        </is>
      </c>
      <c r="C7150" t="inlineStr">
        <is>
          <t>국고채원금01240-5209(22-9)</t>
        </is>
      </c>
      <c r="D7150" s="178" t="n">
        <v>55772</v>
      </c>
      <c r="E7150" t="n">
        <v>-300</v>
      </c>
      <c r="F7150" t="n">
        <v>0</v>
      </c>
      <c r="G7150" t="n">
        <v>0</v>
      </c>
      <c r="H7150" t="n">
        <v>0</v>
      </c>
    </row>
    <row r="7151">
      <c r="A7151" s="127" t="n">
        <v>46195</v>
      </c>
      <c r="B7151" t="inlineStr">
        <is>
          <t>KRC035LP5398</t>
        </is>
      </c>
      <c r="C7151" t="inlineStr">
        <is>
          <t>국고채원금01230-5309(23-7)</t>
        </is>
      </c>
      <c r="D7151" s="178" t="n">
        <v>56137</v>
      </c>
      <c r="E7151" t="n">
        <v>0</v>
      </c>
      <c r="F7151" t="n">
        <v>0</v>
      </c>
      <c r="G7151" t="n">
        <v>200</v>
      </c>
      <c r="H7151" t="n">
        <v>0</v>
      </c>
    </row>
    <row r="7152">
      <c r="A7152" s="127" t="n">
        <v>46195</v>
      </c>
      <c r="B7152" t="inlineStr">
        <is>
          <t>KRC035RP7299</t>
        </is>
      </c>
      <c r="C7152" t="inlineStr">
        <is>
          <t>국고채원금01630-7209(22-12)</t>
        </is>
      </c>
      <c r="D7152" s="178" t="n">
        <v>63077</v>
      </c>
      <c r="E7152" t="n">
        <v>-300</v>
      </c>
      <c r="F7152" t="n">
        <v>0</v>
      </c>
      <c r="G7152" t="n">
        <v>0</v>
      </c>
      <c r="H7152" t="n">
        <v>0</v>
      </c>
    </row>
    <row r="7153">
      <c r="A7153" s="127" t="n">
        <v>46196</v>
      </c>
      <c r="B7153" t="inlineStr">
        <is>
          <t>KR101501DC71</t>
        </is>
      </c>
      <c r="C7153" t="inlineStr">
        <is>
          <t>국민주택1종22-07</t>
        </is>
      </c>
      <c r="D7153" s="178" t="n">
        <v>46599</v>
      </c>
      <c r="E7153" t="n">
        <v>0</v>
      </c>
      <c r="F7153" t="n">
        <v>22</v>
      </c>
      <c r="G7153" t="n">
        <v>0</v>
      </c>
      <c r="H7153" t="n">
        <v>0</v>
      </c>
    </row>
    <row r="7154">
      <c r="A7154" s="127" t="n">
        <v>46196</v>
      </c>
      <c r="B7154" t="inlineStr">
        <is>
          <t>KR101501DG69</t>
        </is>
      </c>
      <c r="C7154" t="inlineStr">
        <is>
          <t>국민주택1종26-06</t>
        </is>
      </c>
      <c r="D7154" s="178" t="n">
        <v>48029</v>
      </c>
      <c r="E7154" t="n">
        <v>0</v>
      </c>
      <c r="F7154" t="n">
        <v>487</v>
      </c>
      <c r="G7154" t="n">
        <v>0</v>
      </c>
      <c r="H7154" t="n">
        <v>-6</v>
      </c>
    </row>
    <row r="7155">
      <c r="A7155" s="127" t="n">
        <v>46196</v>
      </c>
      <c r="B7155" t="inlineStr">
        <is>
          <t>KR102701GG62</t>
        </is>
      </c>
      <c r="C7155" t="inlineStr">
        <is>
          <t>외평채권03250-2706(26-6)</t>
        </is>
      </c>
      <c r="D7155" s="178" t="n">
        <v>46548</v>
      </c>
      <c r="E7155" t="n">
        <v>1000</v>
      </c>
      <c r="F7155" t="n">
        <v>0</v>
      </c>
      <c r="G7155" t="n">
        <v>0</v>
      </c>
      <c r="H7155" t="n">
        <v>0</v>
      </c>
    </row>
    <row r="7156">
      <c r="A7156" s="127" t="n">
        <v>46196</v>
      </c>
      <c r="B7156" t="inlineStr">
        <is>
          <t>KR103102AG53</t>
        </is>
      </c>
      <c r="C7156" t="inlineStr">
        <is>
          <t>재정2026-0150-0063</t>
        </is>
      </c>
      <c r="D7156" s="178" t="n">
        <v>46219</v>
      </c>
      <c r="E7156" t="n">
        <v>0</v>
      </c>
      <c r="F7156" t="n">
        <v>0</v>
      </c>
      <c r="G7156" t="n">
        <v>0</v>
      </c>
      <c r="H7156" t="n">
        <v>500</v>
      </c>
    </row>
    <row r="7157">
      <c r="A7157" s="127" t="n">
        <v>46196</v>
      </c>
      <c r="B7157" t="inlineStr">
        <is>
          <t>KR103104AG44</t>
        </is>
      </c>
      <c r="C7157" t="inlineStr">
        <is>
          <t>재정2026-0120-0063</t>
        </is>
      </c>
      <c r="D7157" s="178" t="n">
        <v>46198</v>
      </c>
      <c r="E7157" t="n">
        <v>0</v>
      </c>
      <c r="F7157" t="n">
        <v>0</v>
      </c>
      <c r="G7157" t="n">
        <v>0</v>
      </c>
      <c r="H7157" t="n">
        <v>199</v>
      </c>
    </row>
    <row r="7158">
      <c r="A7158" s="127" t="n">
        <v>46196</v>
      </c>
      <c r="B7158" t="inlineStr">
        <is>
          <t>KR103501GB91</t>
        </is>
      </c>
      <c r="C7158" t="inlineStr">
        <is>
          <t>국고01750-2609(21-7)</t>
        </is>
      </c>
      <c r="D7158" s="178" t="n">
        <v>46275</v>
      </c>
      <c r="E7158" t="n">
        <v>-3707</v>
      </c>
      <c r="F7158" t="n">
        <v>-600</v>
      </c>
      <c r="G7158" t="n">
        <v>0</v>
      </c>
      <c r="H7158" t="n">
        <v>0</v>
      </c>
    </row>
    <row r="7159">
      <c r="A7159" s="127" t="n">
        <v>46196</v>
      </c>
      <c r="B7159" t="inlineStr">
        <is>
          <t>KR103501GC33</t>
        </is>
      </c>
      <c r="C7159" t="inlineStr">
        <is>
          <t>국고02375-2703(22-1)</t>
        </is>
      </c>
      <c r="D7159" s="178" t="n">
        <v>46456</v>
      </c>
      <c r="E7159" t="n">
        <v>0</v>
      </c>
      <c r="F7159" t="n">
        <v>-400</v>
      </c>
      <c r="G7159" t="n">
        <v>0</v>
      </c>
      <c r="H7159" t="n">
        <v>10</v>
      </c>
    </row>
    <row r="7160">
      <c r="A7160" s="127" t="n">
        <v>46196</v>
      </c>
      <c r="B7160" t="inlineStr">
        <is>
          <t>KR103501GC90</t>
        </is>
      </c>
      <c r="C7160" t="inlineStr">
        <is>
          <t>국고03125-2709(22-8)</t>
        </is>
      </c>
      <c r="D7160" s="178" t="n">
        <v>46640</v>
      </c>
      <c r="E7160" t="n">
        <v>0</v>
      </c>
      <c r="F7160" t="n">
        <v>-100</v>
      </c>
      <c r="G7160" t="n">
        <v>0</v>
      </c>
      <c r="H7160" t="n">
        <v>0</v>
      </c>
    </row>
    <row r="7161">
      <c r="A7161" s="127" t="n">
        <v>46196</v>
      </c>
      <c r="B7161" t="inlineStr">
        <is>
          <t>KR103501GD32</t>
        </is>
      </c>
      <c r="C7161" t="inlineStr">
        <is>
          <t>국고03250-2803(23-1)</t>
        </is>
      </c>
      <c r="D7161" s="178" t="n">
        <v>46822</v>
      </c>
      <c r="E7161" t="n">
        <v>0</v>
      </c>
      <c r="F7161" t="n">
        <v>-200</v>
      </c>
      <c r="G7161" t="n">
        <v>0</v>
      </c>
      <c r="H7161" t="n">
        <v>-20</v>
      </c>
    </row>
    <row r="7162">
      <c r="A7162" s="127" t="n">
        <v>46196</v>
      </c>
      <c r="B7162" t="inlineStr">
        <is>
          <t>KR103501GE64</t>
        </is>
      </c>
      <c r="C7162" t="inlineStr">
        <is>
          <t>국고03250-2706(24-4)</t>
        </is>
      </c>
      <c r="D7162" s="178" t="n">
        <v>46548</v>
      </c>
      <c r="E7162" t="n">
        <v>-27</v>
      </c>
      <c r="F7162" t="n">
        <v>1000</v>
      </c>
      <c r="G7162" t="n">
        <v>0</v>
      </c>
      <c r="H7162" t="n">
        <v>0</v>
      </c>
    </row>
    <row r="7163">
      <c r="A7163" s="127" t="n">
        <v>46196</v>
      </c>
      <c r="B7163" t="inlineStr">
        <is>
          <t>KR103501GE98</t>
        </is>
      </c>
      <c r="C7163" t="inlineStr">
        <is>
          <t>국고03000-2909(24-7)</t>
        </is>
      </c>
      <c r="D7163" s="178" t="n">
        <v>47371</v>
      </c>
      <c r="E7163" t="n">
        <v>0</v>
      </c>
      <c r="F7163" t="n">
        <v>100</v>
      </c>
      <c r="G7163" t="n">
        <v>0</v>
      </c>
      <c r="H7163" t="n">
        <v>0</v>
      </c>
    </row>
    <row r="7164">
      <c r="A7164" s="127" t="n">
        <v>46196</v>
      </c>
      <c r="B7164" t="inlineStr">
        <is>
          <t>KR103501GEC6</t>
        </is>
      </c>
      <c r="C7164" t="inlineStr">
        <is>
          <t>국고02875-2712(24-12)</t>
        </is>
      </c>
      <c r="D7164" s="178" t="n">
        <v>46731</v>
      </c>
      <c r="E7164" t="n">
        <v>0</v>
      </c>
      <c r="F7164" t="n">
        <v>0</v>
      </c>
      <c r="G7164" t="n">
        <v>0</v>
      </c>
      <c r="H7164" t="n">
        <v>-20</v>
      </c>
    </row>
    <row r="7165">
      <c r="A7165" s="127" t="n">
        <v>46196</v>
      </c>
      <c r="B7165" t="inlineStr">
        <is>
          <t>KR103501GF30</t>
        </is>
      </c>
      <c r="C7165" t="inlineStr">
        <is>
          <t>국고02625-2703(25-1)</t>
        </is>
      </c>
      <c r="D7165" s="178" t="n">
        <v>46456</v>
      </c>
      <c r="E7165" t="n">
        <v>-200</v>
      </c>
      <c r="F7165" t="n">
        <v>-200</v>
      </c>
      <c r="G7165" t="n">
        <v>0</v>
      </c>
      <c r="H7165" t="n">
        <v>0</v>
      </c>
    </row>
    <row r="7166">
      <c r="A7166" s="127" t="n">
        <v>46196</v>
      </c>
      <c r="B7166" t="inlineStr">
        <is>
          <t>KR103501GF63</t>
        </is>
      </c>
      <c r="C7166" t="inlineStr">
        <is>
          <t>국고02250-2806(25-4)</t>
        </is>
      </c>
      <c r="D7166" s="178" t="n">
        <v>46914</v>
      </c>
      <c r="E7166" t="n">
        <v>2</v>
      </c>
      <c r="F7166" t="n">
        <v>-100</v>
      </c>
      <c r="G7166" t="n">
        <v>-300</v>
      </c>
      <c r="H7166" t="n">
        <v>-900</v>
      </c>
    </row>
    <row r="7167">
      <c r="A7167" s="127" t="n">
        <v>46196</v>
      </c>
      <c r="B7167" t="inlineStr">
        <is>
          <t>KR103501GF97</t>
        </is>
      </c>
      <c r="C7167" t="inlineStr">
        <is>
          <t>국고02250-2709(25-6)</t>
        </is>
      </c>
      <c r="D7167" s="178" t="n">
        <v>46640</v>
      </c>
      <c r="E7167" t="n">
        <v>-1500</v>
      </c>
      <c r="F7167" t="n">
        <v>-1010</v>
      </c>
      <c r="G7167" t="n">
        <v>0</v>
      </c>
      <c r="H7167" t="n">
        <v>180</v>
      </c>
    </row>
    <row r="7168">
      <c r="A7168" s="127" t="n">
        <v>46196</v>
      </c>
      <c r="B7168" t="inlineStr">
        <is>
          <t>KR103501GFC3</t>
        </is>
      </c>
      <c r="C7168" t="inlineStr">
        <is>
          <t>국고02750-2812(25-10)</t>
        </is>
      </c>
      <c r="D7168" s="178" t="n">
        <v>47097</v>
      </c>
      <c r="E7168" t="n">
        <v>1000</v>
      </c>
      <c r="F7168" t="n">
        <v>-60</v>
      </c>
      <c r="G7168" t="n">
        <v>-40</v>
      </c>
      <c r="H7168" t="n">
        <v>-600</v>
      </c>
    </row>
    <row r="7169">
      <c r="A7169" s="127" t="n">
        <v>46196</v>
      </c>
      <c r="B7169" t="inlineStr">
        <is>
          <t>KR103501GG39</t>
        </is>
      </c>
      <c r="C7169" t="inlineStr">
        <is>
          <t>국고03500-5603(26-2)</t>
        </is>
      </c>
      <c r="D7169" s="178" t="n">
        <v>57049</v>
      </c>
      <c r="E7169" t="n">
        <v>261</v>
      </c>
      <c r="F7169" t="n">
        <v>530</v>
      </c>
      <c r="G7169" t="n">
        <v>542</v>
      </c>
      <c r="H7169" t="n">
        <v>-182</v>
      </c>
    </row>
    <row r="7170">
      <c r="A7170" s="127" t="n">
        <v>46196</v>
      </c>
      <c r="B7170" t="inlineStr">
        <is>
          <t>KR103501GG62</t>
        </is>
      </c>
      <c r="C7170" t="inlineStr">
        <is>
          <t>국고03500-2906(26-5)</t>
        </is>
      </c>
      <c r="D7170" s="178" t="n">
        <v>47279</v>
      </c>
      <c r="E7170" t="n">
        <v>0</v>
      </c>
      <c r="F7170" t="n">
        <v>210</v>
      </c>
      <c r="G7170" t="n">
        <v>433</v>
      </c>
      <c r="H7170" t="n">
        <v>7</v>
      </c>
    </row>
    <row r="7171">
      <c r="A7171" s="127" t="n">
        <v>46196</v>
      </c>
      <c r="B7171" t="inlineStr">
        <is>
          <t>KR10350270C0</t>
        </is>
      </c>
      <c r="C7171" t="inlineStr">
        <is>
          <t>국고04750-3012(10-7)</t>
        </is>
      </c>
      <c r="D7171" s="178" t="n">
        <v>47827</v>
      </c>
      <c r="E7171" t="n">
        <v>-1</v>
      </c>
      <c r="F7171" t="n">
        <v>0</v>
      </c>
      <c r="G7171" t="n">
        <v>0</v>
      </c>
      <c r="H7171" t="n">
        <v>0</v>
      </c>
    </row>
    <row r="7172">
      <c r="A7172" s="127" t="n">
        <v>46196</v>
      </c>
      <c r="B7172" t="inlineStr">
        <is>
          <t>KR1035027WC3</t>
        </is>
      </c>
      <c r="C7172" t="inlineStr">
        <is>
          <t>국고05500-2912(09-5)</t>
        </is>
      </c>
      <c r="D7172" s="178" t="n">
        <v>47462</v>
      </c>
      <c r="E7172" t="n">
        <v>505</v>
      </c>
      <c r="F7172" t="n">
        <v>0</v>
      </c>
      <c r="G7172" t="n">
        <v>-200</v>
      </c>
      <c r="H7172" t="n">
        <v>-100</v>
      </c>
    </row>
    <row r="7173">
      <c r="A7173" s="127" t="n">
        <v>46196</v>
      </c>
      <c r="B7173" t="inlineStr">
        <is>
          <t>KR103502G636</t>
        </is>
      </c>
      <c r="C7173" t="inlineStr">
        <is>
          <t>국고02000-4603(16-1)</t>
        </is>
      </c>
      <c r="D7173" s="178" t="n">
        <v>53396</v>
      </c>
      <c r="E7173" t="n">
        <v>0</v>
      </c>
      <c r="F7173" t="n">
        <v>0</v>
      </c>
      <c r="G7173" t="n">
        <v>-200</v>
      </c>
      <c r="H7173" t="n">
        <v>0</v>
      </c>
    </row>
    <row r="7174">
      <c r="A7174" s="127" t="n">
        <v>46196</v>
      </c>
      <c r="B7174" t="inlineStr">
        <is>
          <t>KR103502G768</t>
        </is>
      </c>
      <c r="C7174" t="inlineStr">
        <is>
          <t>국고02125-2706(17-3)</t>
        </is>
      </c>
      <c r="D7174" s="178" t="n">
        <v>46548</v>
      </c>
      <c r="E7174" t="n">
        <v>500</v>
      </c>
      <c r="F7174" t="n">
        <v>0</v>
      </c>
      <c r="G7174" t="n">
        <v>0</v>
      </c>
      <c r="H7174" t="n">
        <v>0</v>
      </c>
    </row>
    <row r="7175">
      <c r="A7175" s="127" t="n">
        <v>46196</v>
      </c>
      <c r="B7175" t="inlineStr">
        <is>
          <t>KR103502G7C2</t>
        </is>
      </c>
      <c r="C7175" t="inlineStr">
        <is>
          <t>국고02375-2712(17-7)</t>
        </is>
      </c>
      <c r="D7175" s="178" t="n">
        <v>46731</v>
      </c>
      <c r="E7175" t="n">
        <v>0</v>
      </c>
      <c r="F7175" t="n">
        <v>0</v>
      </c>
      <c r="G7175" t="n">
        <v>0</v>
      </c>
      <c r="H7175" t="n">
        <v>-2</v>
      </c>
    </row>
    <row r="7176">
      <c r="A7176" s="127" t="n">
        <v>46196</v>
      </c>
      <c r="B7176" t="inlineStr">
        <is>
          <t>KR103502G8C0</t>
        </is>
      </c>
      <c r="C7176" t="inlineStr">
        <is>
          <t>국고02375-2812(18-10)</t>
        </is>
      </c>
      <c r="D7176" s="178" t="n">
        <v>47097</v>
      </c>
      <c r="E7176" t="n">
        <v>-2</v>
      </c>
      <c r="F7176" t="n">
        <v>0</v>
      </c>
      <c r="G7176" t="n">
        <v>0</v>
      </c>
      <c r="H7176" t="n">
        <v>0</v>
      </c>
    </row>
    <row r="7177">
      <c r="A7177" s="127" t="n">
        <v>46196</v>
      </c>
      <c r="B7177" t="inlineStr">
        <is>
          <t>KR103502G990</t>
        </is>
      </c>
      <c r="C7177" t="inlineStr">
        <is>
          <t>국고01125-3909(19-6)</t>
        </is>
      </c>
      <c r="D7177" s="178" t="n">
        <v>51023</v>
      </c>
      <c r="E7177" t="n">
        <v>-2</v>
      </c>
      <c r="F7177" t="n">
        <v>-2</v>
      </c>
      <c r="G7177" t="n">
        <v>0</v>
      </c>
      <c r="H7177" t="n">
        <v>0</v>
      </c>
    </row>
    <row r="7178">
      <c r="A7178" s="127" t="n">
        <v>46196</v>
      </c>
      <c r="B7178" t="inlineStr">
        <is>
          <t>KR103502G9C8</t>
        </is>
      </c>
      <c r="C7178" t="inlineStr">
        <is>
          <t>국고01375-2912(19-8)</t>
        </is>
      </c>
      <c r="D7178" s="178" t="n">
        <v>47462</v>
      </c>
      <c r="E7178" t="n">
        <v>0</v>
      </c>
      <c r="F7178" t="n">
        <v>12</v>
      </c>
      <c r="G7178" t="n">
        <v>0</v>
      </c>
      <c r="H7178" t="n">
        <v>0</v>
      </c>
    </row>
    <row r="7179">
      <c r="A7179" s="127" t="n">
        <v>46196</v>
      </c>
      <c r="B7179" t="inlineStr">
        <is>
          <t>KR103502GA34</t>
        </is>
      </c>
      <c r="C7179" t="inlineStr">
        <is>
          <t>국고01500-5003(20-2)</t>
        </is>
      </c>
      <c r="D7179" s="178" t="n">
        <v>54857</v>
      </c>
      <c r="E7179" t="n">
        <v>0</v>
      </c>
      <c r="F7179" t="n">
        <v>-5</v>
      </c>
      <c r="G7179" t="n">
        <v>50</v>
      </c>
      <c r="H7179" t="n">
        <v>0</v>
      </c>
    </row>
    <row r="7180">
      <c r="A7180" s="127" t="n">
        <v>46196</v>
      </c>
      <c r="B7180" t="inlineStr">
        <is>
          <t>KR103502GA67</t>
        </is>
      </c>
      <c r="C7180" t="inlineStr">
        <is>
          <t>국고01375-3006(20-4)</t>
        </is>
      </c>
      <c r="D7180" s="178" t="n">
        <v>47644</v>
      </c>
      <c r="E7180" t="n">
        <v>6</v>
      </c>
      <c r="F7180" t="n">
        <v>380</v>
      </c>
      <c r="G7180" t="n">
        <v>-500</v>
      </c>
      <c r="H7180" t="n">
        <v>0</v>
      </c>
    </row>
    <row r="7181">
      <c r="A7181" s="127" t="n">
        <v>46196</v>
      </c>
      <c r="B7181" t="inlineStr">
        <is>
          <t>KR103502GA91</t>
        </is>
      </c>
      <c r="C7181" t="inlineStr">
        <is>
          <t>국고01500-4009(20-7)</t>
        </is>
      </c>
      <c r="D7181" s="178" t="n">
        <v>51389</v>
      </c>
      <c r="E7181" t="n">
        <v>-1</v>
      </c>
      <c r="F7181" t="n">
        <v>0</v>
      </c>
      <c r="G7181" t="n">
        <v>0</v>
      </c>
      <c r="H7181" t="n">
        <v>0</v>
      </c>
    </row>
    <row r="7182">
      <c r="A7182" s="127" t="n">
        <v>46196</v>
      </c>
      <c r="B7182" t="inlineStr">
        <is>
          <t>KR103502GAC2</t>
        </is>
      </c>
      <c r="C7182" t="inlineStr">
        <is>
          <t>국고01500-3012(20-9)</t>
        </is>
      </c>
      <c r="D7182" s="178" t="n">
        <v>47827</v>
      </c>
      <c r="E7182" t="n">
        <v>0</v>
      </c>
      <c r="F7182" t="n">
        <v>0</v>
      </c>
      <c r="G7182" t="n">
        <v>0</v>
      </c>
      <c r="H7182" t="n">
        <v>-100</v>
      </c>
    </row>
    <row r="7183">
      <c r="A7183" s="127" t="n">
        <v>46196</v>
      </c>
      <c r="B7183" t="inlineStr">
        <is>
          <t>KR103502GB33</t>
        </is>
      </c>
      <c r="C7183" t="inlineStr">
        <is>
          <t>국고01875-5103(21-2)</t>
        </is>
      </c>
      <c r="D7183" s="178" t="n">
        <v>55222</v>
      </c>
      <c r="E7183" t="n">
        <v>-100</v>
      </c>
      <c r="F7183" t="n">
        <v>0</v>
      </c>
      <c r="G7183" t="n">
        <v>0</v>
      </c>
      <c r="H7183" t="n">
        <v>0</v>
      </c>
    </row>
    <row r="7184">
      <c r="A7184" s="127" t="n">
        <v>46196</v>
      </c>
      <c r="B7184" t="inlineStr">
        <is>
          <t>KR103502GB66</t>
        </is>
      </c>
      <c r="C7184" t="inlineStr">
        <is>
          <t>국고02000-3106(21-5)</t>
        </is>
      </c>
      <c r="D7184" s="178" t="n">
        <v>48009</v>
      </c>
      <c r="E7184" t="n">
        <v>124</v>
      </c>
      <c r="F7184" t="n">
        <v>0</v>
      </c>
      <c r="G7184" t="n">
        <v>0</v>
      </c>
      <c r="H7184" t="n">
        <v>0</v>
      </c>
    </row>
    <row r="7185">
      <c r="A7185" s="127" t="n">
        <v>46196</v>
      </c>
      <c r="B7185" t="inlineStr">
        <is>
          <t>KR103502GC32</t>
        </is>
      </c>
      <c r="C7185" t="inlineStr">
        <is>
          <t>국고02500-5203(22-2)</t>
        </is>
      </c>
      <c r="D7185" s="178" t="n">
        <v>55588</v>
      </c>
      <c r="E7185" t="n">
        <v>-97</v>
      </c>
      <c r="F7185" t="n">
        <v>0</v>
      </c>
      <c r="G7185" t="n">
        <v>0</v>
      </c>
      <c r="H7185" t="n">
        <v>0</v>
      </c>
    </row>
    <row r="7186">
      <c r="A7186" s="127" t="n">
        <v>46196</v>
      </c>
      <c r="B7186" t="inlineStr">
        <is>
          <t>KR103502GC99</t>
        </is>
      </c>
      <c r="C7186" t="inlineStr">
        <is>
          <t>국고03125-5209(22-9)</t>
        </is>
      </c>
      <c r="D7186" s="178" t="n">
        <v>55772</v>
      </c>
      <c r="E7186" t="n">
        <v>-102</v>
      </c>
      <c r="F7186" t="n">
        <v>0</v>
      </c>
      <c r="G7186" t="n">
        <v>0</v>
      </c>
      <c r="H7186" t="n">
        <v>0</v>
      </c>
    </row>
    <row r="7187">
      <c r="A7187" s="127" t="n">
        <v>46196</v>
      </c>
      <c r="B7187" t="inlineStr">
        <is>
          <t>KR103502GD31</t>
        </is>
      </c>
      <c r="C7187" t="inlineStr">
        <is>
          <t>국고03250-5303(23-2)</t>
        </is>
      </c>
      <c r="D7187" s="178" t="n">
        <v>55953</v>
      </c>
      <c r="E7187" t="n">
        <v>-1</v>
      </c>
      <c r="F7187" t="n">
        <v>0</v>
      </c>
      <c r="G7187" t="n">
        <v>0</v>
      </c>
      <c r="H7187" t="n">
        <v>0</v>
      </c>
    </row>
    <row r="7188">
      <c r="A7188" s="127" t="n">
        <v>46196</v>
      </c>
      <c r="B7188" t="inlineStr">
        <is>
          <t>KR103502GD64</t>
        </is>
      </c>
      <c r="C7188" t="inlineStr">
        <is>
          <t>국고03250-3306(23-5)</t>
        </is>
      </c>
      <c r="D7188" s="178" t="n">
        <v>48740</v>
      </c>
      <c r="E7188" t="n">
        <v>0</v>
      </c>
      <c r="F7188" t="n">
        <v>500</v>
      </c>
      <c r="G7188" t="n">
        <v>-500</v>
      </c>
      <c r="H7188" t="n">
        <v>0</v>
      </c>
    </row>
    <row r="7189">
      <c r="A7189" s="127" t="n">
        <v>46196</v>
      </c>
      <c r="B7189" t="inlineStr">
        <is>
          <t>KR103502GD98</t>
        </is>
      </c>
      <c r="C7189" t="inlineStr">
        <is>
          <t>국고03625-5309(23-7)</t>
        </is>
      </c>
      <c r="D7189" s="178" t="n">
        <v>56137</v>
      </c>
      <c r="E7189" t="n">
        <v>200</v>
      </c>
      <c r="F7189" t="n">
        <v>200</v>
      </c>
      <c r="G7189" t="n">
        <v>100</v>
      </c>
      <c r="H7189" t="n">
        <v>0</v>
      </c>
    </row>
    <row r="7190">
      <c r="A7190" s="127" t="n">
        <v>46196</v>
      </c>
      <c r="B7190" t="inlineStr">
        <is>
          <t>KR103502GDC6</t>
        </is>
      </c>
      <c r="C7190" t="inlineStr">
        <is>
          <t>국고04125-3312(23-11)</t>
        </is>
      </c>
      <c r="D7190" s="178" t="n">
        <v>48923</v>
      </c>
      <c r="E7190" t="n">
        <v>-1</v>
      </c>
      <c r="F7190" t="n">
        <v>0</v>
      </c>
      <c r="G7190" t="n">
        <v>0</v>
      </c>
      <c r="H7190" t="n">
        <v>0</v>
      </c>
    </row>
    <row r="7191">
      <c r="A7191" s="127" t="n">
        <v>46196</v>
      </c>
      <c r="B7191" t="inlineStr">
        <is>
          <t>KR103502GE63</t>
        </is>
      </c>
      <c r="C7191" t="inlineStr">
        <is>
          <t>국고03500-3406(24-5)</t>
        </is>
      </c>
      <c r="D7191" s="178" t="n">
        <v>49105</v>
      </c>
      <c r="E7191" t="n">
        <v>-3</v>
      </c>
      <c r="F7191" t="n">
        <v>0</v>
      </c>
      <c r="G7191" t="n">
        <v>-700</v>
      </c>
      <c r="H7191" t="n">
        <v>0</v>
      </c>
    </row>
    <row r="7192">
      <c r="A7192" s="127" t="n">
        <v>46196</v>
      </c>
      <c r="B7192" t="inlineStr">
        <is>
          <t>KR103502GEC4</t>
        </is>
      </c>
      <c r="C7192" t="inlineStr">
        <is>
          <t>국고03000-3412(24-13)</t>
        </is>
      </c>
      <c r="D7192" s="178" t="n">
        <v>49288</v>
      </c>
      <c r="E7192" t="n">
        <v>0</v>
      </c>
      <c r="F7192" t="n">
        <v>-600</v>
      </c>
      <c r="G7192" t="n">
        <v>0</v>
      </c>
      <c r="H7192" t="n">
        <v>0</v>
      </c>
    </row>
    <row r="7193">
      <c r="A7193" s="127" t="n">
        <v>46196</v>
      </c>
      <c r="B7193" t="inlineStr">
        <is>
          <t>KR103502GF39</t>
        </is>
      </c>
      <c r="C7193" t="inlineStr">
        <is>
          <t>국고02625-5503(25-2)</t>
        </is>
      </c>
      <c r="D7193" s="178" t="n">
        <v>56683</v>
      </c>
      <c r="E7193" t="n">
        <v>0</v>
      </c>
      <c r="F7193" t="n">
        <v>-100</v>
      </c>
      <c r="G7193" t="n">
        <v>20</v>
      </c>
      <c r="H7193" t="n">
        <v>100</v>
      </c>
    </row>
    <row r="7194">
      <c r="A7194" s="127" t="n">
        <v>46196</v>
      </c>
      <c r="B7194" t="inlineStr">
        <is>
          <t>KR103502GF62</t>
        </is>
      </c>
      <c r="C7194" t="inlineStr">
        <is>
          <t>국고02625-3506(25-5)</t>
        </is>
      </c>
      <c r="D7194" s="178" t="n">
        <v>49470</v>
      </c>
      <c r="E7194" t="n">
        <v>0</v>
      </c>
      <c r="F7194" t="n">
        <v>-300</v>
      </c>
      <c r="G7194" t="n">
        <v>0</v>
      </c>
      <c r="H7194" t="n">
        <v>-100</v>
      </c>
    </row>
    <row r="7195">
      <c r="A7195" s="127" t="n">
        <v>46196</v>
      </c>
      <c r="B7195" t="inlineStr">
        <is>
          <t>KR103502GF96</t>
        </is>
      </c>
      <c r="C7195" t="inlineStr">
        <is>
          <t>국고02625-5509(25-7)</t>
        </is>
      </c>
      <c r="D7195" s="178" t="n">
        <v>56867</v>
      </c>
      <c r="E7195" t="n">
        <v>-2</v>
      </c>
      <c r="F7195" t="n">
        <v>-100</v>
      </c>
      <c r="G7195" t="n">
        <v>99</v>
      </c>
      <c r="H7195" t="n">
        <v>61</v>
      </c>
    </row>
    <row r="7196">
      <c r="A7196" s="127" t="n">
        <v>46196</v>
      </c>
      <c r="B7196" t="inlineStr">
        <is>
          <t>KR103502GFC1</t>
        </is>
      </c>
      <c r="C7196" t="inlineStr">
        <is>
          <t>국고03250-3512(25-11)</t>
        </is>
      </c>
      <c r="D7196" s="178" t="n">
        <v>49653</v>
      </c>
      <c r="E7196" t="n">
        <v>571</v>
      </c>
      <c r="F7196" t="n">
        <v>-80</v>
      </c>
      <c r="G7196" t="n">
        <v>-540</v>
      </c>
      <c r="H7196" t="n">
        <v>-300</v>
      </c>
    </row>
    <row r="7197">
      <c r="A7197" s="127" t="n">
        <v>46196</v>
      </c>
      <c r="B7197" t="inlineStr">
        <is>
          <t>KR103502GG38</t>
        </is>
      </c>
      <c r="C7197" t="inlineStr">
        <is>
          <t>국고03000-2803(26-1)</t>
        </is>
      </c>
      <c r="D7197" s="178" t="n">
        <v>46822</v>
      </c>
      <c r="E7197" t="n">
        <v>500</v>
      </c>
      <c r="F7197" t="n">
        <v>0</v>
      </c>
      <c r="G7197" t="n">
        <v>100</v>
      </c>
      <c r="H7197" t="n">
        <v>600</v>
      </c>
    </row>
    <row r="7198">
      <c r="A7198" s="127" t="n">
        <v>46196</v>
      </c>
      <c r="B7198" t="inlineStr">
        <is>
          <t>KR103503GE96</t>
        </is>
      </c>
      <c r="C7198" t="inlineStr">
        <is>
          <t>국고02875-2609(24-9)</t>
        </is>
      </c>
      <c r="D7198" s="178" t="n">
        <v>46275</v>
      </c>
      <c r="E7198" t="n">
        <v>-145</v>
      </c>
      <c r="F7198" t="n">
        <v>0</v>
      </c>
      <c r="G7198" t="n">
        <v>0</v>
      </c>
      <c r="H7198" t="n">
        <v>0</v>
      </c>
    </row>
    <row r="7199">
      <c r="A7199" s="127" t="n">
        <v>46196</v>
      </c>
      <c r="B7199" t="inlineStr">
        <is>
          <t>KR103503GF38</t>
        </is>
      </c>
      <c r="C7199" t="inlineStr">
        <is>
          <t>국고02625-3003(25-3)</t>
        </is>
      </c>
      <c r="D7199" s="178" t="n">
        <v>47552</v>
      </c>
      <c r="E7199" t="n">
        <v>0</v>
      </c>
      <c r="F7199" t="n">
        <v>-100</v>
      </c>
      <c r="G7199" t="n">
        <v>0</v>
      </c>
      <c r="H7199" t="n">
        <v>-100</v>
      </c>
    </row>
    <row r="7200">
      <c r="A7200" s="127" t="n">
        <v>46196</v>
      </c>
      <c r="B7200" t="inlineStr">
        <is>
          <t>KR103503GF95</t>
        </is>
      </c>
      <c r="C7200" t="inlineStr">
        <is>
          <t>국고02500-3009(25-8)</t>
        </is>
      </c>
      <c r="D7200" s="178" t="n">
        <v>47736</v>
      </c>
      <c r="E7200" t="n">
        <v>415</v>
      </c>
      <c r="F7200" t="n">
        <v>0</v>
      </c>
      <c r="G7200" t="n">
        <v>-200</v>
      </c>
      <c r="H7200" t="n">
        <v>-500</v>
      </c>
    </row>
    <row r="7201">
      <c r="A7201" s="127" t="n">
        <v>46196</v>
      </c>
      <c r="B7201" t="inlineStr">
        <is>
          <t>KR103503GG37</t>
        </is>
      </c>
      <c r="C7201" t="inlineStr">
        <is>
          <t>국고03375-3103(26-3)</t>
        </is>
      </c>
      <c r="D7201" s="178" t="n">
        <v>47917</v>
      </c>
      <c r="E7201" t="n">
        <v>1371</v>
      </c>
      <c r="F7201" t="n">
        <v>-1180</v>
      </c>
      <c r="G7201" t="n">
        <v>129</v>
      </c>
      <c r="H7201" t="n">
        <v>841</v>
      </c>
    </row>
    <row r="7202">
      <c r="A7202" s="127" t="n">
        <v>46196</v>
      </c>
      <c r="B7202" t="inlineStr">
        <is>
          <t>KR103503GG60</t>
        </is>
      </c>
      <c r="C7202" t="inlineStr">
        <is>
          <t>국고04250-3606(26-6)</t>
        </is>
      </c>
      <c r="D7202" s="178" t="n">
        <v>49836</v>
      </c>
      <c r="E7202" t="n">
        <v>-100</v>
      </c>
      <c r="F7202" t="n">
        <v>420</v>
      </c>
      <c r="G7202" t="n">
        <v>960</v>
      </c>
      <c r="H7202" t="n">
        <v>170</v>
      </c>
    </row>
    <row r="7203">
      <c r="A7203" s="127" t="n">
        <v>46196</v>
      </c>
      <c r="B7203" t="inlineStr">
        <is>
          <t>KR103504GC97</t>
        </is>
      </c>
      <c r="C7203" t="inlineStr">
        <is>
          <t>국고03250-4209(22-11)</t>
        </is>
      </c>
      <c r="D7203" s="178" t="n">
        <v>52119</v>
      </c>
      <c r="E7203" t="n">
        <v>0</v>
      </c>
      <c r="F7203" t="n">
        <v>0</v>
      </c>
      <c r="G7203" t="n">
        <v>0</v>
      </c>
      <c r="H7203" t="n">
        <v>20</v>
      </c>
    </row>
    <row r="7204">
      <c r="A7204" s="127" t="n">
        <v>46196</v>
      </c>
      <c r="B7204" t="inlineStr">
        <is>
          <t>KR103504GD96</t>
        </is>
      </c>
      <c r="C7204" t="inlineStr">
        <is>
          <t>국고03875-4309(23-9)</t>
        </is>
      </c>
      <c r="D7204" s="178" t="n">
        <v>52484</v>
      </c>
      <c r="E7204" t="n">
        <v>0</v>
      </c>
      <c r="F7204" t="n">
        <v>0</v>
      </c>
      <c r="G7204" t="n">
        <v>0</v>
      </c>
      <c r="H7204" t="n">
        <v>10</v>
      </c>
    </row>
    <row r="7205">
      <c r="A7205" s="127" t="n">
        <v>46196</v>
      </c>
      <c r="B7205" t="inlineStr">
        <is>
          <t>KR103504GE95</t>
        </is>
      </c>
      <c r="C7205" t="inlineStr">
        <is>
          <t>국고02875-4409(24-10)</t>
        </is>
      </c>
      <c r="D7205" s="178" t="n">
        <v>52850</v>
      </c>
      <c r="E7205" t="n">
        <v>0</v>
      </c>
      <c r="F7205" t="n">
        <v>0</v>
      </c>
      <c r="G7205" t="n">
        <v>-30</v>
      </c>
      <c r="H7205" t="n">
        <v>0</v>
      </c>
    </row>
    <row r="7206">
      <c r="A7206" s="127" t="n">
        <v>46196</v>
      </c>
      <c r="B7206" t="inlineStr">
        <is>
          <t>KR103504GF94</t>
        </is>
      </c>
      <c r="C7206" t="inlineStr">
        <is>
          <t>국고02750-4509(25-9)</t>
        </is>
      </c>
      <c r="D7206" s="178" t="n">
        <v>53215</v>
      </c>
      <c r="E7206" t="n">
        <v>758</v>
      </c>
      <c r="F7206" t="n">
        <v>300</v>
      </c>
      <c r="G7206" t="n">
        <v>130</v>
      </c>
      <c r="H7206" t="n">
        <v>90</v>
      </c>
    </row>
    <row r="7207">
      <c r="A7207" s="127" t="n">
        <v>46196</v>
      </c>
      <c r="B7207" t="inlineStr">
        <is>
          <t>KR310101GE77</t>
        </is>
      </c>
      <c r="C7207" t="inlineStr">
        <is>
          <t>통안03200-2607-02</t>
        </is>
      </c>
      <c r="D7207" s="178" t="n">
        <v>46205</v>
      </c>
      <c r="E7207" t="n">
        <v>0</v>
      </c>
      <c r="F7207" t="n">
        <v>0</v>
      </c>
      <c r="G7207" t="n">
        <v>100</v>
      </c>
      <c r="H7207" t="n">
        <v>-300</v>
      </c>
    </row>
    <row r="7208">
      <c r="A7208" s="127" t="n">
        <v>46196</v>
      </c>
      <c r="B7208" t="inlineStr">
        <is>
          <t>KR310101GF43</t>
        </is>
      </c>
      <c r="C7208" t="inlineStr">
        <is>
          <t>통안02620-2704-02</t>
        </is>
      </c>
      <c r="D7208" s="178" t="n">
        <v>46479</v>
      </c>
      <c r="E7208" t="n">
        <v>-400</v>
      </c>
      <c r="F7208" t="n">
        <v>0</v>
      </c>
      <c r="G7208" t="n">
        <v>0</v>
      </c>
      <c r="H7208" t="n">
        <v>400</v>
      </c>
    </row>
    <row r="7209">
      <c r="A7209" s="127" t="n">
        <v>46196</v>
      </c>
      <c r="B7209" t="inlineStr">
        <is>
          <t>KR310101GF76</t>
        </is>
      </c>
      <c r="C7209" t="inlineStr">
        <is>
          <t>통안02400-2707-02</t>
        </is>
      </c>
      <c r="D7209" s="178" t="n">
        <v>46570</v>
      </c>
      <c r="E7209" t="n">
        <v>0</v>
      </c>
      <c r="F7209" t="n">
        <v>0</v>
      </c>
      <c r="G7209" t="n">
        <v>0</v>
      </c>
      <c r="H7209" t="n">
        <v>10</v>
      </c>
    </row>
    <row r="7210">
      <c r="A7210" s="127" t="n">
        <v>46196</v>
      </c>
      <c r="B7210" t="inlineStr">
        <is>
          <t>KR310101GG42</t>
        </is>
      </c>
      <c r="C7210" t="inlineStr">
        <is>
          <t>통안03420-2804-02</t>
        </is>
      </c>
      <c r="D7210" s="178" t="n">
        <v>46845</v>
      </c>
      <c r="E7210" t="n">
        <v>0</v>
      </c>
      <c r="F7210" t="n">
        <v>0</v>
      </c>
      <c r="G7210" t="n">
        <v>100</v>
      </c>
      <c r="H7210" t="n">
        <v>-100</v>
      </c>
    </row>
    <row r="7211">
      <c r="A7211" s="127" t="n">
        <v>46196</v>
      </c>
      <c r="B7211" t="inlineStr">
        <is>
          <t>KR310102GG33</t>
        </is>
      </c>
      <c r="C7211" t="inlineStr">
        <is>
          <t>통안03340-2903-03</t>
        </is>
      </c>
      <c r="D7211" s="178" t="n">
        <v>47180</v>
      </c>
      <c r="E7211" t="n">
        <v>0</v>
      </c>
      <c r="F7211" t="n">
        <v>300</v>
      </c>
      <c r="G7211" t="n">
        <v>0</v>
      </c>
      <c r="H7211" t="n">
        <v>0</v>
      </c>
    </row>
    <row r="7212">
      <c r="A7212" s="127" t="n">
        <v>46196</v>
      </c>
      <c r="B7212" t="inlineStr">
        <is>
          <t>KRC0350C2991</t>
        </is>
      </c>
      <c r="C7212" t="inlineStr">
        <is>
          <t>국고채이자01880-2909</t>
        </is>
      </c>
      <c r="D7212" s="178" t="n">
        <v>47371</v>
      </c>
      <c r="E7212" t="n">
        <v>0</v>
      </c>
      <c r="F7212" t="n">
        <v>0</v>
      </c>
      <c r="G7212" t="n">
        <v>0</v>
      </c>
      <c r="H7212" t="n">
        <v>-100</v>
      </c>
    </row>
    <row r="7213">
      <c r="A7213" s="127" t="n">
        <v>46196</v>
      </c>
      <c r="B7213" t="inlineStr">
        <is>
          <t>KRC0350C3437</t>
        </is>
      </c>
      <c r="C7213" t="inlineStr">
        <is>
          <t>국고채이자01830-3403</t>
        </is>
      </c>
      <c r="D7213" s="178" t="n">
        <v>49013</v>
      </c>
      <c r="E7213" t="n">
        <v>0</v>
      </c>
      <c r="F7213" t="n">
        <v>0</v>
      </c>
      <c r="G7213" t="n">
        <v>10</v>
      </c>
      <c r="H7213" t="n">
        <v>-20</v>
      </c>
    </row>
    <row r="7214">
      <c r="A7214" s="127" t="n">
        <v>46196</v>
      </c>
      <c r="B7214" t="inlineStr">
        <is>
          <t>KRC0350C3593</t>
        </is>
      </c>
      <c r="C7214" t="inlineStr">
        <is>
          <t>국고채이자01810-3509</t>
        </is>
      </c>
      <c r="D7214" s="178" t="n">
        <v>49562</v>
      </c>
      <c r="E7214" t="n">
        <v>0</v>
      </c>
      <c r="F7214" t="n">
        <v>0</v>
      </c>
      <c r="G7214" t="n">
        <v>20</v>
      </c>
      <c r="H7214" t="n">
        <v>-50</v>
      </c>
    </row>
    <row r="7215">
      <c r="A7215" s="127" t="n">
        <v>46196</v>
      </c>
      <c r="B7215" t="inlineStr">
        <is>
          <t>KRC0350C3767</t>
        </is>
      </c>
      <c r="C7215" t="inlineStr">
        <is>
          <t>국고채이자02160-3706</t>
        </is>
      </c>
      <c r="D7215" s="178" t="n">
        <v>50201</v>
      </c>
      <c r="E7215" t="n">
        <v>0</v>
      </c>
      <c r="F7215" t="n">
        <v>0</v>
      </c>
      <c r="G7215" t="n">
        <v>11</v>
      </c>
      <c r="H7215" t="n">
        <v>0</v>
      </c>
    </row>
    <row r="7216">
      <c r="A7216" s="127" t="n">
        <v>46196</v>
      </c>
      <c r="B7216" t="inlineStr">
        <is>
          <t>KRC035FP30C4</t>
        </is>
      </c>
      <c r="C7216" t="inlineStr">
        <is>
          <t>국고채원금03070-3012(10-7)</t>
        </is>
      </c>
      <c r="D7216" s="178" t="n">
        <v>47827</v>
      </c>
      <c r="E7216" t="n">
        <v>0</v>
      </c>
      <c r="F7216" t="n">
        <v>0</v>
      </c>
      <c r="G7216" t="n">
        <v>-200</v>
      </c>
      <c r="H7216" t="n">
        <v>0</v>
      </c>
    </row>
    <row r="7217">
      <c r="A7217" s="127" t="n">
        <v>46196</v>
      </c>
      <c r="B7217" t="inlineStr">
        <is>
          <t>KRC035LP5299</t>
        </is>
      </c>
      <c r="C7217" t="inlineStr">
        <is>
          <t>국고채원금01240-5209(22-9)</t>
        </is>
      </c>
      <c r="D7217" s="178" t="n">
        <v>55772</v>
      </c>
      <c r="E7217" t="n">
        <v>120</v>
      </c>
      <c r="F7217" t="n">
        <v>0</v>
      </c>
      <c r="G7217" t="n">
        <v>0</v>
      </c>
      <c r="H7217" t="n">
        <v>0</v>
      </c>
    </row>
    <row r="7218">
      <c r="A7218" s="127" t="n">
        <v>46196</v>
      </c>
      <c r="B7218" t="inlineStr">
        <is>
          <t>KRC035LP5331</t>
        </is>
      </c>
      <c r="C7218" t="inlineStr">
        <is>
          <t>국고채원금01230-5303(23-2)</t>
        </is>
      </c>
      <c r="D7218" s="178" t="n">
        <v>55953</v>
      </c>
      <c r="E7218" t="n">
        <v>0</v>
      </c>
      <c r="F7218" t="n">
        <v>0</v>
      </c>
      <c r="G7218" t="n">
        <v>200</v>
      </c>
      <c r="H7218" t="n">
        <v>0</v>
      </c>
    </row>
    <row r="7219">
      <c r="A7219" s="127" t="n">
        <v>46197</v>
      </c>
      <c r="B7219" t="inlineStr">
        <is>
          <t>KR101501DC14</t>
        </is>
      </c>
      <c r="C7219" t="inlineStr">
        <is>
          <t>국민주택1종22-01</t>
        </is>
      </c>
      <c r="D7219" s="178" t="n">
        <v>46418</v>
      </c>
      <c r="E7219" t="n">
        <v>0</v>
      </c>
      <c r="F7219" t="n">
        <v>-35</v>
      </c>
      <c r="G7219" t="n">
        <v>0</v>
      </c>
      <c r="H7219" t="n">
        <v>0</v>
      </c>
    </row>
    <row r="7220">
      <c r="A7220" s="127" t="n">
        <v>46197</v>
      </c>
      <c r="B7220" t="inlineStr">
        <is>
          <t>KR101501DC22</t>
        </is>
      </c>
      <c r="C7220" t="inlineStr">
        <is>
          <t>국민주택1종22-02</t>
        </is>
      </c>
      <c r="D7220" s="178" t="n">
        <v>46446</v>
      </c>
      <c r="E7220" t="n">
        <v>0</v>
      </c>
      <c r="F7220" t="n">
        <v>20</v>
      </c>
      <c r="G7220" t="n">
        <v>0</v>
      </c>
      <c r="H7220" t="n">
        <v>0</v>
      </c>
    </row>
    <row r="7221">
      <c r="A7221" s="127" t="n">
        <v>46197</v>
      </c>
      <c r="B7221" t="inlineStr">
        <is>
          <t>KR101501DC71</t>
        </is>
      </c>
      <c r="C7221" t="inlineStr">
        <is>
          <t>국민주택1종22-07</t>
        </is>
      </c>
      <c r="D7221" s="178" t="n">
        <v>46599</v>
      </c>
      <c r="E7221" t="n">
        <v>0</v>
      </c>
      <c r="F7221" t="n">
        <v>15</v>
      </c>
      <c r="G7221" t="n">
        <v>0</v>
      </c>
      <c r="H7221" t="n">
        <v>0</v>
      </c>
    </row>
    <row r="7222">
      <c r="A7222" s="127" t="n">
        <v>46197</v>
      </c>
      <c r="B7222" t="inlineStr">
        <is>
          <t>KR101501DCA3</t>
        </is>
      </c>
      <c r="C7222" t="inlineStr">
        <is>
          <t>국민주택1종22-10</t>
        </is>
      </c>
      <c r="D7222" s="178" t="n">
        <v>46691</v>
      </c>
      <c r="E7222" t="n">
        <v>0</v>
      </c>
      <c r="F7222" t="n">
        <v>0</v>
      </c>
      <c r="G7222" t="n">
        <v>0</v>
      </c>
      <c r="H7222" t="n">
        <v>100</v>
      </c>
    </row>
    <row r="7223">
      <c r="A7223" s="127" t="n">
        <v>46197</v>
      </c>
      <c r="B7223" t="inlineStr">
        <is>
          <t>KR101501DDB9</t>
        </is>
      </c>
      <c r="C7223" t="inlineStr">
        <is>
          <t>국민주택1종23-11</t>
        </is>
      </c>
      <c r="D7223" s="178" t="n">
        <v>47087</v>
      </c>
      <c r="E7223" t="n">
        <v>0</v>
      </c>
      <c r="F7223" t="n">
        <v>-1</v>
      </c>
      <c r="G7223" t="n">
        <v>0</v>
      </c>
      <c r="H7223" t="n">
        <v>0</v>
      </c>
    </row>
    <row r="7224">
      <c r="A7224" s="127" t="n">
        <v>46197</v>
      </c>
      <c r="B7224" t="inlineStr">
        <is>
          <t>KR101501DG51</t>
        </is>
      </c>
      <c r="C7224" t="inlineStr">
        <is>
          <t>국민주택1종26-05</t>
        </is>
      </c>
      <c r="D7224" s="178" t="n">
        <v>47999</v>
      </c>
      <c r="E7224" t="n">
        <v>0</v>
      </c>
      <c r="F7224" t="n">
        <v>0</v>
      </c>
      <c r="G7224" t="n">
        <v>100</v>
      </c>
      <c r="H7224" t="n">
        <v>0</v>
      </c>
    </row>
    <row r="7225">
      <c r="A7225" s="127" t="n">
        <v>46197</v>
      </c>
      <c r="B7225" t="inlineStr">
        <is>
          <t>KR101501DG69</t>
        </is>
      </c>
      <c r="C7225" t="inlineStr">
        <is>
          <t>국민주택1종26-06</t>
        </is>
      </c>
      <c r="D7225" s="178" t="n">
        <v>48029</v>
      </c>
      <c r="E7225" t="n">
        <v>0</v>
      </c>
      <c r="F7225" t="n">
        <v>-8</v>
      </c>
      <c r="G7225" t="n">
        <v>300</v>
      </c>
      <c r="H7225" t="n">
        <v>-17</v>
      </c>
    </row>
    <row r="7226">
      <c r="A7226" s="127" t="n">
        <v>46197</v>
      </c>
      <c r="B7226" t="inlineStr">
        <is>
          <t>KR102701GG13</t>
        </is>
      </c>
      <c r="C7226" t="inlineStr">
        <is>
          <t>외평채권02750-2701(26-1)</t>
        </is>
      </c>
      <c r="D7226" s="178" t="n">
        <v>46397</v>
      </c>
      <c r="E7226" t="n">
        <v>0</v>
      </c>
      <c r="F7226" t="n">
        <v>-100</v>
      </c>
      <c r="G7226" t="n">
        <v>0</v>
      </c>
      <c r="H7226" t="n">
        <v>0</v>
      </c>
    </row>
    <row r="7227">
      <c r="A7227" s="127" t="n">
        <v>46197</v>
      </c>
      <c r="B7227" t="inlineStr">
        <is>
          <t>KR103102AG53</t>
        </is>
      </c>
      <c r="C7227" t="inlineStr">
        <is>
          <t>재정2026-0150-0063</t>
        </is>
      </c>
      <c r="D7227" s="178" t="n">
        <v>46219</v>
      </c>
      <c r="E7227" t="n">
        <v>0</v>
      </c>
      <c r="F7227" t="n">
        <v>0</v>
      </c>
      <c r="G7227" t="n">
        <v>700</v>
      </c>
      <c r="H7227" t="n">
        <v>-700</v>
      </c>
    </row>
    <row r="7228">
      <c r="A7228" s="127" t="n">
        <v>46197</v>
      </c>
      <c r="B7228" t="inlineStr">
        <is>
          <t>KR103103AG52</t>
        </is>
      </c>
      <c r="C7228" t="inlineStr">
        <is>
          <t>재정2026-0160-0063</t>
        </is>
      </c>
      <c r="D7228" s="178" t="n">
        <v>46226</v>
      </c>
      <c r="E7228" t="n">
        <v>0</v>
      </c>
      <c r="F7228" t="n">
        <v>0</v>
      </c>
      <c r="G7228" t="n">
        <v>0</v>
      </c>
      <c r="H7228" t="n">
        <v>100</v>
      </c>
    </row>
    <row r="7229">
      <c r="A7229" s="127" t="n">
        <v>46197</v>
      </c>
      <c r="B7229" t="inlineStr">
        <is>
          <t>KR103104AG69</t>
        </is>
      </c>
      <c r="C7229" t="inlineStr">
        <is>
          <t>재정2026-0210-0063</t>
        </is>
      </c>
      <c r="D7229" s="178" t="n">
        <v>46261</v>
      </c>
      <c r="E7229" t="n">
        <v>0</v>
      </c>
      <c r="F7229" t="n">
        <v>2550</v>
      </c>
      <c r="G7229" t="n">
        <v>0</v>
      </c>
      <c r="H7229" t="n">
        <v>100</v>
      </c>
    </row>
    <row r="7230">
      <c r="A7230" s="127" t="n">
        <v>46197</v>
      </c>
      <c r="B7230" t="inlineStr">
        <is>
          <t>KR10350172C8</t>
        </is>
      </c>
      <c r="C7230" t="inlineStr">
        <is>
          <t>국고03000-4212(12-5)</t>
        </is>
      </c>
      <c r="D7230" s="178" t="n">
        <v>52210</v>
      </c>
      <c r="E7230" t="n">
        <v>-4</v>
      </c>
      <c r="F7230" t="n">
        <v>0</v>
      </c>
      <c r="G7230" t="n">
        <v>0</v>
      </c>
      <c r="H7230" t="n">
        <v>0</v>
      </c>
    </row>
    <row r="7231">
      <c r="A7231" s="127" t="n">
        <v>46197</v>
      </c>
      <c r="B7231" t="inlineStr">
        <is>
          <t>KR103501GB91</t>
        </is>
      </c>
      <c r="C7231" t="inlineStr">
        <is>
          <t>국고01750-2609(21-7)</t>
        </is>
      </c>
      <c r="D7231" s="178" t="n">
        <v>46275</v>
      </c>
      <c r="E7231" t="n">
        <v>-1000</v>
      </c>
      <c r="F7231" t="n">
        <v>-700</v>
      </c>
      <c r="G7231" t="n">
        <v>0</v>
      </c>
      <c r="H7231" t="n">
        <v>0</v>
      </c>
    </row>
    <row r="7232">
      <c r="A7232" s="127" t="n">
        <v>46197</v>
      </c>
      <c r="B7232" t="inlineStr">
        <is>
          <t>KR103501GC33</t>
        </is>
      </c>
      <c r="C7232" t="inlineStr">
        <is>
          <t>국고02375-2703(22-1)</t>
        </is>
      </c>
      <c r="D7232" s="178" t="n">
        <v>46456</v>
      </c>
      <c r="E7232" t="n">
        <v>0</v>
      </c>
      <c r="F7232" t="n">
        <v>-100</v>
      </c>
      <c r="G7232" t="n">
        <v>0</v>
      </c>
      <c r="H7232" t="n">
        <v>24</v>
      </c>
    </row>
    <row r="7233">
      <c r="A7233" s="127" t="n">
        <v>46197</v>
      </c>
      <c r="B7233" t="inlineStr">
        <is>
          <t>KR103501GD32</t>
        </is>
      </c>
      <c r="C7233" t="inlineStr">
        <is>
          <t>국고03250-2803(23-1)</t>
        </is>
      </c>
      <c r="D7233" s="178" t="n">
        <v>46822</v>
      </c>
      <c r="E7233" t="n">
        <v>0</v>
      </c>
      <c r="F7233" t="n">
        <v>-200</v>
      </c>
      <c r="G7233" t="n">
        <v>0</v>
      </c>
      <c r="H7233" t="n">
        <v>-100</v>
      </c>
    </row>
    <row r="7234">
      <c r="A7234" s="127" t="n">
        <v>46197</v>
      </c>
      <c r="B7234" t="inlineStr">
        <is>
          <t>KR103501GDC8</t>
        </is>
      </c>
      <c r="C7234" t="inlineStr">
        <is>
          <t>국고03875-2612(23-10)</t>
        </is>
      </c>
      <c r="D7234" s="178" t="n">
        <v>46366</v>
      </c>
      <c r="E7234" t="n">
        <v>-1500</v>
      </c>
      <c r="F7234" t="n">
        <v>0</v>
      </c>
      <c r="G7234" t="n">
        <v>0</v>
      </c>
      <c r="H7234" t="n">
        <v>0</v>
      </c>
    </row>
    <row r="7235">
      <c r="A7235" s="127" t="n">
        <v>46197</v>
      </c>
      <c r="B7235" t="inlineStr">
        <is>
          <t>KR103501GE31</t>
        </is>
      </c>
      <c r="C7235" t="inlineStr">
        <is>
          <t>국고03250-2903(24-1)</t>
        </is>
      </c>
      <c r="D7235" s="178" t="n">
        <v>47187</v>
      </c>
      <c r="E7235" t="n">
        <v>0</v>
      </c>
      <c r="F7235" t="n">
        <v>100</v>
      </c>
      <c r="G7235" t="n">
        <v>0</v>
      </c>
      <c r="H7235" t="n">
        <v>0</v>
      </c>
    </row>
    <row r="7236">
      <c r="A7236" s="127" t="n">
        <v>46197</v>
      </c>
      <c r="B7236" t="inlineStr">
        <is>
          <t>KR103501GE64</t>
        </is>
      </c>
      <c r="C7236" t="inlineStr">
        <is>
          <t>국고03250-2706(24-4)</t>
        </is>
      </c>
      <c r="D7236" s="178" t="n">
        <v>46548</v>
      </c>
      <c r="E7236" t="n">
        <v>0</v>
      </c>
      <c r="F7236" t="n">
        <v>1500</v>
      </c>
      <c r="G7236" t="n">
        <v>0</v>
      </c>
      <c r="H7236" t="n">
        <v>0</v>
      </c>
    </row>
    <row r="7237">
      <c r="A7237" s="127" t="n">
        <v>46197</v>
      </c>
      <c r="B7237" t="inlineStr">
        <is>
          <t>KR103501GE98</t>
        </is>
      </c>
      <c r="C7237" t="inlineStr">
        <is>
          <t>국고03000-2909(24-7)</t>
        </is>
      </c>
      <c r="D7237" s="178" t="n">
        <v>47371</v>
      </c>
      <c r="E7237" t="n">
        <v>-23</v>
      </c>
      <c r="F7237" t="n">
        <v>-78</v>
      </c>
      <c r="G7237" t="n">
        <v>50</v>
      </c>
      <c r="H7237" t="n">
        <v>-60</v>
      </c>
    </row>
    <row r="7238">
      <c r="A7238" s="127" t="n">
        <v>46197</v>
      </c>
      <c r="B7238" t="inlineStr">
        <is>
          <t>KR103501GEC6</t>
        </is>
      </c>
      <c r="C7238" t="inlineStr">
        <is>
          <t>국고02875-2712(24-12)</t>
        </is>
      </c>
      <c r="D7238" s="178" t="n">
        <v>46731</v>
      </c>
      <c r="E7238" t="n">
        <v>0</v>
      </c>
      <c r="F7238" t="n">
        <v>0</v>
      </c>
      <c r="G7238" t="n">
        <v>-100</v>
      </c>
      <c r="H7238" t="n">
        <v>0</v>
      </c>
    </row>
    <row r="7239">
      <c r="A7239" s="127" t="n">
        <v>46197</v>
      </c>
      <c r="B7239" t="inlineStr">
        <is>
          <t>KR103501GF30</t>
        </is>
      </c>
      <c r="C7239" t="inlineStr">
        <is>
          <t>국고02625-2703(25-1)</t>
        </is>
      </c>
      <c r="D7239" s="178" t="n">
        <v>46456</v>
      </c>
      <c r="E7239" t="n">
        <v>0</v>
      </c>
      <c r="F7239" t="n">
        <v>-100</v>
      </c>
      <c r="G7239" t="n">
        <v>0</v>
      </c>
      <c r="H7239" t="n">
        <v>100</v>
      </c>
    </row>
    <row r="7240">
      <c r="A7240" s="127" t="n">
        <v>46197</v>
      </c>
      <c r="B7240" t="inlineStr">
        <is>
          <t>KR103501GF63</t>
        </is>
      </c>
      <c r="C7240" t="inlineStr">
        <is>
          <t>국고02250-2806(25-4)</t>
        </is>
      </c>
      <c r="D7240" s="178" t="n">
        <v>46914</v>
      </c>
      <c r="E7240" t="n">
        <v>-100</v>
      </c>
      <c r="F7240" t="n">
        <v>400</v>
      </c>
      <c r="G7240" t="n">
        <v>-1700</v>
      </c>
      <c r="H7240" t="n">
        <v>-1010</v>
      </c>
    </row>
    <row r="7241">
      <c r="A7241" s="127" t="n">
        <v>46197</v>
      </c>
      <c r="B7241" t="inlineStr">
        <is>
          <t>KR103501GF97</t>
        </is>
      </c>
      <c r="C7241" t="inlineStr">
        <is>
          <t>국고02250-2709(25-6)</t>
        </is>
      </c>
      <c r="D7241" s="178" t="n">
        <v>46640</v>
      </c>
      <c r="E7241" t="n">
        <v>-500</v>
      </c>
      <c r="F7241" t="n">
        <v>-400</v>
      </c>
      <c r="G7241" t="n">
        <v>0</v>
      </c>
      <c r="H7241" t="n">
        <v>0</v>
      </c>
    </row>
    <row r="7242">
      <c r="A7242" s="127" t="n">
        <v>46197</v>
      </c>
      <c r="B7242" t="inlineStr">
        <is>
          <t>KR103501GFC3</t>
        </is>
      </c>
      <c r="C7242" t="inlineStr">
        <is>
          <t>국고02750-2812(25-10)</t>
        </is>
      </c>
      <c r="D7242" s="178" t="n">
        <v>47097</v>
      </c>
      <c r="E7242" t="n">
        <v>1000</v>
      </c>
      <c r="F7242" t="n">
        <v>1400</v>
      </c>
      <c r="G7242" t="n">
        <v>-470</v>
      </c>
      <c r="H7242" t="n">
        <v>-1870</v>
      </c>
    </row>
    <row r="7243">
      <c r="A7243" s="127" t="n">
        <v>46197</v>
      </c>
      <c r="B7243" t="inlineStr">
        <is>
          <t>KR103501GG39</t>
        </is>
      </c>
      <c r="C7243" t="inlineStr">
        <is>
          <t>국고03500-5603(26-2)</t>
        </is>
      </c>
      <c r="D7243" s="178" t="n">
        <v>57049</v>
      </c>
      <c r="E7243" t="n">
        <v>361</v>
      </c>
      <c r="F7243" t="n">
        <v>180</v>
      </c>
      <c r="G7243" t="n">
        <v>421</v>
      </c>
      <c r="H7243" t="n">
        <v>-121</v>
      </c>
    </row>
    <row r="7244">
      <c r="A7244" s="127" t="n">
        <v>46197</v>
      </c>
      <c r="B7244" t="inlineStr">
        <is>
          <t>KR103501GG62</t>
        </is>
      </c>
      <c r="C7244" t="inlineStr">
        <is>
          <t>국고03500-2906(26-5)</t>
        </is>
      </c>
      <c r="D7244" s="178" t="n">
        <v>47279</v>
      </c>
      <c r="E7244" t="n">
        <v>150</v>
      </c>
      <c r="F7244" t="n">
        <v>400</v>
      </c>
      <c r="G7244" t="n">
        <v>754</v>
      </c>
      <c r="H7244" t="n">
        <v>906</v>
      </c>
    </row>
    <row r="7245">
      <c r="A7245" s="127" t="n">
        <v>46197</v>
      </c>
      <c r="B7245" t="inlineStr">
        <is>
          <t>KR10350270C0</t>
        </is>
      </c>
      <c r="C7245" t="inlineStr">
        <is>
          <t>국고04750-3012(10-7)</t>
        </is>
      </c>
      <c r="D7245" s="178" t="n">
        <v>47827</v>
      </c>
      <c r="E7245" t="n">
        <v>100</v>
      </c>
      <c r="F7245" t="n">
        <v>300</v>
      </c>
      <c r="G7245" t="n">
        <v>500</v>
      </c>
      <c r="H7245" t="n">
        <v>0</v>
      </c>
    </row>
    <row r="7246">
      <c r="A7246" s="127" t="n">
        <v>46197</v>
      </c>
      <c r="B7246" t="inlineStr">
        <is>
          <t>KR10350271C8</t>
        </is>
      </c>
      <c r="C7246" t="inlineStr">
        <is>
          <t>국고04000-3112(11-7)</t>
        </is>
      </c>
      <c r="D7246" s="178" t="n">
        <v>48192</v>
      </c>
      <c r="E7246" t="n">
        <v>21</v>
      </c>
      <c r="F7246" t="n">
        <v>0</v>
      </c>
      <c r="G7246" t="n">
        <v>0</v>
      </c>
      <c r="H7246" t="n">
        <v>0</v>
      </c>
    </row>
    <row r="7247">
      <c r="A7247" s="127" t="n">
        <v>46197</v>
      </c>
      <c r="B7247" t="inlineStr">
        <is>
          <t>KR1035027WC3</t>
        </is>
      </c>
      <c r="C7247" t="inlineStr">
        <is>
          <t>국고05500-2912(09-5)</t>
        </is>
      </c>
      <c r="D7247" s="178" t="n">
        <v>47462</v>
      </c>
      <c r="E7247" t="n">
        <v>200</v>
      </c>
      <c r="F7247" t="n">
        <v>0</v>
      </c>
      <c r="G7247" t="n">
        <v>-400</v>
      </c>
      <c r="H7247" t="n">
        <v>0</v>
      </c>
    </row>
    <row r="7248">
      <c r="A7248" s="127" t="n">
        <v>46197</v>
      </c>
      <c r="B7248" t="inlineStr">
        <is>
          <t>KR103502G6C4</t>
        </is>
      </c>
      <c r="C7248" t="inlineStr">
        <is>
          <t>국고01500-2612(16-8)</t>
        </is>
      </c>
      <c r="D7248" s="178" t="n">
        <v>46366</v>
      </c>
      <c r="E7248" t="n">
        <v>0</v>
      </c>
      <c r="F7248" t="n">
        <v>0</v>
      </c>
      <c r="G7248" t="n">
        <v>0</v>
      </c>
      <c r="H7248" t="n">
        <v>-100</v>
      </c>
    </row>
    <row r="7249">
      <c r="A7249" s="127" t="n">
        <v>46197</v>
      </c>
      <c r="B7249" t="inlineStr">
        <is>
          <t>KR103502G8C0</t>
        </is>
      </c>
      <c r="C7249" t="inlineStr">
        <is>
          <t>국고02375-2812(18-10)</t>
        </is>
      </c>
      <c r="D7249" s="178" t="n">
        <v>47097</v>
      </c>
      <c r="E7249" t="n">
        <v>-3</v>
      </c>
      <c r="F7249" t="n">
        <v>0</v>
      </c>
      <c r="G7249" t="n">
        <v>0</v>
      </c>
      <c r="H7249" t="n">
        <v>0</v>
      </c>
    </row>
    <row r="7250">
      <c r="A7250" s="127" t="n">
        <v>46197</v>
      </c>
      <c r="B7250" t="inlineStr">
        <is>
          <t>KR103502G966</t>
        </is>
      </c>
      <c r="C7250" t="inlineStr">
        <is>
          <t>국고01875-2906(19-4)</t>
        </is>
      </c>
      <c r="D7250" s="178" t="n">
        <v>47279</v>
      </c>
      <c r="E7250" t="n">
        <v>0</v>
      </c>
      <c r="F7250" t="n">
        <v>0</v>
      </c>
      <c r="G7250" t="n">
        <v>0</v>
      </c>
      <c r="H7250" t="n">
        <v>-100</v>
      </c>
    </row>
    <row r="7251">
      <c r="A7251" s="127" t="n">
        <v>46197</v>
      </c>
      <c r="B7251" t="inlineStr">
        <is>
          <t>KR103502G9C8</t>
        </is>
      </c>
      <c r="C7251" t="inlineStr">
        <is>
          <t>국고01375-2912(19-8)</t>
        </is>
      </c>
      <c r="D7251" s="178" t="n">
        <v>47462</v>
      </c>
      <c r="E7251" t="n">
        <v>57</v>
      </c>
      <c r="F7251" t="n">
        <v>50</v>
      </c>
      <c r="G7251" t="n">
        <v>0</v>
      </c>
      <c r="H7251" t="n">
        <v>0</v>
      </c>
    </row>
    <row r="7252">
      <c r="A7252" s="127" t="n">
        <v>46197</v>
      </c>
      <c r="B7252" t="inlineStr">
        <is>
          <t>KR103502GA34</t>
        </is>
      </c>
      <c r="C7252" t="inlineStr">
        <is>
          <t>국고01500-5003(20-2)</t>
        </is>
      </c>
      <c r="D7252" s="178" t="n">
        <v>54857</v>
      </c>
      <c r="E7252" t="n">
        <v>0</v>
      </c>
      <c r="F7252" t="n">
        <v>97</v>
      </c>
      <c r="G7252" t="n">
        <v>0</v>
      </c>
      <c r="H7252" t="n">
        <v>0</v>
      </c>
    </row>
    <row r="7253">
      <c r="A7253" s="127" t="n">
        <v>46197</v>
      </c>
      <c r="B7253" t="inlineStr">
        <is>
          <t>KR103502GA67</t>
        </is>
      </c>
      <c r="C7253" t="inlineStr">
        <is>
          <t>국고01375-3006(20-4)</t>
        </is>
      </c>
      <c r="D7253" s="178" t="n">
        <v>47644</v>
      </c>
      <c r="E7253" t="n">
        <v>-1</v>
      </c>
      <c r="F7253" t="n">
        <v>0</v>
      </c>
      <c r="G7253" t="n">
        <v>0</v>
      </c>
      <c r="H7253" t="n">
        <v>0</v>
      </c>
    </row>
    <row r="7254">
      <c r="A7254" s="127" t="n">
        <v>46197</v>
      </c>
      <c r="B7254" t="inlineStr">
        <is>
          <t>KR103502GAC2</t>
        </is>
      </c>
      <c r="C7254" t="inlineStr">
        <is>
          <t>국고01500-3012(20-9)</t>
        </is>
      </c>
      <c r="D7254" s="178" t="n">
        <v>47827</v>
      </c>
      <c r="E7254" t="n">
        <v>287</v>
      </c>
      <c r="F7254" t="n">
        <v>0</v>
      </c>
      <c r="G7254" t="n">
        <v>-100</v>
      </c>
      <c r="H7254" t="n">
        <v>0</v>
      </c>
    </row>
    <row r="7255">
      <c r="A7255" s="127" t="n">
        <v>46197</v>
      </c>
      <c r="B7255" t="inlineStr">
        <is>
          <t>KR103502GB33</t>
        </is>
      </c>
      <c r="C7255" t="inlineStr">
        <is>
          <t>국고01875-5103(21-2)</t>
        </is>
      </c>
      <c r="D7255" s="178" t="n">
        <v>55222</v>
      </c>
      <c r="E7255" t="n">
        <v>-294</v>
      </c>
      <c r="F7255" t="n">
        <v>0</v>
      </c>
      <c r="G7255" t="n">
        <v>0</v>
      </c>
      <c r="H7255" t="n">
        <v>0</v>
      </c>
    </row>
    <row r="7256">
      <c r="A7256" s="127" t="n">
        <v>46197</v>
      </c>
      <c r="B7256" t="inlineStr">
        <is>
          <t>KR103502GBC0</t>
        </is>
      </c>
      <c r="C7256" t="inlineStr">
        <is>
          <t>국고02375-3112(21-11)</t>
        </is>
      </c>
      <c r="D7256" s="178" t="n">
        <v>48192</v>
      </c>
      <c r="E7256" t="n">
        <v>1988</v>
      </c>
      <c r="F7256" t="n">
        <v>0</v>
      </c>
      <c r="G7256" t="n">
        <v>0</v>
      </c>
      <c r="H7256" t="n">
        <v>0</v>
      </c>
    </row>
    <row r="7257">
      <c r="A7257" s="127" t="n">
        <v>46197</v>
      </c>
      <c r="B7257" t="inlineStr">
        <is>
          <t>KR103502GD64</t>
        </is>
      </c>
      <c r="C7257" t="inlineStr">
        <is>
          <t>국고03250-3306(23-5)</t>
        </is>
      </c>
      <c r="D7257" s="178" t="n">
        <v>48740</v>
      </c>
      <c r="E7257" t="n">
        <v>768</v>
      </c>
      <c r="F7257" t="n">
        <v>-400</v>
      </c>
      <c r="G7257" t="n">
        <v>-400</v>
      </c>
      <c r="H7257" t="n">
        <v>0</v>
      </c>
    </row>
    <row r="7258">
      <c r="A7258" s="127" t="n">
        <v>46197</v>
      </c>
      <c r="B7258" t="inlineStr">
        <is>
          <t>KR103502GD98</t>
        </is>
      </c>
      <c r="C7258" t="inlineStr">
        <is>
          <t>국고03625-5309(23-7)</t>
        </is>
      </c>
      <c r="D7258" s="178" t="n">
        <v>56137</v>
      </c>
      <c r="E7258" t="n">
        <v>1</v>
      </c>
      <c r="F7258" t="n">
        <v>0</v>
      </c>
      <c r="G7258" t="n">
        <v>0</v>
      </c>
      <c r="H7258" t="n">
        <v>0</v>
      </c>
    </row>
    <row r="7259">
      <c r="A7259" s="127" t="n">
        <v>46197</v>
      </c>
      <c r="B7259" t="inlineStr">
        <is>
          <t>KR103502GE63</t>
        </is>
      </c>
      <c r="C7259" t="inlineStr">
        <is>
          <t>국고03500-3406(24-5)</t>
        </is>
      </c>
      <c r="D7259" s="178" t="n">
        <v>49105</v>
      </c>
      <c r="E7259" t="n">
        <v>0</v>
      </c>
      <c r="F7259" t="n">
        <v>0</v>
      </c>
      <c r="G7259" t="n">
        <v>50</v>
      </c>
      <c r="H7259" t="n">
        <v>0</v>
      </c>
    </row>
    <row r="7260">
      <c r="A7260" s="127" t="n">
        <v>46197</v>
      </c>
      <c r="B7260" t="inlineStr">
        <is>
          <t>KR103502GE97</t>
        </is>
      </c>
      <c r="C7260" t="inlineStr">
        <is>
          <t>국고02750-5409(24-8)</t>
        </is>
      </c>
      <c r="D7260" s="178" t="n">
        <v>56502</v>
      </c>
      <c r="E7260" t="n">
        <v>-4</v>
      </c>
      <c r="F7260" t="n">
        <v>0</v>
      </c>
      <c r="G7260" t="n">
        <v>0</v>
      </c>
      <c r="H7260" t="n">
        <v>0</v>
      </c>
    </row>
    <row r="7261">
      <c r="A7261" s="127" t="n">
        <v>46197</v>
      </c>
      <c r="B7261" t="inlineStr">
        <is>
          <t>KR103502GEC4</t>
        </is>
      </c>
      <c r="C7261" t="inlineStr">
        <is>
          <t>국고03000-3412(24-13)</t>
        </is>
      </c>
      <c r="D7261" s="178" t="n">
        <v>49288</v>
      </c>
      <c r="E7261" t="n">
        <v>19</v>
      </c>
      <c r="F7261" t="n">
        <v>0</v>
      </c>
      <c r="G7261" t="n">
        <v>0</v>
      </c>
      <c r="H7261" t="n">
        <v>0</v>
      </c>
    </row>
    <row r="7262">
      <c r="A7262" s="127" t="n">
        <v>46197</v>
      </c>
      <c r="B7262" t="inlineStr">
        <is>
          <t>KR103502GF39</t>
        </is>
      </c>
      <c r="C7262" t="inlineStr">
        <is>
          <t>국고02625-5503(25-2)</t>
        </is>
      </c>
      <c r="D7262" s="178" t="n">
        <v>56683</v>
      </c>
      <c r="E7262" t="n">
        <v>0</v>
      </c>
      <c r="F7262" t="n">
        <v>0</v>
      </c>
      <c r="G7262" t="n">
        <v>160</v>
      </c>
      <c r="H7262" t="n">
        <v>0</v>
      </c>
    </row>
    <row r="7263">
      <c r="A7263" s="127" t="n">
        <v>46197</v>
      </c>
      <c r="B7263" t="inlineStr">
        <is>
          <t>KR103502GF62</t>
        </is>
      </c>
      <c r="C7263" t="inlineStr">
        <is>
          <t>국고02625-3506(25-5)</t>
        </is>
      </c>
      <c r="D7263" s="178" t="n">
        <v>49470</v>
      </c>
      <c r="E7263" t="n">
        <v>148</v>
      </c>
      <c r="F7263" t="n">
        <v>0</v>
      </c>
      <c r="G7263" t="n">
        <v>-130</v>
      </c>
      <c r="H7263" t="n">
        <v>-20</v>
      </c>
    </row>
    <row r="7264">
      <c r="A7264" s="127" t="n">
        <v>46197</v>
      </c>
      <c r="B7264" t="inlineStr">
        <is>
          <t>KR103502GFC1</t>
        </is>
      </c>
      <c r="C7264" t="inlineStr">
        <is>
          <t>국고03250-3512(25-11)</t>
        </is>
      </c>
      <c r="D7264" s="178" t="n">
        <v>49653</v>
      </c>
      <c r="E7264" t="n">
        <v>525</v>
      </c>
      <c r="F7264" t="n">
        <v>-1100</v>
      </c>
      <c r="G7264" t="n">
        <v>-120</v>
      </c>
      <c r="H7264" t="n">
        <v>340</v>
      </c>
    </row>
    <row r="7265">
      <c r="A7265" s="127" t="n">
        <v>46197</v>
      </c>
      <c r="B7265" t="inlineStr">
        <is>
          <t>KR103502GG38</t>
        </is>
      </c>
      <c r="C7265" t="inlineStr">
        <is>
          <t>국고03000-2803(26-1)</t>
        </is>
      </c>
      <c r="D7265" s="178" t="n">
        <v>46822</v>
      </c>
      <c r="E7265" t="n">
        <v>703</v>
      </c>
      <c r="F7265" t="n">
        <v>0</v>
      </c>
      <c r="G7265" t="n">
        <v>10</v>
      </c>
      <c r="H7265" t="n">
        <v>480</v>
      </c>
    </row>
    <row r="7266">
      <c r="A7266" s="127" t="n">
        <v>46197</v>
      </c>
      <c r="B7266" t="inlineStr">
        <is>
          <t>KR1035037T34</t>
        </is>
      </c>
      <c r="C7266" t="inlineStr">
        <is>
          <t>국고05250-2703(07-3)</t>
        </is>
      </c>
      <c r="D7266" s="178" t="n">
        <v>46456</v>
      </c>
      <c r="E7266" t="n">
        <v>-100</v>
      </c>
      <c r="F7266" t="n">
        <v>0</v>
      </c>
      <c r="G7266" t="n">
        <v>0</v>
      </c>
      <c r="H7266" t="n">
        <v>0</v>
      </c>
    </row>
    <row r="7267">
      <c r="A7267" s="127" t="n">
        <v>46197</v>
      </c>
      <c r="B7267" t="inlineStr">
        <is>
          <t>KR103503GF38</t>
        </is>
      </c>
      <c r="C7267" t="inlineStr">
        <is>
          <t>국고02625-3003(25-3)</t>
        </is>
      </c>
      <c r="D7267" s="178" t="n">
        <v>47552</v>
      </c>
      <c r="E7267" t="n">
        <v>0</v>
      </c>
      <c r="F7267" t="n">
        <v>300</v>
      </c>
      <c r="G7267" t="n">
        <v>0</v>
      </c>
      <c r="H7267" t="n">
        <v>-100</v>
      </c>
    </row>
    <row r="7268">
      <c r="A7268" s="127" t="n">
        <v>46197</v>
      </c>
      <c r="B7268" t="inlineStr">
        <is>
          <t>KR103503GF95</t>
        </is>
      </c>
      <c r="C7268" t="inlineStr">
        <is>
          <t>국고02500-3009(25-8)</t>
        </is>
      </c>
      <c r="D7268" s="178" t="n">
        <v>47736</v>
      </c>
      <c r="E7268" t="n">
        <v>-106</v>
      </c>
      <c r="F7268" t="n">
        <v>-600</v>
      </c>
      <c r="G7268" t="n">
        <v>-100</v>
      </c>
      <c r="H7268" t="n">
        <v>-150</v>
      </c>
    </row>
    <row r="7269">
      <c r="A7269" s="127" t="n">
        <v>46197</v>
      </c>
      <c r="B7269" t="inlineStr">
        <is>
          <t>KR103503GG37</t>
        </is>
      </c>
      <c r="C7269" t="inlineStr">
        <is>
          <t>국고03375-3103(26-3)</t>
        </is>
      </c>
      <c r="D7269" s="178" t="n">
        <v>47917</v>
      </c>
      <c r="E7269" t="n">
        <v>250</v>
      </c>
      <c r="F7269" t="n">
        <v>200</v>
      </c>
      <c r="G7269" t="n">
        <v>-34</v>
      </c>
      <c r="H7269" t="n">
        <v>224</v>
      </c>
    </row>
    <row r="7270">
      <c r="A7270" s="127" t="n">
        <v>46197</v>
      </c>
      <c r="B7270" t="inlineStr">
        <is>
          <t>KR103503GG60</t>
        </is>
      </c>
      <c r="C7270" t="inlineStr">
        <is>
          <t>국고04250-3606(26-6)</t>
        </is>
      </c>
      <c r="D7270" s="178" t="n">
        <v>49836</v>
      </c>
      <c r="E7270" t="n">
        <v>-626</v>
      </c>
      <c r="F7270" t="n">
        <v>1300</v>
      </c>
      <c r="G7270" t="n">
        <v>340</v>
      </c>
      <c r="H7270" t="n">
        <v>90</v>
      </c>
    </row>
    <row r="7271">
      <c r="A7271" s="127" t="n">
        <v>46197</v>
      </c>
      <c r="B7271" t="inlineStr">
        <is>
          <t>KR103504GD96</t>
        </is>
      </c>
      <c r="C7271" t="inlineStr">
        <is>
          <t>국고03875-4309(23-9)</t>
        </is>
      </c>
      <c r="D7271" s="178" t="n">
        <v>52484</v>
      </c>
      <c r="E7271" t="n">
        <v>-100</v>
      </c>
      <c r="F7271" t="n">
        <v>100</v>
      </c>
      <c r="G7271" t="n">
        <v>0</v>
      </c>
      <c r="H7271" t="n">
        <v>0</v>
      </c>
    </row>
    <row r="7272">
      <c r="A7272" s="127" t="n">
        <v>46197</v>
      </c>
      <c r="B7272" t="inlineStr">
        <is>
          <t>KR103504GE95</t>
        </is>
      </c>
      <c r="C7272" t="inlineStr">
        <is>
          <t>국고02875-4409(24-10)</t>
        </is>
      </c>
      <c r="D7272" s="178" t="n">
        <v>52850</v>
      </c>
      <c r="E7272" t="n">
        <v>0</v>
      </c>
      <c r="F7272" t="n">
        <v>-300</v>
      </c>
      <c r="G7272" t="n">
        <v>130</v>
      </c>
      <c r="H7272" t="n">
        <v>200</v>
      </c>
    </row>
    <row r="7273">
      <c r="A7273" s="127" t="n">
        <v>46197</v>
      </c>
      <c r="B7273" t="inlineStr">
        <is>
          <t>KR103504GF94</t>
        </is>
      </c>
      <c r="C7273" t="inlineStr">
        <is>
          <t>국고02750-4509(25-9)</t>
        </is>
      </c>
      <c r="D7273" s="178" t="n">
        <v>53215</v>
      </c>
      <c r="E7273" t="n">
        <v>370</v>
      </c>
      <c r="F7273" t="n">
        <v>310</v>
      </c>
      <c r="G7273" t="n">
        <v>-110</v>
      </c>
      <c r="H7273" t="n">
        <v>-180</v>
      </c>
    </row>
    <row r="7274">
      <c r="A7274" s="127" t="n">
        <v>46197</v>
      </c>
      <c r="B7274" t="inlineStr">
        <is>
          <t>KR103505GE94</t>
        </is>
      </c>
      <c r="C7274" t="inlineStr">
        <is>
          <t>국고02750-7409(24-11)</t>
        </is>
      </c>
      <c r="D7274" s="178" t="n">
        <v>63807</v>
      </c>
      <c r="E7274" t="n">
        <v>1</v>
      </c>
      <c r="F7274" t="n">
        <v>0</v>
      </c>
      <c r="G7274" t="n">
        <v>0</v>
      </c>
      <c r="H7274" t="n">
        <v>0</v>
      </c>
    </row>
    <row r="7275">
      <c r="A7275" s="127" t="n">
        <v>46197</v>
      </c>
      <c r="B7275" t="inlineStr">
        <is>
          <t>KR310101GF43</t>
        </is>
      </c>
      <c r="C7275" t="inlineStr">
        <is>
          <t>통안02620-2704-02</t>
        </is>
      </c>
      <c r="D7275" s="178" t="n">
        <v>46479</v>
      </c>
      <c r="E7275" t="n">
        <v>-900</v>
      </c>
      <c r="F7275" t="n">
        <v>0</v>
      </c>
      <c r="G7275" t="n">
        <v>0</v>
      </c>
      <c r="H7275" t="n">
        <v>900</v>
      </c>
    </row>
    <row r="7276">
      <c r="A7276" s="127" t="n">
        <v>46197</v>
      </c>
      <c r="B7276" t="inlineStr">
        <is>
          <t>KR310101GF76</t>
        </is>
      </c>
      <c r="C7276" t="inlineStr">
        <is>
          <t>통안02400-2707-02</t>
        </is>
      </c>
      <c r="D7276" s="178" t="n">
        <v>46570</v>
      </c>
      <c r="E7276" t="n">
        <v>0</v>
      </c>
      <c r="F7276" t="n">
        <v>0</v>
      </c>
      <c r="G7276" t="n">
        <v>0</v>
      </c>
      <c r="H7276" t="n">
        <v>24</v>
      </c>
    </row>
    <row r="7277">
      <c r="A7277" s="127" t="n">
        <v>46197</v>
      </c>
      <c r="B7277" t="inlineStr">
        <is>
          <t>KR310101GF92</t>
        </is>
      </c>
      <c r="C7277" t="inlineStr">
        <is>
          <t>통안02270-2609-01</t>
        </is>
      </c>
      <c r="D7277" s="178" t="n">
        <v>46274</v>
      </c>
      <c r="E7277" t="n">
        <v>0</v>
      </c>
      <c r="F7277" t="n">
        <v>0</v>
      </c>
      <c r="G7277" t="n">
        <v>0</v>
      </c>
      <c r="H7277" t="n">
        <v>-100</v>
      </c>
    </row>
    <row r="7278">
      <c r="A7278" s="127" t="n">
        <v>46197</v>
      </c>
      <c r="B7278" t="inlineStr">
        <is>
          <t>KR310101GG42</t>
        </is>
      </c>
      <c r="C7278" t="inlineStr">
        <is>
          <t>통안03420-2804-02</t>
        </is>
      </c>
      <c r="D7278" s="178" t="n">
        <v>46845</v>
      </c>
      <c r="E7278" t="n">
        <v>0</v>
      </c>
      <c r="F7278" t="n">
        <v>-600</v>
      </c>
      <c r="G7278" t="n">
        <v>1600</v>
      </c>
      <c r="H7278" t="n">
        <v>-200</v>
      </c>
    </row>
    <row r="7279">
      <c r="A7279" s="127" t="n">
        <v>46197</v>
      </c>
      <c r="B7279" t="inlineStr">
        <is>
          <t>KR310102GD93</t>
        </is>
      </c>
      <c r="C7279" t="inlineStr">
        <is>
          <t>통안04000-2609-03</t>
        </is>
      </c>
      <c r="D7279" s="178" t="n">
        <v>46268</v>
      </c>
      <c r="E7279" t="n">
        <v>-1500</v>
      </c>
      <c r="F7279" t="n">
        <v>0</v>
      </c>
      <c r="G7279" t="n">
        <v>0</v>
      </c>
      <c r="H7279" t="n">
        <v>0</v>
      </c>
    </row>
    <row r="7280">
      <c r="A7280" s="127" t="n">
        <v>46197</v>
      </c>
      <c r="B7280" t="inlineStr">
        <is>
          <t>KR310102GF75</t>
        </is>
      </c>
      <c r="C7280" t="inlineStr">
        <is>
          <t>통안02280-2607-01</t>
        </is>
      </c>
      <c r="D7280" s="178" t="n">
        <v>46212</v>
      </c>
      <c r="E7280" t="n">
        <v>0</v>
      </c>
      <c r="F7280" t="n">
        <v>0</v>
      </c>
      <c r="G7280" t="n">
        <v>0</v>
      </c>
      <c r="H7280" t="n">
        <v>-200</v>
      </c>
    </row>
    <row r="7281">
      <c r="A7281" s="127" t="n">
        <v>46197</v>
      </c>
      <c r="B7281" t="inlineStr">
        <is>
          <t>KR310102GG33</t>
        </is>
      </c>
      <c r="C7281" t="inlineStr">
        <is>
          <t>통안03340-2903-03</t>
        </is>
      </c>
      <c r="D7281" s="178" t="n">
        <v>47180</v>
      </c>
      <c r="E7281" t="n">
        <v>1000</v>
      </c>
      <c r="F7281" t="n">
        <v>900</v>
      </c>
      <c r="G7281" t="n">
        <v>0</v>
      </c>
      <c r="H7281" t="n">
        <v>300</v>
      </c>
    </row>
    <row r="7282">
      <c r="A7282" s="127" t="n">
        <v>46197</v>
      </c>
      <c r="B7282" t="inlineStr">
        <is>
          <t>KRC0353P27C4</t>
        </is>
      </c>
      <c r="C7282" t="inlineStr">
        <is>
          <t>국고채원금03500-2712(24-12)</t>
        </is>
      </c>
      <c r="D7282" s="178" t="n">
        <v>46731</v>
      </c>
      <c r="E7282" t="n">
        <v>80</v>
      </c>
      <c r="F7282" t="n">
        <v>0</v>
      </c>
      <c r="G7282" t="n">
        <v>0</v>
      </c>
      <c r="H7282" t="n">
        <v>0</v>
      </c>
    </row>
    <row r="7283">
      <c r="A7283" s="127" t="n">
        <v>46197</v>
      </c>
      <c r="B7283" t="inlineStr">
        <is>
          <t>KRC035FP30C4</t>
        </is>
      </c>
      <c r="C7283" t="inlineStr">
        <is>
          <t>국고채원금03070-3012(10-7)</t>
        </is>
      </c>
      <c r="D7283" s="178" t="n">
        <v>47827</v>
      </c>
      <c r="E7283" t="n">
        <v>0</v>
      </c>
      <c r="F7283" t="n">
        <v>0</v>
      </c>
      <c r="G7283" t="n">
        <v>-200</v>
      </c>
      <c r="H7283" t="n">
        <v>0</v>
      </c>
    </row>
    <row r="7284">
      <c r="A7284" s="127" t="n">
        <v>46197</v>
      </c>
      <c r="B7284" t="inlineStr">
        <is>
          <t>KRC035LP5638</t>
        </is>
      </c>
      <c r="C7284" t="inlineStr">
        <is>
          <t>국고채원금01210-5603(26-2)</t>
        </is>
      </c>
      <c r="D7284" s="178" t="n">
        <v>57049</v>
      </c>
      <c r="E7284" t="n">
        <v>0</v>
      </c>
      <c r="F7284" t="n">
        <v>0</v>
      </c>
      <c r="G7284" t="n">
        <v>100</v>
      </c>
      <c r="H7284" t="n">
        <v>0</v>
      </c>
    </row>
    <row r="7285">
      <c r="A7285" s="127" t="n">
        <v>46197</v>
      </c>
      <c r="B7285" t="inlineStr">
        <is>
          <t>KRC035RP7497</t>
        </is>
      </c>
      <c r="C7285" t="inlineStr">
        <is>
          <t>국고채원금01470-7409(24-11)</t>
        </is>
      </c>
      <c r="D7285" s="178" t="n">
        <v>63807</v>
      </c>
      <c r="E7285" t="n">
        <v>0</v>
      </c>
      <c r="F7285" t="n">
        <v>0</v>
      </c>
      <c r="G7285" t="n">
        <v>300</v>
      </c>
      <c r="H7285" t="n">
        <v>0</v>
      </c>
    </row>
    <row r="7286">
      <c r="A7286" s="127" t="n">
        <v>46198</v>
      </c>
      <c r="B7286" t="inlineStr">
        <is>
          <t>KR103502GD64</t>
        </is>
      </c>
      <c r="C7286" t="inlineStr">
        <is>
          <t>국고03250-3306(23-5)</t>
        </is>
      </c>
      <c r="D7286" s="178" t="n">
        <v>48740</v>
      </c>
      <c r="E7286" t="n">
        <v>2323</v>
      </c>
      <c r="F7286" t="n">
        <v>1560</v>
      </c>
      <c r="G7286" t="n">
        <v>-1240</v>
      </c>
      <c r="H7286" t="n">
        <v>-380</v>
      </c>
    </row>
    <row r="7287">
      <c r="A7287" s="127" t="n">
        <v>46198</v>
      </c>
      <c r="B7287" t="inlineStr">
        <is>
          <t>KR103503GG37</t>
        </is>
      </c>
      <c r="C7287" t="inlineStr">
        <is>
          <t>국고03375-3103(26-3)</t>
        </is>
      </c>
      <c r="D7287" s="178" t="n">
        <v>47917</v>
      </c>
      <c r="E7287" t="n">
        <v>1450</v>
      </c>
      <c r="F7287" t="n">
        <v>-410</v>
      </c>
      <c r="G7287" t="n">
        <v>290</v>
      </c>
      <c r="H7287" t="n">
        <v>170</v>
      </c>
    </row>
    <row r="7288">
      <c r="A7288" s="127" t="n">
        <v>46198</v>
      </c>
      <c r="B7288" t="inlineStr">
        <is>
          <t>KR10350270C0</t>
        </is>
      </c>
      <c r="C7288" t="inlineStr">
        <is>
          <t>국고04750-3012(10-7)</t>
        </is>
      </c>
      <c r="D7288" s="178" t="n">
        <v>47827</v>
      </c>
      <c r="E7288" t="n">
        <v>800</v>
      </c>
      <c r="F7288" t="n">
        <v>0</v>
      </c>
      <c r="G7288" t="n">
        <v>0</v>
      </c>
      <c r="H7288" t="n">
        <v>0</v>
      </c>
    </row>
    <row r="7289">
      <c r="A7289" s="127" t="n">
        <v>46198</v>
      </c>
      <c r="B7289" t="inlineStr">
        <is>
          <t>KR1035027WC3</t>
        </is>
      </c>
      <c r="C7289" t="inlineStr">
        <is>
          <t>국고05500-2912(09-5)</t>
        </is>
      </c>
      <c r="D7289" s="178" t="n">
        <v>47462</v>
      </c>
      <c r="E7289" t="n">
        <v>500</v>
      </c>
      <c r="F7289" t="n">
        <v>0</v>
      </c>
      <c r="G7289" t="n">
        <v>-500</v>
      </c>
      <c r="H7289" t="n">
        <v>0</v>
      </c>
    </row>
    <row r="7290">
      <c r="A7290" s="127" t="n">
        <v>46198</v>
      </c>
      <c r="B7290" t="inlineStr">
        <is>
          <t>KR103502GG38</t>
        </is>
      </c>
      <c r="C7290" t="inlineStr">
        <is>
          <t>국고03000-2803(26-1)</t>
        </is>
      </c>
      <c r="D7290" s="178" t="n">
        <v>46822</v>
      </c>
      <c r="E7290" t="n">
        <v>403</v>
      </c>
      <c r="F7290" t="n">
        <v>0</v>
      </c>
      <c r="G7290" t="n">
        <v>900</v>
      </c>
      <c r="H7290" t="n">
        <v>-70</v>
      </c>
    </row>
    <row r="7291">
      <c r="A7291" s="127" t="n">
        <v>46198</v>
      </c>
      <c r="B7291" t="inlineStr">
        <is>
          <t>KR103502GF96</t>
        </is>
      </c>
      <c r="C7291" t="inlineStr">
        <is>
          <t>국고02625-5509(25-7)</t>
        </is>
      </c>
      <c r="D7291" s="178" t="n">
        <v>56867</v>
      </c>
      <c r="E7291" t="n">
        <v>280</v>
      </c>
      <c r="F7291" t="n">
        <v>0</v>
      </c>
      <c r="G7291" t="n">
        <v>-240</v>
      </c>
      <c r="H7291" t="n">
        <v>0</v>
      </c>
    </row>
    <row r="7292">
      <c r="A7292" s="127" t="n">
        <v>46198</v>
      </c>
      <c r="B7292" t="inlineStr">
        <is>
          <t>KR103503GF95</t>
        </is>
      </c>
      <c r="C7292" t="inlineStr">
        <is>
          <t>국고02500-3009(25-8)</t>
        </is>
      </c>
      <c r="D7292" s="178" t="n">
        <v>47736</v>
      </c>
      <c r="E7292" t="n">
        <v>39</v>
      </c>
      <c r="F7292" t="n">
        <v>-400</v>
      </c>
      <c r="G7292" t="n">
        <v>-141</v>
      </c>
      <c r="H7292" t="n">
        <v>-629</v>
      </c>
    </row>
    <row r="7293">
      <c r="A7293" s="127" t="n">
        <v>46198</v>
      </c>
      <c r="B7293" t="inlineStr">
        <is>
          <t>KR103502GC65</t>
        </is>
      </c>
      <c r="C7293" t="inlineStr">
        <is>
          <t>국고03375-3206(22-5)</t>
        </is>
      </c>
      <c r="D7293" s="178" t="n">
        <v>48375</v>
      </c>
      <c r="E7293" t="n">
        <v>14</v>
      </c>
      <c r="F7293" t="n">
        <v>0</v>
      </c>
      <c r="G7293" t="n">
        <v>0</v>
      </c>
      <c r="H7293" t="n">
        <v>0</v>
      </c>
    </row>
    <row r="7294">
      <c r="A7294" s="127" t="n">
        <v>46198</v>
      </c>
      <c r="B7294" t="inlineStr">
        <is>
          <t>KR103501GE31</t>
        </is>
      </c>
      <c r="C7294" t="inlineStr">
        <is>
          <t>국고03250-2903(24-1)</t>
        </is>
      </c>
      <c r="D7294" s="178" t="n">
        <v>47187</v>
      </c>
      <c r="E7294" t="n">
        <v>10</v>
      </c>
      <c r="F7294" t="n">
        <v>0</v>
      </c>
      <c r="G7294" t="n">
        <v>-25</v>
      </c>
      <c r="H7294" t="n">
        <v>-375</v>
      </c>
    </row>
    <row r="7295">
      <c r="A7295" s="127" t="n">
        <v>46198</v>
      </c>
      <c r="B7295" t="inlineStr">
        <is>
          <t>KR103502GB66</t>
        </is>
      </c>
      <c r="C7295" t="inlineStr">
        <is>
          <t>국고02000-3106(21-5)</t>
        </is>
      </c>
      <c r="D7295" s="178" t="n">
        <v>48009</v>
      </c>
      <c r="E7295" t="n">
        <v>4</v>
      </c>
      <c r="F7295" t="n">
        <v>100</v>
      </c>
      <c r="G7295" t="n">
        <v>-100</v>
      </c>
      <c r="H7295" t="n">
        <v>0</v>
      </c>
    </row>
    <row r="7296">
      <c r="A7296" s="127" t="n">
        <v>46198</v>
      </c>
      <c r="B7296" t="inlineStr">
        <is>
          <t>KR103502GA34</t>
        </is>
      </c>
      <c r="C7296" t="inlineStr">
        <is>
          <t>국고01500-5003(20-2)</t>
        </is>
      </c>
      <c r="D7296" s="178" t="n">
        <v>54857</v>
      </c>
      <c r="E7296" t="n">
        <v>1</v>
      </c>
      <c r="F7296" t="n">
        <v>0</v>
      </c>
      <c r="G7296" t="n">
        <v>0</v>
      </c>
      <c r="H7296" t="n">
        <v>0</v>
      </c>
    </row>
    <row r="7297">
      <c r="A7297" s="127" t="n">
        <v>46198</v>
      </c>
      <c r="B7297" t="inlineStr">
        <is>
          <t>KR103502GFC1</t>
        </is>
      </c>
      <c r="C7297" t="inlineStr">
        <is>
          <t>국고03250-3512(25-11)</t>
        </is>
      </c>
      <c r="D7297" s="178" t="n">
        <v>49653</v>
      </c>
      <c r="E7297" t="n">
        <v>1</v>
      </c>
      <c r="F7297" t="n">
        <v>-350</v>
      </c>
      <c r="G7297" t="n">
        <v>-450</v>
      </c>
      <c r="H7297" t="n">
        <v>-280</v>
      </c>
    </row>
    <row r="7298">
      <c r="A7298" s="127" t="n">
        <v>46198</v>
      </c>
      <c r="B7298" t="inlineStr">
        <is>
          <t>KR103505GE94</t>
        </is>
      </c>
      <c r="C7298" t="inlineStr">
        <is>
          <t>국고02750-7409(24-11)</t>
        </is>
      </c>
      <c r="D7298" s="178" t="n">
        <v>63807</v>
      </c>
      <c r="E7298" t="n">
        <v>1</v>
      </c>
      <c r="F7298" t="n">
        <v>0</v>
      </c>
      <c r="G7298" t="n">
        <v>0</v>
      </c>
      <c r="H7298" t="n">
        <v>0</v>
      </c>
    </row>
    <row r="7299">
      <c r="A7299" s="127" t="n">
        <v>46198</v>
      </c>
      <c r="B7299" t="inlineStr">
        <is>
          <t>KR103502G594</t>
        </is>
      </c>
      <c r="C7299" t="inlineStr">
        <is>
          <t>국고02625-3509(15-6)</t>
        </is>
      </c>
      <c r="D7299" s="178" t="n">
        <v>49562</v>
      </c>
      <c r="E7299" t="n">
        <v>1</v>
      </c>
      <c r="F7299" t="n">
        <v>1</v>
      </c>
      <c r="G7299" t="n">
        <v>0</v>
      </c>
      <c r="H7299" t="n">
        <v>0</v>
      </c>
    </row>
    <row r="7300">
      <c r="A7300" s="127" t="n">
        <v>46198</v>
      </c>
      <c r="B7300" t="inlineStr">
        <is>
          <t>KR103501GD99</t>
        </is>
      </c>
      <c r="C7300" t="inlineStr">
        <is>
          <t>국고03500-2809(23-6)</t>
        </is>
      </c>
      <c r="D7300" s="178" t="n">
        <v>47006</v>
      </c>
      <c r="E7300" t="n">
        <v>1</v>
      </c>
      <c r="F7300" t="n">
        <v>0</v>
      </c>
      <c r="G7300" t="n">
        <v>0</v>
      </c>
      <c r="H7300" t="n">
        <v>0</v>
      </c>
    </row>
    <row r="7301">
      <c r="A7301" s="127" t="n">
        <v>46198</v>
      </c>
      <c r="B7301" t="inlineStr">
        <is>
          <t>KR103502GEC4</t>
        </is>
      </c>
      <c r="C7301" t="inlineStr">
        <is>
          <t>국고03000-3412(24-13)</t>
        </is>
      </c>
      <c r="D7301" s="178" t="n">
        <v>49288</v>
      </c>
      <c r="E7301" t="n">
        <v>1</v>
      </c>
      <c r="F7301" t="n">
        <v>0</v>
      </c>
      <c r="G7301" t="n">
        <v>0</v>
      </c>
      <c r="H7301" t="n">
        <v>0</v>
      </c>
    </row>
    <row r="7302">
      <c r="A7302" s="127" t="n">
        <v>46198</v>
      </c>
      <c r="B7302" t="inlineStr">
        <is>
          <t>KR103501GD32</t>
        </is>
      </c>
      <c r="C7302" t="inlineStr">
        <is>
          <t>국고03250-2803(23-1)</t>
        </is>
      </c>
      <c r="D7302" s="178" t="n">
        <v>46822</v>
      </c>
      <c r="E7302" t="n">
        <v>0</v>
      </c>
      <c r="F7302" t="n">
        <v>0</v>
      </c>
      <c r="G7302" t="n">
        <v>0</v>
      </c>
      <c r="H7302" t="n">
        <v>-50</v>
      </c>
    </row>
    <row r="7303">
      <c r="A7303" s="127" t="n">
        <v>46198</v>
      </c>
      <c r="B7303" t="inlineStr">
        <is>
          <t>KR10350271C8</t>
        </is>
      </c>
      <c r="C7303" t="inlineStr">
        <is>
          <t>국고04000-3112(11-7)</t>
        </is>
      </c>
      <c r="D7303" s="178" t="n">
        <v>48192</v>
      </c>
      <c r="E7303" t="n">
        <v>0</v>
      </c>
      <c r="F7303" t="n">
        <v>100</v>
      </c>
      <c r="G7303" t="n">
        <v>-100</v>
      </c>
      <c r="H7303" t="n">
        <v>0</v>
      </c>
    </row>
    <row r="7304">
      <c r="A7304" s="127" t="n">
        <v>46198</v>
      </c>
      <c r="B7304" t="inlineStr">
        <is>
          <t>KR103501GG62</t>
        </is>
      </c>
      <c r="C7304" t="inlineStr">
        <is>
          <t>국고03500-2906(26-5)</t>
        </is>
      </c>
      <c r="D7304" s="178" t="n">
        <v>47279</v>
      </c>
      <c r="E7304" t="n">
        <v>0</v>
      </c>
      <c r="F7304" t="n">
        <v>250</v>
      </c>
      <c r="G7304" t="n">
        <v>110</v>
      </c>
      <c r="H7304" t="n">
        <v>440</v>
      </c>
    </row>
    <row r="7305">
      <c r="A7305" s="127" t="n">
        <v>46198</v>
      </c>
      <c r="B7305" t="inlineStr">
        <is>
          <t>KR103502GE97</t>
        </is>
      </c>
      <c r="C7305" t="inlineStr">
        <is>
          <t>국고02750-5409(24-8)</t>
        </is>
      </c>
      <c r="D7305" s="178" t="n">
        <v>56502</v>
      </c>
      <c r="E7305" t="n">
        <v>0</v>
      </c>
      <c r="F7305" t="n">
        <v>0</v>
      </c>
      <c r="G7305" t="n">
        <v>-100</v>
      </c>
      <c r="H7305" t="n">
        <v>0</v>
      </c>
    </row>
    <row r="7306">
      <c r="A7306" s="127" t="n">
        <v>46198</v>
      </c>
      <c r="B7306" t="inlineStr">
        <is>
          <t>KR103502GDC6</t>
        </is>
      </c>
      <c r="C7306" t="inlineStr">
        <is>
          <t>국고04125-3312(23-11)</t>
        </is>
      </c>
      <c r="D7306" s="178" t="n">
        <v>48923</v>
      </c>
      <c r="E7306" t="n">
        <v>0</v>
      </c>
      <c r="F7306" t="n">
        <v>0</v>
      </c>
      <c r="G7306" t="n">
        <v>0</v>
      </c>
      <c r="H7306" t="n">
        <v>-100</v>
      </c>
    </row>
    <row r="7307">
      <c r="A7307" s="127" t="n">
        <v>46198</v>
      </c>
      <c r="B7307" t="inlineStr">
        <is>
          <t>KR103502GE30</t>
        </is>
      </c>
      <c r="C7307" t="inlineStr">
        <is>
          <t>국고03250-5403(24-2)</t>
        </is>
      </c>
      <c r="D7307" s="178" t="n">
        <v>56318</v>
      </c>
      <c r="E7307" t="n">
        <v>0</v>
      </c>
      <c r="F7307" t="n">
        <v>-2000</v>
      </c>
      <c r="G7307" t="n">
        <v>0</v>
      </c>
      <c r="H7307" t="n">
        <v>100</v>
      </c>
    </row>
    <row r="7308">
      <c r="A7308" s="127" t="n">
        <v>46198</v>
      </c>
      <c r="B7308" t="inlineStr">
        <is>
          <t>KR103504GC97</t>
        </is>
      </c>
      <c r="C7308" t="inlineStr">
        <is>
          <t>국고03250-4209(22-11)</t>
        </is>
      </c>
      <c r="D7308" s="178" t="n">
        <v>52119</v>
      </c>
      <c r="E7308" t="n">
        <v>0</v>
      </c>
      <c r="F7308" t="n">
        <v>0</v>
      </c>
      <c r="G7308" t="n">
        <v>200</v>
      </c>
      <c r="H7308" t="n">
        <v>-200</v>
      </c>
    </row>
    <row r="7309">
      <c r="A7309" s="127" t="n">
        <v>46198</v>
      </c>
      <c r="B7309" t="inlineStr">
        <is>
          <t>KR103504GD96</t>
        </is>
      </c>
      <c r="C7309" t="inlineStr">
        <is>
          <t>국고03875-4309(23-9)</t>
        </is>
      </c>
      <c r="D7309" s="178" t="n">
        <v>52484</v>
      </c>
      <c r="E7309" t="n">
        <v>0</v>
      </c>
      <c r="F7309" t="n">
        <v>-100</v>
      </c>
      <c r="G7309" t="n">
        <v>100</v>
      </c>
      <c r="H7309" t="n">
        <v>0</v>
      </c>
    </row>
    <row r="7310">
      <c r="A7310" s="127" t="n">
        <v>46198</v>
      </c>
      <c r="B7310" t="inlineStr">
        <is>
          <t>KR103502G834</t>
        </is>
      </c>
      <c r="C7310" t="inlineStr">
        <is>
          <t>국고02625-4803(18-2)</t>
        </is>
      </c>
      <c r="D7310" s="178" t="n">
        <v>54127</v>
      </c>
      <c r="E7310" t="n">
        <v>0</v>
      </c>
      <c r="F7310" t="n">
        <v>100</v>
      </c>
      <c r="G7310" t="n">
        <v>-100</v>
      </c>
      <c r="H7310" t="n">
        <v>0</v>
      </c>
    </row>
    <row r="7311">
      <c r="A7311" s="127" t="n">
        <v>46198</v>
      </c>
      <c r="B7311" t="inlineStr">
        <is>
          <t>KR103502G9C8</t>
        </is>
      </c>
      <c r="C7311" t="inlineStr">
        <is>
          <t>국고01375-2912(19-8)</t>
        </is>
      </c>
      <c r="D7311" s="178" t="n">
        <v>47462</v>
      </c>
      <c r="E7311" t="n">
        <v>0</v>
      </c>
      <c r="F7311" t="n">
        <v>0</v>
      </c>
      <c r="G7311" t="n">
        <v>0</v>
      </c>
      <c r="H7311" t="n">
        <v>-100</v>
      </c>
    </row>
    <row r="7312">
      <c r="A7312" s="127" t="n">
        <v>46198</v>
      </c>
      <c r="B7312" t="inlineStr">
        <is>
          <t>KR103502GA91</t>
        </is>
      </c>
      <c r="C7312" t="inlineStr">
        <is>
          <t>국고01500-4009(20-7)</t>
        </is>
      </c>
      <c r="D7312" s="178" t="n">
        <v>51389</v>
      </c>
      <c r="E7312" t="n">
        <v>0</v>
      </c>
      <c r="F7312" t="n">
        <v>0</v>
      </c>
      <c r="G7312" t="n">
        <v>-40</v>
      </c>
      <c r="H7312" t="n">
        <v>0</v>
      </c>
    </row>
    <row r="7313">
      <c r="A7313" s="127" t="n">
        <v>46198</v>
      </c>
      <c r="B7313" t="inlineStr">
        <is>
          <t>KR103502GC99</t>
        </is>
      </c>
      <c r="C7313" t="inlineStr">
        <is>
          <t>국고03125-5209(22-9)</t>
        </is>
      </c>
      <c r="D7313" s="178" t="n">
        <v>55772</v>
      </c>
      <c r="E7313" t="n">
        <v>0</v>
      </c>
      <c r="F7313" t="n">
        <v>-100</v>
      </c>
      <c r="G7313" t="n">
        <v>100</v>
      </c>
      <c r="H7313" t="n">
        <v>0</v>
      </c>
    </row>
    <row r="7314">
      <c r="A7314" s="127" t="n">
        <v>46198</v>
      </c>
      <c r="B7314" t="inlineStr">
        <is>
          <t>KR103502GCC8</t>
        </is>
      </c>
      <c r="C7314" t="inlineStr">
        <is>
          <t>국고04250-3212(22-14)</t>
        </is>
      </c>
      <c r="D7314" s="178" t="n">
        <v>48558</v>
      </c>
      <c r="E7314" t="n">
        <v>0</v>
      </c>
      <c r="F7314" t="n">
        <v>0</v>
      </c>
      <c r="G7314" t="n">
        <v>0</v>
      </c>
      <c r="H7314" t="n">
        <v>100</v>
      </c>
    </row>
    <row r="7315">
      <c r="A7315" s="127" t="n">
        <v>46198</v>
      </c>
      <c r="B7315" t="inlineStr">
        <is>
          <t>KR103502GD31</t>
        </is>
      </c>
      <c r="C7315" t="inlineStr">
        <is>
          <t>국고03250-5303(23-2)</t>
        </is>
      </c>
      <c r="D7315" s="178" t="n">
        <v>55953</v>
      </c>
      <c r="E7315" t="n">
        <v>0</v>
      </c>
      <c r="F7315" t="n">
        <v>0</v>
      </c>
      <c r="G7315" t="n">
        <v>500</v>
      </c>
      <c r="H7315" t="n">
        <v>0</v>
      </c>
    </row>
    <row r="7316">
      <c r="A7316" s="127" t="n">
        <v>46198</v>
      </c>
      <c r="B7316" t="inlineStr">
        <is>
          <t>KR103501GE98</t>
        </is>
      </c>
      <c r="C7316" t="inlineStr">
        <is>
          <t>국고03000-2909(24-7)</t>
        </is>
      </c>
      <c r="D7316" s="178" t="n">
        <v>47371</v>
      </c>
      <c r="E7316" t="n">
        <v>0</v>
      </c>
      <c r="F7316" t="n">
        <v>100</v>
      </c>
      <c r="G7316" t="n">
        <v>0</v>
      </c>
      <c r="H7316" t="n">
        <v>-100</v>
      </c>
    </row>
    <row r="7317">
      <c r="A7317" s="127" t="n">
        <v>46198</v>
      </c>
      <c r="B7317" t="inlineStr">
        <is>
          <t>KR103502GC32</t>
        </is>
      </c>
      <c r="C7317" t="inlineStr">
        <is>
          <t>국고02500-5203(22-2)</t>
        </is>
      </c>
      <c r="D7317" s="178" t="n">
        <v>55588</v>
      </c>
      <c r="E7317" t="n">
        <v>0</v>
      </c>
      <c r="F7317" t="n">
        <v>0</v>
      </c>
      <c r="G7317" t="n">
        <v>-160</v>
      </c>
      <c r="H7317" t="n">
        <v>0</v>
      </c>
    </row>
    <row r="7318">
      <c r="A7318" s="127" t="n">
        <v>46198</v>
      </c>
      <c r="B7318" t="inlineStr">
        <is>
          <t>KR101501DC22</t>
        </is>
      </c>
      <c r="C7318" t="inlineStr">
        <is>
          <t>국민주택1종22-02</t>
        </is>
      </c>
      <c r="D7318" s="178" t="n">
        <v>46446</v>
      </c>
      <c r="E7318" t="n">
        <v>0</v>
      </c>
      <c r="F7318" t="n">
        <v>1</v>
      </c>
      <c r="G7318" t="n">
        <v>0</v>
      </c>
      <c r="H7318" t="n">
        <v>0</v>
      </c>
    </row>
    <row r="7319">
      <c r="A7319" s="127" t="n">
        <v>46198</v>
      </c>
      <c r="B7319" t="inlineStr">
        <is>
          <t>KR101501DC71</t>
        </is>
      </c>
      <c r="C7319" t="inlineStr">
        <is>
          <t>국민주택1종22-07</t>
        </is>
      </c>
      <c r="D7319" s="178" t="n">
        <v>46599</v>
      </c>
      <c r="E7319" t="n">
        <v>0</v>
      </c>
      <c r="F7319" t="n">
        <v>4</v>
      </c>
      <c r="G7319" t="n">
        <v>0</v>
      </c>
      <c r="H7319" t="n">
        <v>0</v>
      </c>
    </row>
    <row r="7320">
      <c r="A7320" s="127" t="n">
        <v>46198</v>
      </c>
      <c r="B7320" t="inlineStr">
        <is>
          <t>KR101501DCA3</t>
        </is>
      </c>
      <c r="C7320" t="inlineStr">
        <is>
          <t>국민주택1종22-10</t>
        </is>
      </c>
      <c r="D7320" s="178" t="n">
        <v>46691</v>
      </c>
      <c r="E7320" t="n">
        <v>0</v>
      </c>
      <c r="F7320" t="n">
        <v>30</v>
      </c>
      <c r="G7320" t="n">
        <v>0</v>
      </c>
      <c r="H7320" t="n">
        <v>0</v>
      </c>
    </row>
    <row r="7321">
      <c r="A7321" s="127" t="n">
        <v>46198</v>
      </c>
      <c r="B7321" t="inlineStr">
        <is>
          <t>KR101501DF94</t>
        </is>
      </c>
      <c r="C7321" t="inlineStr">
        <is>
          <t>국민주택1종25-09</t>
        </is>
      </c>
      <c r="D7321" s="178" t="n">
        <v>47756</v>
      </c>
      <c r="E7321" t="n">
        <v>0</v>
      </c>
      <c r="F7321" t="n">
        <v>-100</v>
      </c>
      <c r="G7321" t="n">
        <v>0</v>
      </c>
      <c r="H7321" t="n">
        <v>-100</v>
      </c>
    </row>
    <row r="7322">
      <c r="A7322" s="127" t="n">
        <v>46198</v>
      </c>
      <c r="B7322" t="inlineStr">
        <is>
          <t>KR101501DG69</t>
        </is>
      </c>
      <c r="C7322" t="inlineStr">
        <is>
          <t>국민주택1종26-06</t>
        </is>
      </c>
      <c r="D7322" s="178" t="n">
        <v>48029</v>
      </c>
      <c r="E7322" t="n">
        <v>0</v>
      </c>
      <c r="F7322" t="n">
        <v>290</v>
      </c>
      <c r="G7322" t="n">
        <v>0</v>
      </c>
      <c r="H7322" t="n">
        <v>-6</v>
      </c>
    </row>
    <row r="7323">
      <c r="A7323" s="127" t="n">
        <v>46198</v>
      </c>
      <c r="B7323" t="inlineStr">
        <is>
          <t>KR102701GG13</t>
        </is>
      </c>
      <c r="C7323" t="inlineStr">
        <is>
          <t>외평채권02750-2701(26-1)</t>
        </is>
      </c>
      <c r="D7323" s="178" t="n">
        <v>46397</v>
      </c>
      <c r="E7323" t="n">
        <v>0</v>
      </c>
      <c r="F7323" t="n">
        <v>100</v>
      </c>
      <c r="G7323" t="n">
        <v>0</v>
      </c>
      <c r="H7323" t="n">
        <v>0</v>
      </c>
    </row>
    <row r="7324">
      <c r="A7324" s="127" t="n">
        <v>46198</v>
      </c>
      <c r="B7324" t="inlineStr">
        <is>
          <t>KR103101AG54</t>
        </is>
      </c>
      <c r="C7324" t="inlineStr">
        <is>
          <t>재정2026-0140-0063</t>
        </is>
      </c>
      <c r="D7324" s="178" t="n">
        <v>46212</v>
      </c>
      <c r="E7324" t="n">
        <v>0</v>
      </c>
      <c r="F7324" t="n">
        <v>0</v>
      </c>
      <c r="G7324" t="n">
        <v>100</v>
      </c>
      <c r="H7324" t="n">
        <v>100</v>
      </c>
    </row>
    <row r="7325">
      <c r="A7325" s="127" t="n">
        <v>46198</v>
      </c>
      <c r="B7325" t="inlineStr">
        <is>
          <t>KR103104AG69</t>
        </is>
      </c>
      <c r="C7325" t="inlineStr">
        <is>
          <t>재정2026-0210-0063</t>
        </is>
      </c>
      <c r="D7325" s="178" t="n">
        <v>46261</v>
      </c>
      <c r="E7325" t="n">
        <v>0</v>
      </c>
      <c r="F7325" t="n">
        <v>0</v>
      </c>
      <c r="G7325" t="n">
        <v>0</v>
      </c>
      <c r="H7325" t="n">
        <v>250</v>
      </c>
    </row>
    <row r="7326">
      <c r="A7326" s="127" t="n">
        <v>46198</v>
      </c>
      <c r="B7326" t="inlineStr">
        <is>
          <t>KR103105AG43</t>
        </is>
      </c>
      <c r="C7326" t="inlineStr">
        <is>
          <t>재정2026-0130-0063</t>
        </is>
      </c>
      <c r="D7326" s="178" t="n">
        <v>46205</v>
      </c>
      <c r="E7326" t="n">
        <v>0</v>
      </c>
      <c r="F7326" t="n">
        <v>0</v>
      </c>
      <c r="G7326" t="n">
        <v>0</v>
      </c>
      <c r="H7326" t="n">
        <v>1000</v>
      </c>
    </row>
    <row r="7327">
      <c r="A7327" s="127" t="n">
        <v>46198</v>
      </c>
      <c r="B7327" t="inlineStr">
        <is>
          <t>KR103501GC33</t>
        </is>
      </c>
      <c r="C7327" t="inlineStr">
        <is>
          <t>국고02375-2703(22-1)</t>
        </is>
      </c>
      <c r="D7327" s="178" t="n">
        <v>46456</v>
      </c>
      <c r="E7327" t="n">
        <v>0</v>
      </c>
      <c r="F7327" t="n">
        <v>0</v>
      </c>
      <c r="G7327" t="n">
        <v>0</v>
      </c>
      <c r="H7327" t="n">
        <v>12</v>
      </c>
    </row>
    <row r="7328">
      <c r="A7328" s="127" t="n">
        <v>46198</v>
      </c>
      <c r="B7328" t="inlineStr">
        <is>
          <t>KR310101AG55</t>
        </is>
      </c>
      <c r="C7328" t="inlineStr">
        <is>
          <t>통안DC026-0803-0910</t>
        </is>
      </c>
      <c r="D7328" s="178" t="n">
        <v>46237</v>
      </c>
      <c r="E7328" t="n">
        <v>0</v>
      </c>
      <c r="F7328" t="n">
        <v>0</v>
      </c>
      <c r="G7328" t="n">
        <v>0</v>
      </c>
      <c r="H7328" t="n">
        <v>100</v>
      </c>
    </row>
    <row r="7329">
      <c r="A7329" s="127" t="n">
        <v>46198</v>
      </c>
      <c r="B7329" t="inlineStr">
        <is>
          <t>KR310101GF43</t>
        </is>
      </c>
      <c r="C7329" t="inlineStr">
        <is>
          <t>통안02620-2704-02</t>
        </is>
      </c>
      <c r="D7329" s="178" t="n">
        <v>46479</v>
      </c>
      <c r="E7329" t="n">
        <v>0</v>
      </c>
      <c r="F7329" t="n">
        <v>-500</v>
      </c>
      <c r="G7329" t="n">
        <v>0</v>
      </c>
      <c r="H7329" t="n">
        <v>0</v>
      </c>
    </row>
    <row r="7330">
      <c r="A7330" s="127" t="n">
        <v>46198</v>
      </c>
      <c r="B7330" t="inlineStr">
        <is>
          <t>KR310101GF76</t>
        </is>
      </c>
      <c r="C7330" t="inlineStr">
        <is>
          <t>통안02400-2707-02</t>
        </is>
      </c>
      <c r="D7330" s="178" t="n">
        <v>46570</v>
      </c>
      <c r="E7330" t="n">
        <v>0</v>
      </c>
      <c r="F7330" t="n">
        <v>500</v>
      </c>
      <c r="G7330" t="n">
        <v>0</v>
      </c>
      <c r="H7330" t="n">
        <v>12</v>
      </c>
    </row>
    <row r="7331">
      <c r="A7331" s="127" t="n">
        <v>46198</v>
      </c>
      <c r="B7331" t="inlineStr">
        <is>
          <t>KR310101GG18</t>
        </is>
      </c>
      <c r="C7331" t="inlineStr">
        <is>
          <t>통안02840-2801-02</t>
        </is>
      </c>
      <c r="D7331" s="178" t="n">
        <v>46754</v>
      </c>
      <c r="E7331" t="n">
        <v>0</v>
      </c>
      <c r="F7331" t="n">
        <v>0</v>
      </c>
      <c r="G7331" t="n">
        <v>0</v>
      </c>
      <c r="H7331" t="n">
        <v>-100</v>
      </c>
    </row>
    <row r="7332">
      <c r="A7332" s="127" t="n">
        <v>46198</v>
      </c>
      <c r="B7332" t="inlineStr">
        <is>
          <t>KR310101GG42</t>
        </is>
      </c>
      <c r="C7332" t="inlineStr">
        <is>
          <t>통안03420-2804-02</t>
        </is>
      </c>
      <c r="D7332" s="178" t="n">
        <v>46845</v>
      </c>
      <c r="E7332" t="n">
        <v>0</v>
      </c>
      <c r="F7332" t="n">
        <v>-200</v>
      </c>
      <c r="G7332" t="n">
        <v>0</v>
      </c>
      <c r="H7332" t="n">
        <v>0</v>
      </c>
    </row>
    <row r="7333">
      <c r="A7333" s="127" t="n">
        <v>46198</v>
      </c>
      <c r="B7333" t="inlineStr">
        <is>
          <t>KR310102AG54</t>
        </is>
      </c>
      <c r="C7333" t="inlineStr">
        <is>
          <t>통안DC026-0811-0910</t>
        </is>
      </c>
      <c r="D7333" s="178" t="n">
        <v>46245</v>
      </c>
      <c r="E7333" t="n">
        <v>0</v>
      </c>
      <c r="F7333" t="n">
        <v>0</v>
      </c>
      <c r="G7333" t="n">
        <v>0</v>
      </c>
      <c r="H7333" t="n">
        <v>100</v>
      </c>
    </row>
    <row r="7334">
      <c r="A7334" s="127" t="n">
        <v>46198</v>
      </c>
      <c r="B7334" t="inlineStr">
        <is>
          <t>KR310102GG33</t>
        </is>
      </c>
      <c r="C7334" t="inlineStr">
        <is>
          <t>통안03340-2903-03</t>
        </is>
      </c>
      <c r="D7334" s="178" t="n">
        <v>47180</v>
      </c>
      <c r="E7334" t="n">
        <v>0</v>
      </c>
      <c r="F7334" t="n">
        <v>0</v>
      </c>
      <c r="G7334" t="n">
        <v>0</v>
      </c>
      <c r="H7334" t="n">
        <v>100</v>
      </c>
    </row>
    <row r="7335">
      <c r="A7335" s="127" t="n">
        <v>46198</v>
      </c>
      <c r="B7335" t="inlineStr">
        <is>
          <t>KRC0350C2694</t>
        </is>
      </c>
      <c r="C7335" t="inlineStr">
        <is>
          <t>국고채이자03290-2609</t>
        </is>
      </c>
      <c r="D7335" s="178" t="n">
        <v>46275</v>
      </c>
      <c r="E7335" t="n">
        <v>0</v>
      </c>
      <c r="F7335" t="n">
        <v>0</v>
      </c>
      <c r="G7335" t="n">
        <v>0</v>
      </c>
      <c r="H7335" t="n">
        <v>80</v>
      </c>
    </row>
    <row r="7336">
      <c r="A7336" s="127" t="n">
        <v>46198</v>
      </c>
      <c r="B7336" t="inlineStr">
        <is>
          <t>KRC0350C3437</t>
        </is>
      </c>
      <c r="C7336" t="inlineStr">
        <is>
          <t>국고채이자01830-3403</t>
        </is>
      </c>
      <c r="D7336" s="178" t="n">
        <v>49013</v>
      </c>
      <c r="E7336" t="n">
        <v>0</v>
      </c>
      <c r="F7336" t="n">
        <v>0</v>
      </c>
      <c r="G7336" t="n">
        <v>20</v>
      </c>
      <c r="H7336" t="n">
        <v>-20</v>
      </c>
    </row>
    <row r="7337">
      <c r="A7337" s="127" t="n">
        <v>46198</v>
      </c>
      <c r="B7337" t="inlineStr">
        <is>
          <t>KRC0350C3635</t>
        </is>
      </c>
      <c r="C7337" t="inlineStr">
        <is>
          <t>국고채이자01640-3603</t>
        </is>
      </c>
      <c r="D7337" s="178" t="n">
        <v>49744</v>
      </c>
      <c r="E7337" t="n">
        <v>0</v>
      </c>
      <c r="F7337" t="n">
        <v>0</v>
      </c>
      <c r="G7337" t="n">
        <v>0</v>
      </c>
      <c r="H7337" t="n">
        <v>100</v>
      </c>
    </row>
    <row r="7338">
      <c r="A7338" s="127" t="n">
        <v>46198</v>
      </c>
      <c r="B7338" t="inlineStr">
        <is>
          <t>KR103502G4C9</t>
        </is>
      </c>
      <c r="C7338" t="inlineStr">
        <is>
          <t>국고02750-4412(14-7)</t>
        </is>
      </c>
      <c r="D7338" s="178" t="n">
        <v>52941</v>
      </c>
      <c r="E7338" t="n">
        <v>-4</v>
      </c>
      <c r="F7338" t="n">
        <v>0</v>
      </c>
      <c r="G7338" t="n">
        <v>0</v>
      </c>
      <c r="H7338" t="n">
        <v>0</v>
      </c>
    </row>
    <row r="7339">
      <c r="A7339" s="127" t="n">
        <v>46198</v>
      </c>
      <c r="B7339" t="inlineStr">
        <is>
          <t>KR103502G768</t>
        </is>
      </c>
      <c r="C7339" t="inlineStr">
        <is>
          <t>국고02125-2706(17-3)</t>
        </is>
      </c>
      <c r="D7339" s="178" t="n">
        <v>46548</v>
      </c>
      <c r="E7339" t="n">
        <v>-5</v>
      </c>
      <c r="F7339" t="n">
        <v>0</v>
      </c>
      <c r="G7339" t="n">
        <v>0</v>
      </c>
      <c r="H7339" t="n">
        <v>0</v>
      </c>
    </row>
    <row r="7340">
      <c r="A7340" s="127" t="n">
        <v>46198</v>
      </c>
      <c r="B7340" t="inlineStr">
        <is>
          <t>KR103502GF62</t>
        </is>
      </c>
      <c r="C7340" t="inlineStr">
        <is>
          <t>국고02625-3506(25-5)</t>
        </is>
      </c>
      <c r="D7340" s="178" t="n">
        <v>49470</v>
      </c>
      <c r="E7340" t="n">
        <v>-10</v>
      </c>
      <c r="F7340" t="n">
        <v>0</v>
      </c>
      <c r="G7340" t="n">
        <v>-310</v>
      </c>
      <c r="H7340" t="n">
        <v>-120</v>
      </c>
    </row>
    <row r="7341">
      <c r="A7341" s="127" t="n">
        <v>46198</v>
      </c>
      <c r="B7341" t="inlineStr">
        <is>
          <t>KR103501GC90</t>
        </is>
      </c>
      <c r="C7341" t="inlineStr">
        <is>
          <t>국고03125-2709(22-8)</t>
        </is>
      </c>
      <c r="D7341" s="178" t="n">
        <v>46640</v>
      </c>
      <c r="E7341" t="n">
        <v>-13</v>
      </c>
      <c r="F7341" t="n">
        <v>0</v>
      </c>
      <c r="G7341" t="n">
        <v>0</v>
      </c>
      <c r="H7341" t="n">
        <v>-5</v>
      </c>
    </row>
    <row r="7342">
      <c r="A7342" s="127" t="n">
        <v>46198</v>
      </c>
      <c r="B7342" t="inlineStr">
        <is>
          <t>KR103502G735</t>
        </is>
      </c>
      <c r="C7342" t="inlineStr">
        <is>
          <t>국고02125-4703(17-1)</t>
        </is>
      </c>
      <c r="D7342" s="178" t="n">
        <v>53761</v>
      </c>
      <c r="E7342" t="n">
        <v>-21</v>
      </c>
      <c r="F7342" t="n">
        <v>0</v>
      </c>
      <c r="G7342" t="n">
        <v>0</v>
      </c>
      <c r="H7342" t="n">
        <v>0</v>
      </c>
    </row>
    <row r="7343">
      <c r="A7343" s="127" t="n">
        <v>46198</v>
      </c>
      <c r="B7343" t="inlineStr">
        <is>
          <t>KR103504GF94</t>
        </is>
      </c>
      <c r="C7343" t="inlineStr">
        <is>
          <t>국고02750-4509(25-9)</t>
        </is>
      </c>
      <c r="D7343" s="178" t="n">
        <v>53215</v>
      </c>
      <c r="E7343" t="n">
        <v>-30</v>
      </c>
      <c r="F7343" t="n">
        <v>100</v>
      </c>
      <c r="G7343" t="n">
        <v>-30</v>
      </c>
      <c r="H7343" t="n">
        <v>100</v>
      </c>
    </row>
    <row r="7344">
      <c r="A7344" s="127" t="n">
        <v>46198</v>
      </c>
      <c r="B7344" t="inlineStr">
        <is>
          <t>KR103502GB33</t>
        </is>
      </c>
      <c r="C7344" t="inlineStr">
        <is>
          <t>국고01875-5103(21-2)</t>
        </is>
      </c>
      <c r="D7344" s="178" t="n">
        <v>55222</v>
      </c>
      <c r="E7344" t="n">
        <v>-83</v>
      </c>
      <c r="F7344" t="n">
        <v>0</v>
      </c>
      <c r="G7344" t="n">
        <v>-200</v>
      </c>
      <c r="H7344" t="n">
        <v>0</v>
      </c>
    </row>
    <row r="7345">
      <c r="A7345" s="127" t="n">
        <v>46198</v>
      </c>
      <c r="B7345" t="inlineStr">
        <is>
          <t>KR103502G6C4</t>
        </is>
      </c>
      <c r="C7345" t="inlineStr">
        <is>
          <t>국고01500-2612(16-8)</t>
        </is>
      </c>
      <c r="D7345" s="178" t="n">
        <v>46366</v>
      </c>
      <c r="E7345" t="n">
        <v>-100</v>
      </c>
      <c r="F7345" t="n">
        <v>381</v>
      </c>
      <c r="G7345" t="n">
        <v>-200</v>
      </c>
      <c r="H7345" t="n">
        <v>3</v>
      </c>
    </row>
    <row r="7346">
      <c r="A7346" s="127" t="n">
        <v>46198</v>
      </c>
      <c r="B7346" t="inlineStr">
        <is>
          <t>KR103501GF97</t>
        </is>
      </c>
      <c r="C7346" t="inlineStr">
        <is>
          <t>국고02250-2709(25-6)</t>
        </is>
      </c>
      <c r="D7346" s="178" t="n">
        <v>46640</v>
      </c>
      <c r="E7346" t="n">
        <v>-100</v>
      </c>
      <c r="F7346" t="n">
        <v>0</v>
      </c>
      <c r="G7346" t="n">
        <v>0</v>
      </c>
      <c r="H7346" t="n">
        <v>0</v>
      </c>
    </row>
    <row r="7347">
      <c r="A7347" s="127" t="n">
        <v>46198</v>
      </c>
      <c r="B7347" t="inlineStr">
        <is>
          <t>KR103502GE63</t>
        </is>
      </c>
      <c r="C7347" t="inlineStr">
        <is>
          <t>국고03500-3406(24-5)</t>
        </is>
      </c>
      <c r="D7347" s="178" t="n">
        <v>49105</v>
      </c>
      <c r="E7347" t="n">
        <v>-182</v>
      </c>
      <c r="F7347" t="n">
        <v>0</v>
      </c>
      <c r="G7347" t="n">
        <v>0</v>
      </c>
      <c r="H7347" t="n">
        <v>0</v>
      </c>
    </row>
    <row r="7348">
      <c r="A7348" s="127" t="n">
        <v>46198</v>
      </c>
      <c r="B7348" t="inlineStr">
        <is>
          <t>KR103501GFC3</t>
        </is>
      </c>
      <c r="C7348" t="inlineStr">
        <is>
          <t>국고02750-2812(25-10)</t>
        </is>
      </c>
      <c r="D7348" s="178" t="n">
        <v>47097</v>
      </c>
      <c r="E7348" t="n">
        <v>-270</v>
      </c>
      <c r="F7348" t="n">
        <v>20</v>
      </c>
      <c r="G7348" t="n">
        <v>-130</v>
      </c>
      <c r="H7348" t="n">
        <v>-1100</v>
      </c>
    </row>
    <row r="7349">
      <c r="A7349" s="127" t="n">
        <v>46198</v>
      </c>
      <c r="B7349" t="inlineStr">
        <is>
          <t>KR103501GE64</t>
        </is>
      </c>
      <c r="C7349" t="inlineStr">
        <is>
          <t>국고03250-2706(24-4)</t>
        </is>
      </c>
      <c r="D7349" s="178" t="n">
        <v>46548</v>
      </c>
      <c r="E7349" t="n">
        <v>-291</v>
      </c>
      <c r="F7349" t="n">
        <v>1410</v>
      </c>
      <c r="G7349" t="n">
        <v>0</v>
      </c>
      <c r="H7349" t="n">
        <v>0</v>
      </c>
    </row>
    <row r="7350">
      <c r="A7350" s="127" t="n">
        <v>46198</v>
      </c>
      <c r="B7350" t="inlineStr">
        <is>
          <t>KR103503GF38</t>
        </is>
      </c>
      <c r="C7350" t="inlineStr">
        <is>
          <t>국고02625-3003(25-3)</t>
        </is>
      </c>
      <c r="D7350" s="178" t="n">
        <v>47552</v>
      </c>
      <c r="E7350" t="n">
        <v>-300</v>
      </c>
      <c r="F7350" t="n">
        <v>300</v>
      </c>
      <c r="G7350" t="n">
        <v>0</v>
      </c>
      <c r="H7350" t="n">
        <v>100</v>
      </c>
    </row>
    <row r="7351">
      <c r="A7351" s="127" t="n">
        <v>46198</v>
      </c>
      <c r="B7351" t="inlineStr">
        <is>
          <t>KR103502GF39</t>
        </is>
      </c>
      <c r="C7351" t="inlineStr">
        <is>
          <t>국고02625-5503(25-2)</t>
        </is>
      </c>
      <c r="D7351" s="178" t="n">
        <v>56683</v>
      </c>
      <c r="E7351" t="n">
        <v>-382</v>
      </c>
      <c r="F7351" t="n">
        <v>-80</v>
      </c>
      <c r="G7351" t="n">
        <v>240</v>
      </c>
      <c r="H7351" t="n">
        <v>0</v>
      </c>
    </row>
    <row r="7352">
      <c r="A7352" s="127" t="n">
        <v>46198</v>
      </c>
      <c r="B7352" t="inlineStr">
        <is>
          <t>KR103501GDC8</t>
        </is>
      </c>
      <c r="C7352" t="inlineStr">
        <is>
          <t>국고03875-2612(23-10)</t>
        </is>
      </c>
      <c r="D7352" s="178" t="n">
        <v>46366</v>
      </c>
      <c r="E7352" t="n">
        <v>-400</v>
      </c>
      <c r="F7352" t="n">
        <v>0</v>
      </c>
      <c r="G7352" t="n">
        <v>0</v>
      </c>
      <c r="H7352" t="n">
        <v>-10</v>
      </c>
    </row>
    <row r="7353">
      <c r="A7353" s="127" t="n">
        <v>46198</v>
      </c>
      <c r="B7353" t="inlineStr">
        <is>
          <t>KR103501GG39</t>
        </is>
      </c>
      <c r="C7353" t="inlineStr">
        <is>
          <t>국고03500-5603(26-2)</t>
        </is>
      </c>
      <c r="D7353" s="178" t="n">
        <v>57049</v>
      </c>
      <c r="E7353" t="n">
        <v>-425</v>
      </c>
      <c r="F7353" t="n">
        <v>160</v>
      </c>
      <c r="G7353" t="n">
        <v>-4</v>
      </c>
      <c r="H7353" t="n">
        <v>474</v>
      </c>
    </row>
    <row r="7354">
      <c r="A7354" s="127" t="n">
        <v>46198</v>
      </c>
      <c r="B7354" t="inlineStr">
        <is>
          <t>KR103501GEC6</t>
        </is>
      </c>
      <c r="C7354" t="inlineStr">
        <is>
          <t>국고02875-2712(24-12)</t>
        </is>
      </c>
      <c r="D7354" s="178" t="n">
        <v>46731</v>
      </c>
      <c r="E7354" t="n">
        <v>-749</v>
      </c>
      <c r="F7354" t="n">
        <v>0</v>
      </c>
      <c r="G7354" t="n">
        <v>0</v>
      </c>
      <c r="H7354" t="n">
        <v>0</v>
      </c>
    </row>
    <row r="7355">
      <c r="A7355" s="127" t="n">
        <v>46198</v>
      </c>
      <c r="B7355" t="inlineStr">
        <is>
          <t>KR103503GG60</t>
        </is>
      </c>
      <c r="C7355" t="inlineStr">
        <is>
          <t>국고04250-3606(26-6)</t>
        </is>
      </c>
      <c r="D7355" s="178" t="n">
        <v>49836</v>
      </c>
      <c r="E7355" t="n">
        <v>-1360</v>
      </c>
      <c r="F7355" t="n">
        <v>400</v>
      </c>
      <c r="G7355" t="n">
        <v>351</v>
      </c>
      <c r="H7355" t="n">
        <v>29</v>
      </c>
    </row>
    <row r="7356">
      <c r="A7356" s="127" t="n">
        <v>46198</v>
      </c>
      <c r="B7356" t="inlineStr">
        <is>
          <t>KR103501GF63</t>
        </is>
      </c>
      <c r="C7356" t="inlineStr">
        <is>
          <t>국고02250-2806(25-4)</t>
        </is>
      </c>
      <c r="D7356" s="178" t="n">
        <v>46914</v>
      </c>
      <c r="E7356" t="n">
        <v>-2459</v>
      </c>
      <c r="F7356" t="n">
        <v>-100</v>
      </c>
      <c r="G7356" t="n">
        <v>-1110</v>
      </c>
      <c r="H7356" t="n">
        <v>-1010</v>
      </c>
    </row>
    <row r="7357">
      <c r="A7357" s="127" t="n">
        <v>46199</v>
      </c>
      <c r="B7357" t="inlineStr">
        <is>
          <t>KR101501DC71</t>
        </is>
      </c>
      <c r="C7357" t="inlineStr">
        <is>
          <t>국민주택1종22-07</t>
        </is>
      </c>
      <c r="D7357" s="178" t="n">
        <v>46599</v>
      </c>
      <c r="E7357" t="n">
        <v>0</v>
      </c>
      <c r="F7357" t="n">
        <v>11</v>
      </c>
      <c r="G7357" t="n">
        <v>0</v>
      </c>
      <c r="H7357" t="n">
        <v>0</v>
      </c>
    </row>
    <row r="7358">
      <c r="A7358" s="127" t="n">
        <v>46199</v>
      </c>
      <c r="B7358" t="inlineStr">
        <is>
          <t>KR101501DCA3</t>
        </is>
      </c>
      <c r="C7358" t="inlineStr">
        <is>
          <t>국민주택1종22-10</t>
        </is>
      </c>
      <c r="D7358" s="178" t="n">
        <v>46691</v>
      </c>
      <c r="E7358" t="n">
        <v>0</v>
      </c>
      <c r="F7358" t="n">
        <v>3</v>
      </c>
      <c r="G7358" t="n">
        <v>0</v>
      </c>
      <c r="H7358" t="n">
        <v>0</v>
      </c>
    </row>
    <row r="7359">
      <c r="A7359" s="127" t="n">
        <v>46199</v>
      </c>
      <c r="B7359" t="inlineStr">
        <is>
          <t>KR101501DG69</t>
        </is>
      </c>
      <c r="C7359" t="inlineStr">
        <is>
          <t>국민주택1종26-06</t>
        </is>
      </c>
      <c r="D7359" s="178" t="n">
        <v>48029</v>
      </c>
      <c r="E7359" t="n">
        <v>0</v>
      </c>
      <c r="F7359" t="n">
        <v>472</v>
      </c>
      <c r="G7359" t="n">
        <v>50</v>
      </c>
      <c r="H7359" t="n">
        <v>-9</v>
      </c>
    </row>
    <row r="7360">
      <c r="A7360" s="127" t="n">
        <v>46199</v>
      </c>
      <c r="B7360" t="inlineStr">
        <is>
          <t>KR103101AG54</t>
        </is>
      </c>
      <c r="C7360" t="inlineStr">
        <is>
          <t>재정2026-0140-0063</t>
        </is>
      </c>
      <c r="D7360" s="178" t="n">
        <v>46212</v>
      </c>
      <c r="E7360" t="n">
        <v>0</v>
      </c>
      <c r="F7360" t="n">
        <v>1000</v>
      </c>
      <c r="G7360" t="n">
        <v>300</v>
      </c>
      <c r="H7360" t="n">
        <v>-1300</v>
      </c>
    </row>
    <row r="7361">
      <c r="A7361" s="127" t="n">
        <v>46199</v>
      </c>
      <c r="B7361" t="inlineStr">
        <is>
          <t>KR103105AG43</t>
        </is>
      </c>
      <c r="C7361" t="inlineStr">
        <is>
          <t>재정2026-0130-0063</t>
        </is>
      </c>
      <c r="D7361" s="178" t="n">
        <v>46205</v>
      </c>
      <c r="E7361" t="n">
        <v>0</v>
      </c>
      <c r="F7361" t="n">
        <v>0</v>
      </c>
      <c r="G7361" t="n">
        <v>500</v>
      </c>
      <c r="H7361" t="n">
        <v>1000</v>
      </c>
    </row>
    <row r="7362">
      <c r="A7362" s="127" t="n">
        <v>46199</v>
      </c>
      <c r="B7362" t="inlineStr">
        <is>
          <t>KR103501GD32</t>
        </is>
      </c>
      <c r="C7362" t="inlineStr">
        <is>
          <t>국고03250-2803(23-1)</t>
        </is>
      </c>
      <c r="D7362" s="178" t="n">
        <v>46822</v>
      </c>
      <c r="E7362" t="n">
        <v>2</v>
      </c>
      <c r="F7362" t="n">
        <v>0</v>
      </c>
      <c r="G7362" t="n">
        <v>0</v>
      </c>
      <c r="H7362" t="n">
        <v>0</v>
      </c>
    </row>
    <row r="7363">
      <c r="A7363" s="127" t="n">
        <v>46199</v>
      </c>
      <c r="B7363" t="inlineStr">
        <is>
          <t>KR103501GD99</t>
        </is>
      </c>
      <c r="C7363" t="inlineStr">
        <is>
          <t>국고03500-2809(23-6)</t>
        </is>
      </c>
      <c r="D7363" s="178" t="n">
        <v>47006</v>
      </c>
      <c r="E7363" t="n">
        <v>-1</v>
      </c>
      <c r="F7363" t="n">
        <v>0</v>
      </c>
      <c r="G7363" t="n">
        <v>0</v>
      </c>
      <c r="H7363" t="n">
        <v>0</v>
      </c>
    </row>
    <row r="7364">
      <c r="A7364" s="127" t="n">
        <v>46199</v>
      </c>
      <c r="B7364" t="inlineStr">
        <is>
          <t>KR103501GDC8</t>
        </is>
      </c>
      <c r="C7364" t="inlineStr">
        <is>
          <t>국고03875-2612(23-10)</t>
        </is>
      </c>
      <c r="D7364" s="178" t="n">
        <v>46366</v>
      </c>
      <c r="E7364" t="n">
        <v>0</v>
      </c>
      <c r="F7364" t="n">
        <v>0</v>
      </c>
      <c r="G7364" t="n">
        <v>0</v>
      </c>
      <c r="H7364" t="n">
        <v>-100</v>
      </c>
    </row>
    <row r="7365">
      <c r="A7365" s="127" t="n">
        <v>46199</v>
      </c>
      <c r="B7365" t="inlineStr">
        <is>
          <t>KR103501GE64</t>
        </is>
      </c>
      <c r="C7365" t="inlineStr">
        <is>
          <t>국고03250-2706(24-4)</t>
        </is>
      </c>
      <c r="D7365" s="178" t="n">
        <v>46548</v>
      </c>
      <c r="E7365" t="n">
        <v>18</v>
      </c>
      <c r="F7365" t="n">
        <v>3200</v>
      </c>
      <c r="G7365" t="n">
        <v>0</v>
      </c>
      <c r="H7365" t="n">
        <v>0</v>
      </c>
    </row>
    <row r="7366">
      <c r="A7366" s="127" t="n">
        <v>46199</v>
      </c>
      <c r="B7366" t="inlineStr">
        <is>
          <t>KR103501GE98</t>
        </is>
      </c>
      <c r="C7366" t="inlineStr">
        <is>
          <t>국고03000-2909(24-7)</t>
        </is>
      </c>
      <c r="D7366" s="178" t="n">
        <v>47371</v>
      </c>
      <c r="E7366" t="n">
        <v>-1400</v>
      </c>
      <c r="F7366" t="n">
        <v>0</v>
      </c>
      <c r="G7366" t="n">
        <v>0</v>
      </c>
      <c r="H7366" t="n">
        <v>0</v>
      </c>
    </row>
    <row r="7367">
      <c r="A7367" s="127" t="n">
        <v>46199</v>
      </c>
      <c r="B7367" t="inlineStr">
        <is>
          <t>KR103501GEC6</t>
        </is>
      </c>
      <c r="C7367" t="inlineStr">
        <is>
          <t>국고02875-2712(24-12)</t>
        </is>
      </c>
      <c r="D7367" s="178" t="n">
        <v>46731</v>
      </c>
      <c r="E7367" t="n">
        <v>0</v>
      </c>
      <c r="F7367" t="n">
        <v>-700</v>
      </c>
      <c r="G7367" t="n">
        <v>0</v>
      </c>
      <c r="H7367" t="n">
        <v>-100</v>
      </c>
    </row>
    <row r="7368">
      <c r="A7368" s="127" t="n">
        <v>46199</v>
      </c>
      <c r="B7368" t="inlineStr">
        <is>
          <t>KR103501GF30</t>
        </is>
      </c>
      <c r="C7368" t="inlineStr">
        <is>
          <t>국고02625-2703(25-1)</t>
        </is>
      </c>
      <c r="D7368" s="178" t="n">
        <v>46456</v>
      </c>
      <c r="E7368" t="n">
        <v>100</v>
      </c>
      <c r="F7368" t="n">
        <v>0</v>
      </c>
      <c r="G7368" t="n">
        <v>0</v>
      </c>
      <c r="H7368" t="n">
        <v>191</v>
      </c>
    </row>
    <row r="7369">
      <c r="A7369" s="127" t="n">
        <v>46199</v>
      </c>
      <c r="B7369" t="inlineStr">
        <is>
          <t>KR103501GF63</t>
        </is>
      </c>
      <c r="C7369" t="inlineStr">
        <is>
          <t>국고02250-2806(25-4)</t>
        </is>
      </c>
      <c r="D7369" s="178" t="n">
        <v>46914</v>
      </c>
      <c r="E7369" t="n">
        <v>-787</v>
      </c>
      <c r="F7369" t="n">
        <v>-1090</v>
      </c>
      <c r="G7369" t="n">
        <v>-1135</v>
      </c>
      <c r="H7369" t="n">
        <v>-835</v>
      </c>
    </row>
    <row r="7370">
      <c r="A7370" s="127" t="n">
        <v>46199</v>
      </c>
      <c r="B7370" t="inlineStr">
        <is>
          <t>KR103501GF97</t>
        </is>
      </c>
      <c r="C7370" t="inlineStr">
        <is>
          <t>국고02250-2709(25-6)</t>
        </is>
      </c>
      <c r="D7370" s="178" t="n">
        <v>46640</v>
      </c>
      <c r="E7370" t="n">
        <v>0</v>
      </c>
      <c r="F7370" t="n">
        <v>0</v>
      </c>
      <c r="G7370" t="n">
        <v>-44</v>
      </c>
      <c r="H7370" t="n">
        <v>-56</v>
      </c>
    </row>
    <row r="7371">
      <c r="A7371" s="127" t="n">
        <v>46199</v>
      </c>
      <c r="B7371" t="inlineStr">
        <is>
          <t>KR103501GFC3</t>
        </is>
      </c>
      <c r="C7371" t="inlineStr">
        <is>
          <t>국고02750-2812(25-10)</t>
        </is>
      </c>
      <c r="D7371" s="178" t="n">
        <v>47097</v>
      </c>
      <c r="E7371" t="n">
        <v>-700</v>
      </c>
      <c r="F7371" t="n">
        <v>-100</v>
      </c>
      <c r="G7371" t="n">
        <v>-70</v>
      </c>
      <c r="H7371" t="n">
        <v>-880</v>
      </c>
    </row>
    <row r="7372">
      <c r="A7372" s="127" t="n">
        <v>46199</v>
      </c>
      <c r="B7372" t="inlineStr">
        <is>
          <t>KR103501GG39</t>
        </is>
      </c>
      <c r="C7372" t="inlineStr">
        <is>
          <t>국고03500-5603(26-2)</t>
        </is>
      </c>
      <c r="D7372" s="178" t="n">
        <v>57049</v>
      </c>
      <c r="E7372" t="n">
        <v>-517</v>
      </c>
      <c r="F7372" t="n">
        <v>90</v>
      </c>
      <c r="G7372" t="n">
        <v>675</v>
      </c>
      <c r="H7372" t="n">
        <v>5</v>
      </c>
    </row>
    <row r="7373">
      <c r="A7373" s="127" t="n">
        <v>46199</v>
      </c>
      <c r="B7373" t="inlineStr">
        <is>
          <t>KR103501GG62</t>
        </is>
      </c>
      <c r="C7373" t="inlineStr">
        <is>
          <t>국고03500-2906(26-5)</t>
        </is>
      </c>
      <c r="D7373" s="178" t="n">
        <v>47279</v>
      </c>
      <c r="E7373" t="n">
        <v>0</v>
      </c>
      <c r="F7373" t="n">
        <v>50</v>
      </c>
      <c r="G7373" t="n">
        <v>140</v>
      </c>
      <c r="H7373" t="n">
        <v>1060</v>
      </c>
    </row>
    <row r="7374">
      <c r="A7374" s="127" t="n">
        <v>46199</v>
      </c>
      <c r="B7374" t="inlineStr">
        <is>
          <t>KR10350270C0</t>
        </is>
      </c>
      <c r="C7374" t="inlineStr">
        <is>
          <t>국고04750-3012(10-7)</t>
        </is>
      </c>
      <c r="D7374" s="178" t="n">
        <v>47827</v>
      </c>
      <c r="E7374" t="n">
        <v>1</v>
      </c>
      <c r="F7374" t="n">
        <v>0</v>
      </c>
      <c r="G7374" t="n">
        <v>0</v>
      </c>
      <c r="H7374" t="n">
        <v>0</v>
      </c>
    </row>
    <row r="7375">
      <c r="A7375" s="127" t="n">
        <v>46199</v>
      </c>
      <c r="B7375" t="inlineStr">
        <is>
          <t>KR10350271C8</t>
        </is>
      </c>
      <c r="C7375" t="inlineStr">
        <is>
          <t>국고04000-3112(11-7)</t>
        </is>
      </c>
      <c r="D7375" s="178" t="n">
        <v>48192</v>
      </c>
      <c r="E7375" t="n">
        <v>3</v>
      </c>
      <c r="F7375" t="n">
        <v>0</v>
      </c>
      <c r="G7375" t="n">
        <v>0</v>
      </c>
      <c r="H7375" t="n">
        <v>0</v>
      </c>
    </row>
    <row r="7376">
      <c r="A7376" s="127" t="n">
        <v>46199</v>
      </c>
      <c r="B7376" t="inlineStr">
        <is>
          <t>KR1035027WC3</t>
        </is>
      </c>
      <c r="C7376" t="inlineStr">
        <is>
          <t>국고05500-2912(09-5)</t>
        </is>
      </c>
      <c r="D7376" s="178" t="n">
        <v>47462</v>
      </c>
      <c r="E7376" t="n">
        <v>0</v>
      </c>
      <c r="F7376" t="n">
        <v>0</v>
      </c>
      <c r="G7376" t="n">
        <v>-300</v>
      </c>
      <c r="H7376" t="n">
        <v>100</v>
      </c>
    </row>
    <row r="7377">
      <c r="A7377" s="127" t="n">
        <v>46199</v>
      </c>
      <c r="B7377" t="inlineStr">
        <is>
          <t>KR103502G3C1</t>
        </is>
      </c>
      <c r="C7377" t="inlineStr">
        <is>
          <t>국고03750-3312(13-8)</t>
        </is>
      </c>
      <c r="D7377" s="178" t="n">
        <v>48923</v>
      </c>
      <c r="E7377" t="n">
        <v>0</v>
      </c>
      <c r="F7377" t="n">
        <v>200</v>
      </c>
      <c r="G7377" t="n">
        <v>-400</v>
      </c>
      <c r="H7377" t="n">
        <v>100</v>
      </c>
    </row>
    <row r="7378">
      <c r="A7378" s="127" t="n">
        <v>46199</v>
      </c>
      <c r="B7378" t="inlineStr">
        <is>
          <t>KR103502G693</t>
        </is>
      </c>
      <c r="C7378" t="inlineStr">
        <is>
          <t>국고01500-3609(16-6)</t>
        </is>
      </c>
      <c r="D7378" s="178" t="n">
        <v>49928</v>
      </c>
      <c r="E7378" t="n">
        <v>-2</v>
      </c>
      <c r="F7378" t="n">
        <v>-100</v>
      </c>
      <c r="G7378" t="n">
        <v>100</v>
      </c>
      <c r="H7378" t="n">
        <v>0</v>
      </c>
    </row>
    <row r="7379">
      <c r="A7379" s="127" t="n">
        <v>46199</v>
      </c>
      <c r="B7379" t="inlineStr">
        <is>
          <t>KR103502G6C4</t>
        </is>
      </c>
      <c r="C7379" t="inlineStr">
        <is>
          <t>국고01500-2612(16-8)</t>
        </is>
      </c>
      <c r="D7379" s="178" t="n">
        <v>46366</v>
      </c>
      <c r="E7379" t="n">
        <v>0</v>
      </c>
      <c r="F7379" t="n">
        <v>0</v>
      </c>
      <c r="G7379" t="n">
        <v>1</v>
      </c>
      <c r="H7379" t="n">
        <v>0</v>
      </c>
    </row>
    <row r="7380">
      <c r="A7380" s="127" t="n">
        <v>46199</v>
      </c>
      <c r="B7380" t="inlineStr">
        <is>
          <t>KR103502G768</t>
        </is>
      </c>
      <c r="C7380" t="inlineStr">
        <is>
          <t>국고02125-2706(17-3)</t>
        </is>
      </c>
      <c r="D7380" s="178" t="n">
        <v>46548</v>
      </c>
      <c r="E7380" t="n">
        <v>-6</v>
      </c>
      <c r="F7380" t="n">
        <v>0</v>
      </c>
      <c r="G7380" t="n">
        <v>0</v>
      </c>
      <c r="H7380" t="n">
        <v>0</v>
      </c>
    </row>
    <row r="7381">
      <c r="A7381" s="127" t="n">
        <v>46199</v>
      </c>
      <c r="B7381" t="inlineStr">
        <is>
          <t>KR103502G7C2</t>
        </is>
      </c>
      <c r="C7381" t="inlineStr">
        <is>
          <t>국고02375-2712(17-7)</t>
        </is>
      </c>
      <c r="D7381" s="178" t="n">
        <v>46731</v>
      </c>
      <c r="E7381" t="n">
        <v>-1500</v>
      </c>
      <c r="F7381" t="n">
        <v>0</v>
      </c>
      <c r="G7381" t="n">
        <v>0</v>
      </c>
      <c r="H7381" t="n">
        <v>0</v>
      </c>
    </row>
    <row r="7382">
      <c r="A7382" s="127" t="n">
        <v>46199</v>
      </c>
      <c r="B7382" t="inlineStr">
        <is>
          <t>KR103502G891</t>
        </is>
      </c>
      <c r="C7382" t="inlineStr">
        <is>
          <t>국고02375-3809(18-7)</t>
        </is>
      </c>
      <c r="D7382" s="178" t="n">
        <v>50658</v>
      </c>
      <c r="E7382" t="n">
        <v>200</v>
      </c>
      <c r="F7382" t="n">
        <v>0</v>
      </c>
      <c r="G7382" t="n">
        <v>-200</v>
      </c>
      <c r="H7382" t="n">
        <v>0</v>
      </c>
    </row>
    <row r="7383">
      <c r="A7383" s="127" t="n">
        <v>46199</v>
      </c>
      <c r="B7383" t="inlineStr">
        <is>
          <t>KR103502G8C0</t>
        </is>
      </c>
      <c r="C7383" t="inlineStr">
        <is>
          <t>국고02375-2812(18-10)</t>
        </is>
      </c>
      <c r="D7383" s="178" t="n">
        <v>47097</v>
      </c>
      <c r="E7383" t="n">
        <v>0</v>
      </c>
      <c r="F7383" t="n">
        <v>-500</v>
      </c>
      <c r="G7383" t="n">
        <v>0</v>
      </c>
      <c r="H7383" t="n">
        <v>0</v>
      </c>
    </row>
    <row r="7384">
      <c r="A7384" s="127" t="n">
        <v>46199</v>
      </c>
      <c r="B7384" t="inlineStr">
        <is>
          <t>KR103502G933</t>
        </is>
      </c>
      <c r="C7384" t="inlineStr">
        <is>
          <t>국고02000-4903(19-2)</t>
        </is>
      </c>
      <c r="D7384" s="178" t="n">
        <v>54492</v>
      </c>
      <c r="E7384" t="n">
        <v>-7</v>
      </c>
      <c r="F7384" t="n">
        <v>0</v>
      </c>
      <c r="G7384" t="n">
        <v>0</v>
      </c>
      <c r="H7384" t="n">
        <v>0</v>
      </c>
    </row>
    <row r="7385">
      <c r="A7385" s="127" t="n">
        <v>46199</v>
      </c>
      <c r="B7385" t="inlineStr">
        <is>
          <t>KR103502G966</t>
        </is>
      </c>
      <c r="C7385" t="inlineStr">
        <is>
          <t>국고01875-2906(19-4)</t>
        </is>
      </c>
      <c r="D7385" s="178" t="n">
        <v>47279</v>
      </c>
      <c r="E7385" t="n">
        <v>0</v>
      </c>
      <c r="F7385" t="n">
        <v>300</v>
      </c>
      <c r="G7385" t="n">
        <v>0</v>
      </c>
      <c r="H7385" t="n">
        <v>0</v>
      </c>
    </row>
    <row r="7386">
      <c r="A7386" s="127" t="n">
        <v>46199</v>
      </c>
      <c r="B7386" t="inlineStr">
        <is>
          <t>KR103502G990</t>
        </is>
      </c>
      <c r="C7386" t="inlineStr">
        <is>
          <t>국고01125-3909(19-6)</t>
        </is>
      </c>
      <c r="D7386" s="178" t="n">
        <v>51023</v>
      </c>
      <c r="E7386" t="n">
        <v>-2</v>
      </c>
      <c r="F7386" t="n">
        <v>0</v>
      </c>
      <c r="G7386" t="n">
        <v>0</v>
      </c>
      <c r="H7386" t="n">
        <v>0</v>
      </c>
    </row>
    <row r="7387">
      <c r="A7387" s="127" t="n">
        <v>46199</v>
      </c>
      <c r="B7387" t="inlineStr">
        <is>
          <t>KR103502GA34</t>
        </is>
      </c>
      <c r="C7387" t="inlineStr">
        <is>
          <t>국고01500-5003(20-2)</t>
        </is>
      </c>
      <c r="D7387" s="178" t="n">
        <v>54857</v>
      </c>
      <c r="E7387" t="n">
        <v>-2</v>
      </c>
      <c r="F7387" t="n">
        <v>0</v>
      </c>
      <c r="G7387" t="n">
        <v>0</v>
      </c>
      <c r="H7387" t="n">
        <v>0</v>
      </c>
    </row>
    <row r="7388">
      <c r="A7388" s="127" t="n">
        <v>46199</v>
      </c>
      <c r="B7388" t="inlineStr">
        <is>
          <t>KR103502GA91</t>
        </is>
      </c>
      <c r="C7388" t="inlineStr">
        <is>
          <t>국고01500-4009(20-7)</t>
        </is>
      </c>
      <c r="D7388" s="178" t="n">
        <v>51389</v>
      </c>
      <c r="E7388" t="n">
        <v>0</v>
      </c>
      <c r="F7388" t="n">
        <v>0</v>
      </c>
      <c r="G7388" t="n">
        <v>0</v>
      </c>
      <c r="H7388" t="n">
        <v>46</v>
      </c>
    </row>
    <row r="7389">
      <c r="A7389" s="127" t="n">
        <v>46199</v>
      </c>
      <c r="B7389" t="inlineStr">
        <is>
          <t>KR103502GB33</t>
        </is>
      </c>
      <c r="C7389" t="inlineStr">
        <is>
          <t>국고01875-5103(21-2)</t>
        </is>
      </c>
      <c r="D7389" s="178" t="n">
        <v>55222</v>
      </c>
      <c r="E7389" t="n">
        <v>-498</v>
      </c>
      <c r="F7389" t="n">
        <v>0</v>
      </c>
      <c r="G7389" t="n">
        <v>0</v>
      </c>
      <c r="H7389" t="n">
        <v>0</v>
      </c>
    </row>
    <row r="7390">
      <c r="A7390" s="127" t="n">
        <v>46199</v>
      </c>
      <c r="B7390" t="inlineStr">
        <is>
          <t>KR103502GB66</t>
        </is>
      </c>
      <c r="C7390" t="inlineStr">
        <is>
          <t>국고02000-3106(21-5)</t>
        </is>
      </c>
      <c r="D7390" s="178" t="n">
        <v>48009</v>
      </c>
      <c r="E7390" t="n">
        <v>3097</v>
      </c>
      <c r="F7390" t="n">
        <v>1110</v>
      </c>
      <c r="G7390" t="n">
        <v>-310</v>
      </c>
      <c r="H7390" t="n">
        <v>-310</v>
      </c>
    </row>
    <row r="7391">
      <c r="A7391" s="127" t="n">
        <v>46199</v>
      </c>
      <c r="B7391" t="inlineStr">
        <is>
          <t>KR103502GC65</t>
        </is>
      </c>
      <c r="C7391" t="inlineStr">
        <is>
          <t>국고03375-3206(22-5)</t>
        </is>
      </c>
      <c r="D7391" s="178" t="n">
        <v>48375</v>
      </c>
      <c r="E7391" t="n">
        <v>-1</v>
      </c>
      <c r="F7391" t="n">
        <v>-200</v>
      </c>
      <c r="G7391" t="n">
        <v>0</v>
      </c>
      <c r="H7391" t="n">
        <v>-100</v>
      </c>
    </row>
    <row r="7392">
      <c r="A7392" s="127" t="n">
        <v>46199</v>
      </c>
      <c r="B7392" t="inlineStr">
        <is>
          <t>KR103502GCC8</t>
        </is>
      </c>
      <c r="C7392" t="inlineStr">
        <is>
          <t>국고04250-3212(22-14)</t>
        </is>
      </c>
      <c r="D7392" s="178" t="n">
        <v>48558</v>
      </c>
      <c r="E7392" t="n">
        <v>-1</v>
      </c>
      <c r="F7392" t="n">
        <v>0</v>
      </c>
      <c r="G7392" t="n">
        <v>0</v>
      </c>
      <c r="H7392" t="n">
        <v>0</v>
      </c>
    </row>
    <row r="7393">
      <c r="A7393" s="127" t="n">
        <v>46199</v>
      </c>
      <c r="B7393" t="inlineStr">
        <is>
          <t>KR103502GD64</t>
        </is>
      </c>
      <c r="C7393" t="inlineStr">
        <is>
          <t>국고03250-3306(23-5)</t>
        </is>
      </c>
      <c r="D7393" s="178" t="n">
        <v>48740</v>
      </c>
      <c r="E7393" t="n">
        <v>0</v>
      </c>
      <c r="F7393" t="n">
        <v>0</v>
      </c>
      <c r="G7393" t="n">
        <v>-100</v>
      </c>
      <c r="H7393" t="n">
        <v>0</v>
      </c>
    </row>
    <row r="7394">
      <c r="A7394" s="127" t="n">
        <v>46199</v>
      </c>
      <c r="B7394" t="inlineStr">
        <is>
          <t>KR103502GDC6</t>
        </is>
      </c>
      <c r="C7394" t="inlineStr">
        <is>
          <t>국고04125-3312(23-11)</t>
        </is>
      </c>
      <c r="D7394" s="178" t="n">
        <v>48923</v>
      </c>
      <c r="E7394" t="n">
        <v>0</v>
      </c>
      <c r="F7394" t="n">
        <v>-100</v>
      </c>
      <c r="G7394" t="n">
        <v>0</v>
      </c>
      <c r="H7394" t="n">
        <v>0</v>
      </c>
    </row>
    <row r="7395">
      <c r="A7395" s="127" t="n">
        <v>46199</v>
      </c>
      <c r="B7395" t="inlineStr">
        <is>
          <t>KR103502GE63</t>
        </is>
      </c>
      <c r="C7395" t="inlineStr">
        <is>
          <t>국고03500-3406(24-5)</t>
        </is>
      </c>
      <c r="D7395" s="178" t="n">
        <v>49105</v>
      </c>
      <c r="E7395" t="n">
        <v>10</v>
      </c>
      <c r="F7395" t="n">
        <v>0</v>
      </c>
      <c r="G7395" t="n">
        <v>-300</v>
      </c>
      <c r="H7395" t="n">
        <v>0</v>
      </c>
    </row>
    <row r="7396">
      <c r="A7396" s="127" t="n">
        <v>46199</v>
      </c>
      <c r="B7396" t="inlineStr">
        <is>
          <t>KR103502GE97</t>
        </is>
      </c>
      <c r="C7396" t="inlineStr">
        <is>
          <t>국고02750-5409(24-8)</t>
        </is>
      </c>
      <c r="D7396" s="178" t="n">
        <v>56502</v>
      </c>
      <c r="E7396" t="n">
        <v>0</v>
      </c>
      <c r="F7396" t="n">
        <v>0</v>
      </c>
      <c r="G7396" t="n">
        <v>10</v>
      </c>
      <c r="H7396" t="n">
        <v>0</v>
      </c>
    </row>
    <row r="7397">
      <c r="A7397" s="127" t="n">
        <v>46199</v>
      </c>
      <c r="B7397" t="inlineStr">
        <is>
          <t>KR103502GEC4</t>
        </is>
      </c>
      <c r="C7397" t="inlineStr">
        <is>
          <t>국고03000-3412(24-13)</t>
        </is>
      </c>
      <c r="D7397" s="178" t="n">
        <v>49288</v>
      </c>
      <c r="E7397" t="n">
        <v>0</v>
      </c>
      <c r="F7397" t="n">
        <v>-200</v>
      </c>
      <c r="G7397" t="n">
        <v>-200</v>
      </c>
      <c r="H7397" t="n">
        <v>0</v>
      </c>
    </row>
    <row r="7398">
      <c r="A7398" s="127" t="n">
        <v>46199</v>
      </c>
      <c r="B7398" t="inlineStr">
        <is>
          <t>KR103502GF39</t>
        </is>
      </c>
      <c r="C7398" t="inlineStr">
        <is>
          <t>국고02625-5503(25-2)</t>
        </is>
      </c>
      <c r="D7398" s="178" t="n">
        <v>56683</v>
      </c>
      <c r="E7398" t="n">
        <v>0</v>
      </c>
      <c r="F7398" t="n">
        <v>8</v>
      </c>
      <c r="G7398" t="n">
        <v>0</v>
      </c>
      <c r="H7398" t="n">
        <v>0</v>
      </c>
    </row>
    <row r="7399">
      <c r="A7399" s="127" t="n">
        <v>46199</v>
      </c>
      <c r="B7399" t="inlineStr">
        <is>
          <t>KR103502GF62</t>
        </is>
      </c>
      <c r="C7399" t="inlineStr">
        <is>
          <t>국고02625-3506(25-5)</t>
        </is>
      </c>
      <c r="D7399" s="178" t="n">
        <v>49470</v>
      </c>
      <c r="E7399" t="n">
        <v>0</v>
      </c>
      <c r="F7399" t="n">
        <v>0</v>
      </c>
      <c r="G7399" t="n">
        <v>-30</v>
      </c>
      <c r="H7399" t="n">
        <v>-10</v>
      </c>
    </row>
    <row r="7400">
      <c r="A7400" s="127" t="n">
        <v>46199</v>
      </c>
      <c r="B7400" t="inlineStr">
        <is>
          <t>KR103502GF96</t>
        </is>
      </c>
      <c r="C7400" t="inlineStr">
        <is>
          <t>국고02625-5509(25-7)</t>
        </is>
      </c>
      <c r="D7400" s="178" t="n">
        <v>56867</v>
      </c>
      <c r="E7400" t="n">
        <v>290</v>
      </c>
      <c r="F7400" t="n">
        <v>0</v>
      </c>
      <c r="G7400" t="n">
        <v>0</v>
      </c>
      <c r="H7400" t="n">
        <v>-40</v>
      </c>
    </row>
    <row r="7401">
      <c r="A7401" s="127" t="n">
        <v>46199</v>
      </c>
      <c r="B7401" t="inlineStr">
        <is>
          <t>KR103502GFC1</t>
        </is>
      </c>
      <c r="C7401" t="inlineStr">
        <is>
          <t>국고03250-3512(25-11)</t>
        </is>
      </c>
      <c r="D7401" s="178" t="n">
        <v>49653</v>
      </c>
      <c r="E7401" t="n">
        <v>558</v>
      </c>
      <c r="F7401" t="n">
        <v>-160</v>
      </c>
      <c r="G7401" t="n">
        <v>-60</v>
      </c>
      <c r="H7401" t="n">
        <v>-200</v>
      </c>
    </row>
    <row r="7402">
      <c r="A7402" s="127" t="n">
        <v>46199</v>
      </c>
      <c r="B7402" t="inlineStr">
        <is>
          <t>KR103502GG38</t>
        </is>
      </c>
      <c r="C7402" t="inlineStr">
        <is>
          <t>국고03000-2803(26-1)</t>
        </is>
      </c>
      <c r="D7402" s="178" t="n">
        <v>46822</v>
      </c>
      <c r="E7402" t="n">
        <v>520</v>
      </c>
      <c r="F7402" t="n">
        <v>-120</v>
      </c>
      <c r="G7402" t="n">
        <v>500</v>
      </c>
      <c r="H7402" t="n">
        <v>190</v>
      </c>
    </row>
    <row r="7403">
      <c r="A7403" s="127" t="n">
        <v>46199</v>
      </c>
      <c r="B7403" t="inlineStr">
        <is>
          <t>KR103503GB99</t>
        </is>
      </c>
      <c r="C7403" t="inlineStr">
        <is>
          <t>국고01875-4109(21-9)</t>
        </is>
      </c>
      <c r="D7403" s="178" t="n">
        <v>51754</v>
      </c>
      <c r="E7403" t="n">
        <v>-2</v>
      </c>
      <c r="F7403" t="n">
        <v>0</v>
      </c>
      <c r="G7403" t="n">
        <v>-20</v>
      </c>
      <c r="H7403" t="n">
        <v>0</v>
      </c>
    </row>
    <row r="7404">
      <c r="A7404" s="127" t="n">
        <v>46199</v>
      </c>
      <c r="B7404" t="inlineStr">
        <is>
          <t>KR103503GE96</t>
        </is>
      </c>
      <c r="C7404" t="inlineStr">
        <is>
          <t>국고02875-2609(24-9)</t>
        </is>
      </c>
      <c r="D7404" s="178" t="n">
        <v>46275</v>
      </c>
      <c r="E7404" t="n">
        <v>10</v>
      </c>
      <c r="F7404" t="n">
        <v>0</v>
      </c>
      <c r="G7404" t="n">
        <v>0</v>
      </c>
      <c r="H7404" t="n">
        <v>0</v>
      </c>
    </row>
    <row r="7405">
      <c r="A7405" s="127" t="n">
        <v>46199</v>
      </c>
      <c r="B7405" t="inlineStr">
        <is>
          <t>KR103503GF38</t>
        </is>
      </c>
      <c r="C7405" t="inlineStr">
        <is>
          <t>국고02625-3003(25-3)</t>
        </is>
      </c>
      <c r="D7405" s="178" t="n">
        <v>47552</v>
      </c>
      <c r="E7405" t="n">
        <v>0</v>
      </c>
      <c r="F7405" t="n">
        <v>300</v>
      </c>
      <c r="G7405" t="n">
        <v>-10</v>
      </c>
      <c r="H7405" t="n">
        <v>-160</v>
      </c>
    </row>
    <row r="7406">
      <c r="A7406" s="127" t="n">
        <v>46199</v>
      </c>
      <c r="B7406" t="inlineStr">
        <is>
          <t>KR103503GF95</t>
        </is>
      </c>
      <c r="C7406" t="inlineStr">
        <is>
          <t>국고02500-3009(25-8)</t>
        </is>
      </c>
      <c r="D7406" s="178" t="n">
        <v>47736</v>
      </c>
      <c r="E7406" t="n">
        <v>-10</v>
      </c>
      <c r="F7406" t="n">
        <v>-300</v>
      </c>
      <c r="G7406" t="n">
        <v>-80</v>
      </c>
      <c r="H7406" t="n">
        <v>-1080</v>
      </c>
    </row>
    <row r="7407">
      <c r="A7407" s="127" t="n">
        <v>46199</v>
      </c>
      <c r="B7407" t="inlineStr">
        <is>
          <t>KR103503GG37</t>
        </is>
      </c>
      <c r="C7407" t="inlineStr">
        <is>
          <t>국고03375-3103(26-3)</t>
        </is>
      </c>
      <c r="D7407" s="178" t="n">
        <v>47917</v>
      </c>
      <c r="E7407" t="n">
        <v>70</v>
      </c>
      <c r="F7407" t="n">
        <v>-360</v>
      </c>
      <c r="G7407" t="n">
        <v>-110</v>
      </c>
      <c r="H7407" t="n">
        <v>-430</v>
      </c>
    </row>
    <row r="7408">
      <c r="A7408" s="127" t="n">
        <v>46199</v>
      </c>
      <c r="B7408" t="inlineStr">
        <is>
          <t>KR103503GG60</t>
        </is>
      </c>
      <c r="C7408" t="inlineStr">
        <is>
          <t>국고04250-3606(26-6)</t>
        </is>
      </c>
      <c r="D7408" s="178" t="n">
        <v>49836</v>
      </c>
      <c r="E7408" t="n">
        <v>-1826</v>
      </c>
      <c r="F7408" t="n">
        <v>50</v>
      </c>
      <c r="G7408" t="n">
        <v>770</v>
      </c>
      <c r="H7408" t="n">
        <v>185</v>
      </c>
    </row>
    <row r="7409">
      <c r="A7409" s="127" t="n">
        <v>46199</v>
      </c>
      <c r="B7409" t="inlineStr">
        <is>
          <t>KR103504GD96</t>
        </is>
      </c>
      <c r="C7409" t="inlineStr">
        <is>
          <t>국고03875-4309(23-9)</t>
        </is>
      </c>
      <c r="D7409" s="178" t="n">
        <v>52484</v>
      </c>
      <c r="E7409" t="n">
        <v>-1</v>
      </c>
      <c r="F7409" t="n">
        <v>0</v>
      </c>
      <c r="G7409" t="n">
        <v>0</v>
      </c>
      <c r="H7409" t="n">
        <v>0</v>
      </c>
    </row>
    <row r="7410">
      <c r="A7410" s="127" t="n">
        <v>46199</v>
      </c>
      <c r="B7410" t="inlineStr">
        <is>
          <t>KR103504GF94</t>
        </is>
      </c>
      <c r="C7410" t="inlineStr">
        <is>
          <t>국고02750-4509(25-9)</t>
        </is>
      </c>
      <c r="D7410" s="178" t="n">
        <v>53215</v>
      </c>
      <c r="E7410" t="n">
        <v>300</v>
      </c>
      <c r="F7410" t="n">
        <v>160</v>
      </c>
      <c r="G7410" t="n">
        <v>-160</v>
      </c>
      <c r="H7410" t="n">
        <v>-10</v>
      </c>
    </row>
    <row r="7411">
      <c r="A7411" s="127" t="n">
        <v>46199</v>
      </c>
      <c r="B7411" t="inlineStr">
        <is>
          <t>KR310101GE77</t>
        </is>
      </c>
      <c r="C7411" t="inlineStr">
        <is>
          <t>통안03200-2607-02</t>
        </is>
      </c>
      <c r="D7411" s="178" t="n">
        <v>46205</v>
      </c>
      <c r="E7411" t="n">
        <v>0</v>
      </c>
      <c r="F7411" t="n">
        <v>0</v>
      </c>
      <c r="G7411" t="n">
        <v>100</v>
      </c>
      <c r="H7411" t="n">
        <v>-100</v>
      </c>
    </row>
    <row r="7412">
      <c r="A7412" s="127" t="n">
        <v>46199</v>
      </c>
      <c r="B7412" t="inlineStr">
        <is>
          <t>KR310101GF19</t>
        </is>
      </c>
      <c r="C7412" t="inlineStr">
        <is>
          <t>통안02700-2701-02</t>
        </is>
      </c>
      <c r="D7412" s="178" t="n">
        <v>46389</v>
      </c>
      <c r="E7412" t="n">
        <v>0</v>
      </c>
      <c r="F7412" t="n">
        <v>0</v>
      </c>
      <c r="G7412" t="n">
        <v>0</v>
      </c>
      <c r="H7412" t="n">
        <v>-100</v>
      </c>
    </row>
    <row r="7413">
      <c r="A7413" s="127" t="n">
        <v>46199</v>
      </c>
      <c r="B7413" t="inlineStr">
        <is>
          <t>KR310101GF43</t>
        </is>
      </c>
      <c r="C7413" t="inlineStr">
        <is>
          <t>통안02620-2704-02</t>
        </is>
      </c>
      <c r="D7413" s="178" t="n">
        <v>46479</v>
      </c>
      <c r="E7413" t="n">
        <v>-500</v>
      </c>
      <c r="F7413" t="n">
        <v>-700</v>
      </c>
      <c r="G7413" t="n">
        <v>0</v>
      </c>
      <c r="H7413" t="n">
        <v>600</v>
      </c>
    </row>
    <row r="7414">
      <c r="A7414" s="127" t="n">
        <v>46199</v>
      </c>
      <c r="B7414" t="inlineStr">
        <is>
          <t>KR310101GF76</t>
        </is>
      </c>
      <c r="C7414" t="inlineStr">
        <is>
          <t>통안02400-2707-02</t>
        </is>
      </c>
      <c r="D7414" s="178" t="n">
        <v>46570</v>
      </c>
      <c r="E7414" t="n">
        <v>0</v>
      </c>
      <c r="F7414" t="n">
        <v>-100</v>
      </c>
      <c r="G7414" t="n">
        <v>0</v>
      </c>
      <c r="H7414" t="n">
        <v>100</v>
      </c>
    </row>
    <row r="7415">
      <c r="A7415" s="127" t="n">
        <v>46199</v>
      </c>
      <c r="B7415" t="inlineStr">
        <is>
          <t>KR310101GFB3</t>
        </is>
      </c>
      <c r="C7415" t="inlineStr">
        <is>
          <t>통안02540-2611-01</t>
        </is>
      </c>
      <c r="D7415" s="178" t="n">
        <v>46335</v>
      </c>
      <c r="E7415" t="n">
        <v>0</v>
      </c>
      <c r="F7415" t="n">
        <v>0</v>
      </c>
      <c r="G7415" t="n">
        <v>0</v>
      </c>
      <c r="H7415" t="n">
        <v>-100</v>
      </c>
    </row>
    <row r="7416">
      <c r="A7416" s="127" t="n">
        <v>46199</v>
      </c>
      <c r="B7416" t="inlineStr">
        <is>
          <t>KR310101GG18</t>
        </is>
      </c>
      <c r="C7416" t="inlineStr">
        <is>
          <t>통안02840-2801-02</t>
        </is>
      </c>
      <c r="D7416" s="178" t="n">
        <v>46754</v>
      </c>
      <c r="E7416" t="n">
        <v>0</v>
      </c>
      <c r="F7416" t="n">
        <v>-200</v>
      </c>
      <c r="G7416" t="n">
        <v>0</v>
      </c>
      <c r="H7416" t="n">
        <v>100</v>
      </c>
    </row>
    <row r="7417">
      <c r="A7417" s="127" t="n">
        <v>46199</v>
      </c>
      <c r="B7417" t="inlineStr">
        <is>
          <t>KR310101GG42</t>
        </is>
      </c>
      <c r="C7417" t="inlineStr">
        <is>
          <t>통안03420-2804-02</t>
        </is>
      </c>
      <c r="D7417" s="178" t="n">
        <v>46845</v>
      </c>
      <c r="E7417" t="n">
        <v>0</v>
      </c>
      <c r="F7417" t="n">
        <v>-100</v>
      </c>
      <c r="G7417" t="n">
        <v>600</v>
      </c>
      <c r="H7417" t="n">
        <v>-200</v>
      </c>
    </row>
    <row r="7418">
      <c r="A7418" s="127" t="n">
        <v>46199</v>
      </c>
      <c r="B7418" t="inlineStr">
        <is>
          <t>KR310102GG33</t>
        </is>
      </c>
      <c r="C7418" t="inlineStr">
        <is>
          <t>통안03340-2903-03</t>
        </is>
      </c>
      <c r="D7418" s="178" t="n">
        <v>47180</v>
      </c>
      <c r="E7418" t="n">
        <v>0</v>
      </c>
      <c r="F7418" t="n">
        <v>-200</v>
      </c>
      <c r="G7418" t="n">
        <v>0</v>
      </c>
      <c r="H7418" t="n">
        <v>0</v>
      </c>
    </row>
    <row r="7419">
      <c r="A7419" s="127" t="n">
        <v>46199</v>
      </c>
      <c r="B7419" t="inlineStr">
        <is>
          <t>KRC0350C2694</t>
        </is>
      </c>
      <c r="C7419" t="inlineStr">
        <is>
          <t>국고채이자03290-2609</t>
        </is>
      </c>
      <c r="D7419" s="178" t="n">
        <v>46275</v>
      </c>
      <c r="E7419" t="n">
        <v>0</v>
      </c>
      <c r="F7419" t="n">
        <v>0</v>
      </c>
      <c r="G7419" t="n">
        <v>0</v>
      </c>
      <c r="H7419" t="n">
        <v>100</v>
      </c>
    </row>
    <row r="7420">
      <c r="A7420" s="127" t="n">
        <v>46199</v>
      </c>
      <c r="B7420" t="inlineStr">
        <is>
          <t>KRC0350C3833</t>
        </is>
      </c>
      <c r="C7420" t="inlineStr">
        <is>
          <t>국고채이자01610-3803</t>
        </is>
      </c>
      <c r="D7420" s="178" t="n">
        <v>50474</v>
      </c>
      <c r="E7420" t="n">
        <v>0</v>
      </c>
      <c r="F7420" t="n">
        <v>0</v>
      </c>
      <c r="G7420" t="n">
        <v>0</v>
      </c>
      <c r="H7420" t="n">
        <v>10</v>
      </c>
    </row>
    <row r="7421">
      <c r="A7421" s="127" t="n">
        <v>46199</v>
      </c>
      <c r="B7421" t="inlineStr">
        <is>
          <t>KRC0350C4690</t>
        </is>
      </c>
      <c r="C7421" t="inlineStr">
        <is>
          <t>국고채이자01300-4609</t>
        </is>
      </c>
      <c r="D7421" s="178" t="n">
        <v>53580</v>
      </c>
      <c r="E7421" t="n">
        <v>0</v>
      </c>
      <c r="F7421" t="n">
        <v>0</v>
      </c>
      <c r="G7421" t="n">
        <v>0</v>
      </c>
      <c r="H7421" t="n">
        <v>10</v>
      </c>
    </row>
    <row r="7422">
      <c r="A7422" s="127" t="n">
        <v>46202</v>
      </c>
      <c r="B7422" t="inlineStr">
        <is>
          <t>KR101501DC22</t>
        </is>
      </c>
      <c r="C7422" t="inlineStr">
        <is>
          <t>국민주택1종22-02</t>
        </is>
      </c>
      <c r="D7422" s="178" t="n">
        <v>46446</v>
      </c>
      <c r="E7422" t="n">
        <v>0</v>
      </c>
      <c r="F7422" t="n">
        <v>8</v>
      </c>
      <c r="G7422" t="n">
        <v>0</v>
      </c>
      <c r="H7422" t="n">
        <v>0</v>
      </c>
    </row>
    <row r="7423">
      <c r="A7423" s="127" t="n">
        <v>46202</v>
      </c>
      <c r="B7423" t="inlineStr">
        <is>
          <t>KR101501DD54</t>
        </is>
      </c>
      <c r="C7423" t="inlineStr">
        <is>
          <t>국민주택1종23-05</t>
        </is>
      </c>
      <c r="D7423" s="178" t="n">
        <v>46904</v>
      </c>
      <c r="E7423" t="n">
        <v>0</v>
      </c>
      <c r="F7423" t="n">
        <v>-69</v>
      </c>
      <c r="G7423" t="n">
        <v>0</v>
      </c>
      <c r="H7423" t="n">
        <v>69</v>
      </c>
    </row>
    <row r="7424">
      <c r="A7424" s="127" t="n">
        <v>46202</v>
      </c>
      <c r="B7424" t="inlineStr">
        <is>
          <t>KR101501DG69</t>
        </is>
      </c>
      <c r="C7424" t="inlineStr">
        <is>
          <t>국민주택1종26-06</t>
        </is>
      </c>
      <c r="D7424" s="178" t="n">
        <v>48029</v>
      </c>
      <c r="E7424" t="n">
        <v>0</v>
      </c>
      <c r="F7424" t="n">
        <v>1303</v>
      </c>
      <c r="G7424" t="n">
        <v>630</v>
      </c>
      <c r="H7424" t="n">
        <v>-9</v>
      </c>
    </row>
    <row r="7425">
      <c r="A7425" s="127" t="n">
        <v>46202</v>
      </c>
      <c r="B7425" t="inlineStr">
        <is>
          <t>KR102701GG62</t>
        </is>
      </c>
      <c r="C7425" t="inlineStr">
        <is>
          <t>외평채권03250-2706(26-6)</t>
        </is>
      </c>
      <c r="D7425" s="178" t="n">
        <v>46548</v>
      </c>
      <c r="E7425" t="n">
        <v>1000</v>
      </c>
      <c r="F7425" t="n">
        <v>0</v>
      </c>
      <c r="G7425" t="n">
        <v>0</v>
      </c>
      <c r="H7425" t="n">
        <v>0</v>
      </c>
    </row>
    <row r="7426">
      <c r="A7426" s="127" t="n">
        <v>46202</v>
      </c>
      <c r="B7426" t="inlineStr">
        <is>
          <t>KR103101AG54</t>
        </is>
      </c>
      <c r="C7426" t="inlineStr">
        <is>
          <t>재정2026-0140-0063</t>
        </is>
      </c>
      <c r="D7426" s="178" t="n">
        <v>46212</v>
      </c>
      <c r="E7426" t="n">
        <v>0</v>
      </c>
      <c r="F7426" t="n">
        <v>0</v>
      </c>
      <c r="G7426" t="n">
        <v>0</v>
      </c>
      <c r="H7426" t="n">
        <v>1000</v>
      </c>
    </row>
    <row r="7427">
      <c r="A7427" s="127" t="n">
        <v>46202</v>
      </c>
      <c r="B7427" t="inlineStr">
        <is>
          <t>KR10350172C8</t>
        </is>
      </c>
      <c r="C7427" t="inlineStr">
        <is>
          <t>국고03000-4212(12-5)</t>
        </is>
      </c>
      <c r="D7427" s="178" t="n">
        <v>52210</v>
      </c>
      <c r="E7427" t="n">
        <v>18</v>
      </c>
      <c r="F7427" t="n">
        <v>0</v>
      </c>
      <c r="G7427" t="n">
        <v>0</v>
      </c>
      <c r="H7427" t="n">
        <v>0</v>
      </c>
    </row>
    <row r="7428">
      <c r="A7428" s="127" t="n">
        <v>46202</v>
      </c>
      <c r="B7428" t="inlineStr">
        <is>
          <t>KR103501GB91</t>
        </is>
      </c>
      <c r="C7428" t="inlineStr">
        <is>
          <t>국고01750-2609(21-7)</t>
        </is>
      </c>
      <c r="D7428" s="178" t="n">
        <v>46275</v>
      </c>
      <c r="E7428" t="n">
        <v>-200</v>
      </c>
      <c r="F7428" t="n">
        <v>-200</v>
      </c>
      <c r="G7428" t="n">
        <v>0</v>
      </c>
      <c r="H7428" t="n">
        <v>0</v>
      </c>
    </row>
    <row r="7429">
      <c r="A7429" s="127" t="n">
        <v>46202</v>
      </c>
      <c r="B7429" t="inlineStr">
        <is>
          <t>KR103501GC33</t>
        </is>
      </c>
      <c r="C7429" t="inlineStr">
        <is>
          <t>국고02375-2703(22-1)</t>
        </is>
      </c>
      <c r="D7429" s="178" t="n">
        <v>46456</v>
      </c>
      <c r="E7429" t="n">
        <v>0</v>
      </c>
      <c r="F7429" t="n">
        <v>-100</v>
      </c>
      <c r="G7429" t="n">
        <v>0</v>
      </c>
      <c r="H7429" t="n">
        <v>9</v>
      </c>
    </row>
    <row r="7430">
      <c r="A7430" s="127" t="n">
        <v>46202</v>
      </c>
      <c r="B7430" t="inlineStr">
        <is>
          <t>KR103501GD32</t>
        </is>
      </c>
      <c r="C7430" t="inlineStr">
        <is>
          <t>국고03250-2803(23-1)</t>
        </is>
      </c>
      <c r="D7430" s="178" t="n">
        <v>46822</v>
      </c>
      <c r="E7430" t="n">
        <v>65</v>
      </c>
      <c r="F7430" t="n">
        <v>-100</v>
      </c>
      <c r="G7430" t="n">
        <v>0</v>
      </c>
      <c r="H7430" t="n">
        <v>0</v>
      </c>
    </row>
    <row r="7431">
      <c r="A7431" s="127" t="n">
        <v>46202</v>
      </c>
      <c r="B7431" t="inlineStr">
        <is>
          <t>KR103501GD99</t>
        </is>
      </c>
      <c r="C7431" t="inlineStr">
        <is>
          <t>국고03500-2809(23-6)</t>
        </is>
      </c>
      <c r="D7431" s="178" t="n">
        <v>47006</v>
      </c>
      <c r="E7431" t="n">
        <v>4</v>
      </c>
      <c r="F7431" t="n">
        <v>0</v>
      </c>
      <c r="G7431" t="n">
        <v>0</v>
      </c>
      <c r="H7431" t="n">
        <v>0</v>
      </c>
    </row>
    <row r="7432">
      <c r="A7432" s="127" t="n">
        <v>46202</v>
      </c>
      <c r="B7432" t="inlineStr">
        <is>
          <t>KR103501GE31</t>
        </is>
      </c>
      <c r="C7432" t="inlineStr">
        <is>
          <t>국고03250-2903(24-1)</t>
        </is>
      </c>
      <c r="D7432" s="178" t="n">
        <v>47187</v>
      </c>
      <c r="E7432" t="n">
        <v>70</v>
      </c>
      <c r="F7432" t="n">
        <v>0</v>
      </c>
      <c r="G7432" t="n">
        <v>0</v>
      </c>
      <c r="H7432" t="n">
        <v>0</v>
      </c>
    </row>
    <row r="7433">
      <c r="A7433" s="127" t="n">
        <v>46202</v>
      </c>
      <c r="B7433" t="inlineStr">
        <is>
          <t>KR103501GE64</t>
        </is>
      </c>
      <c r="C7433" t="inlineStr">
        <is>
          <t>국고03250-2706(24-4)</t>
        </is>
      </c>
      <c r="D7433" s="178" t="n">
        <v>46548</v>
      </c>
      <c r="E7433" t="n">
        <v>-138</v>
      </c>
      <c r="F7433" t="n">
        <v>-100</v>
      </c>
      <c r="G7433" t="n">
        <v>0</v>
      </c>
      <c r="H7433" t="n">
        <v>200</v>
      </c>
    </row>
    <row r="7434">
      <c r="A7434" s="127" t="n">
        <v>46202</v>
      </c>
      <c r="B7434" t="inlineStr">
        <is>
          <t>KR103501GE98</t>
        </is>
      </c>
      <c r="C7434" t="inlineStr">
        <is>
          <t>국고03000-2909(24-7)</t>
        </is>
      </c>
      <c r="D7434" s="178" t="n">
        <v>47371</v>
      </c>
      <c r="E7434" t="n">
        <v>27</v>
      </c>
      <c r="F7434" t="n">
        <v>0</v>
      </c>
      <c r="G7434" t="n">
        <v>0</v>
      </c>
      <c r="H7434" t="n">
        <v>0</v>
      </c>
    </row>
    <row r="7435">
      <c r="A7435" s="127" t="n">
        <v>46202</v>
      </c>
      <c r="B7435" t="inlineStr">
        <is>
          <t>KR103501GEC6</t>
        </is>
      </c>
      <c r="C7435" t="inlineStr">
        <is>
          <t>국고02875-2712(24-12)</t>
        </is>
      </c>
      <c r="D7435" s="178" t="n">
        <v>46731</v>
      </c>
      <c r="E7435" t="n">
        <v>6</v>
      </c>
      <c r="F7435" t="n">
        <v>0</v>
      </c>
      <c r="G7435" t="n">
        <v>-20</v>
      </c>
      <c r="H7435" t="n">
        <v>0</v>
      </c>
    </row>
    <row r="7436">
      <c r="A7436" s="127" t="n">
        <v>46202</v>
      </c>
      <c r="B7436" t="inlineStr">
        <is>
          <t>KR103501GF30</t>
        </is>
      </c>
      <c r="C7436" t="inlineStr">
        <is>
          <t>국고02625-2703(25-1)</t>
        </is>
      </c>
      <c r="D7436" s="178" t="n">
        <v>46456</v>
      </c>
      <c r="E7436" t="n">
        <v>-100</v>
      </c>
      <c r="F7436" t="n">
        <v>0</v>
      </c>
      <c r="G7436" t="n">
        <v>0</v>
      </c>
      <c r="H7436" t="n">
        <v>109</v>
      </c>
    </row>
    <row r="7437">
      <c r="A7437" s="127" t="n">
        <v>46202</v>
      </c>
      <c r="B7437" t="inlineStr">
        <is>
          <t>KR103501GF63</t>
        </is>
      </c>
      <c r="C7437" t="inlineStr">
        <is>
          <t>국고02250-2806(25-4)</t>
        </is>
      </c>
      <c r="D7437" s="178" t="n">
        <v>46914</v>
      </c>
      <c r="E7437" t="n">
        <v>-221</v>
      </c>
      <c r="F7437" t="n">
        <v>-200</v>
      </c>
      <c r="G7437" t="n">
        <v>0</v>
      </c>
      <c r="H7437" t="n">
        <v>-1060</v>
      </c>
    </row>
    <row r="7438">
      <c r="A7438" s="127" t="n">
        <v>46202</v>
      </c>
      <c r="B7438" t="inlineStr">
        <is>
          <t>KR103501GF97</t>
        </is>
      </c>
      <c r="C7438" t="inlineStr">
        <is>
          <t>국고02250-2709(25-6)</t>
        </is>
      </c>
      <c r="D7438" s="178" t="n">
        <v>46640</v>
      </c>
      <c r="E7438" t="n">
        <v>200</v>
      </c>
      <c r="F7438" t="n">
        <v>0</v>
      </c>
      <c r="G7438" t="n">
        <v>0</v>
      </c>
      <c r="H7438" t="n">
        <v>0</v>
      </c>
    </row>
    <row r="7439">
      <c r="A7439" s="127" t="n">
        <v>46202</v>
      </c>
      <c r="B7439" t="inlineStr">
        <is>
          <t>KR103501GFC3</t>
        </is>
      </c>
      <c r="C7439" t="inlineStr">
        <is>
          <t>국고02750-2812(25-10)</t>
        </is>
      </c>
      <c r="D7439" s="178" t="n">
        <v>47097</v>
      </c>
      <c r="E7439" t="n">
        <v>-933</v>
      </c>
      <c r="F7439" t="n">
        <v>-200</v>
      </c>
      <c r="G7439" t="n">
        <v>-60</v>
      </c>
      <c r="H7439" t="n">
        <v>-1600</v>
      </c>
    </row>
    <row r="7440">
      <c r="A7440" s="127" t="n">
        <v>46202</v>
      </c>
      <c r="B7440" t="inlineStr">
        <is>
          <t>KR103501GG39</t>
        </is>
      </c>
      <c r="C7440" t="inlineStr">
        <is>
          <t>국고03500-5603(26-2)</t>
        </is>
      </c>
      <c r="D7440" s="178" t="n">
        <v>57049</v>
      </c>
      <c r="E7440" t="n">
        <v>-642</v>
      </c>
      <c r="F7440" t="n">
        <v>-610</v>
      </c>
      <c r="G7440" t="n">
        <v>-150</v>
      </c>
      <c r="H7440" t="n">
        <v>-150</v>
      </c>
    </row>
    <row r="7441">
      <c r="A7441" s="127" t="n">
        <v>46202</v>
      </c>
      <c r="B7441" t="inlineStr">
        <is>
          <t>KR103501GG62</t>
        </is>
      </c>
      <c r="C7441" t="inlineStr">
        <is>
          <t>국고03500-2906(26-5)</t>
        </is>
      </c>
      <c r="D7441" s="178" t="n">
        <v>47279</v>
      </c>
      <c r="E7441" t="n">
        <v>19</v>
      </c>
      <c r="F7441" t="n">
        <v>-310</v>
      </c>
      <c r="G7441" t="n">
        <v>300</v>
      </c>
      <c r="H7441" t="n">
        <v>1340</v>
      </c>
    </row>
    <row r="7442">
      <c r="A7442" s="127" t="n">
        <v>46202</v>
      </c>
      <c r="B7442" t="inlineStr">
        <is>
          <t>KR10350270C0</t>
        </is>
      </c>
      <c r="C7442" t="inlineStr">
        <is>
          <t>국고04750-3012(10-7)</t>
        </is>
      </c>
      <c r="D7442" s="178" t="n">
        <v>47827</v>
      </c>
      <c r="E7442" t="n">
        <v>23</v>
      </c>
      <c r="F7442" t="n">
        <v>0</v>
      </c>
      <c r="G7442" t="n">
        <v>0</v>
      </c>
      <c r="H7442" t="n">
        <v>0</v>
      </c>
    </row>
    <row r="7443">
      <c r="A7443" s="127" t="n">
        <v>46202</v>
      </c>
      <c r="B7443" t="inlineStr">
        <is>
          <t>KR10350271C8</t>
        </is>
      </c>
      <c r="C7443" t="inlineStr">
        <is>
          <t>국고04000-3112(11-7)</t>
        </is>
      </c>
      <c r="D7443" s="178" t="n">
        <v>48192</v>
      </c>
      <c r="E7443" t="n">
        <v>72</v>
      </c>
      <c r="F7443" t="n">
        <v>0</v>
      </c>
      <c r="G7443" t="n">
        <v>300</v>
      </c>
      <c r="H7443" t="n">
        <v>0</v>
      </c>
    </row>
    <row r="7444">
      <c r="A7444" s="127" t="n">
        <v>46202</v>
      </c>
      <c r="B7444" t="inlineStr">
        <is>
          <t>KR1035027V32</t>
        </is>
      </c>
      <c r="C7444" t="inlineStr">
        <is>
          <t>국고05500-2803(08-2)</t>
        </is>
      </c>
      <c r="D7444" s="178" t="n">
        <v>46822</v>
      </c>
      <c r="E7444" t="n">
        <v>31</v>
      </c>
      <c r="F7444" t="n">
        <v>0</v>
      </c>
      <c r="G7444" t="n">
        <v>0</v>
      </c>
      <c r="H7444" t="n">
        <v>0</v>
      </c>
    </row>
    <row r="7445">
      <c r="A7445" s="127" t="n">
        <v>46202</v>
      </c>
      <c r="B7445" t="inlineStr">
        <is>
          <t>KR1035027WC3</t>
        </is>
      </c>
      <c r="C7445" t="inlineStr">
        <is>
          <t>국고05500-2912(09-5)</t>
        </is>
      </c>
      <c r="D7445" s="178" t="n">
        <v>47462</v>
      </c>
      <c r="E7445" t="n">
        <v>257</v>
      </c>
      <c r="F7445" t="n">
        <v>0</v>
      </c>
      <c r="G7445" t="n">
        <v>-500</v>
      </c>
      <c r="H7445" t="n">
        <v>0</v>
      </c>
    </row>
    <row r="7446">
      <c r="A7446" s="127" t="n">
        <v>46202</v>
      </c>
      <c r="B7446" t="inlineStr">
        <is>
          <t>KR103502G3C1</t>
        </is>
      </c>
      <c r="C7446" t="inlineStr">
        <is>
          <t>국고03750-3312(13-8)</t>
        </is>
      </c>
      <c r="D7446" s="178" t="n">
        <v>48923</v>
      </c>
      <c r="E7446" t="n">
        <v>35</v>
      </c>
      <c r="F7446" t="n">
        <v>0</v>
      </c>
      <c r="G7446" t="n">
        <v>-200</v>
      </c>
      <c r="H7446" t="n">
        <v>0</v>
      </c>
    </row>
    <row r="7447">
      <c r="A7447" s="127" t="n">
        <v>46202</v>
      </c>
      <c r="B7447" t="inlineStr">
        <is>
          <t>KR103502G4C9</t>
        </is>
      </c>
      <c r="C7447" t="inlineStr">
        <is>
          <t>국고02750-4412(14-7)</t>
        </is>
      </c>
      <c r="D7447" s="178" t="n">
        <v>52941</v>
      </c>
      <c r="E7447" t="n">
        <v>9</v>
      </c>
      <c r="F7447" t="n">
        <v>0</v>
      </c>
      <c r="G7447" t="n">
        <v>0</v>
      </c>
      <c r="H7447" t="n">
        <v>0</v>
      </c>
    </row>
    <row r="7448">
      <c r="A7448" s="127" t="n">
        <v>46202</v>
      </c>
      <c r="B7448" t="inlineStr">
        <is>
          <t>KR103502G594</t>
        </is>
      </c>
      <c r="C7448" t="inlineStr">
        <is>
          <t>국고02625-3509(15-6)</t>
        </is>
      </c>
      <c r="D7448" s="178" t="n">
        <v>49562</v>
      </c>
      <c r="E7448" t="n">
        <v>64</v>
      </c>
      <c r="F7448" t="n">
        <v>0</v>
      </c>
      <c r="G7448" t="n">
        <v>-50</v>
      </c>
      <c r="H7448" t="n">
        <v>0</v>
      </c>
    </row>
    <row r="7449">
      <c r="A7449" s="127" t="n">
        <v>46202</v>
      </c>
      <c r="B7449" t="inlineStr">
        <is>
          <t>KR103502G636</t>
        </is>
      </c>
      <c r="C7449" t="inlineStr">
        <is>
          <t>국고02000-4603(16-1)</t>
        </is>
      </c>
      <c r="D7449" s="178" t="n">
        <v>53396</v>
      </c>
      <c r="E7449" t="n">
        <v>45</v>
      </c>
      <c r="F7449" t="n">
        <v>0</v>
      </c>
      <c r="G7449" t="n">
        <v>0</v>
      </c>
      <c r="H7449" t="n">
        <v>0</v>
      </c>
    </row>
    <row r="7450">
      <c r="A7450" s="127" t="n">
        <v>46202</v>
      </c>
      <c r="B7450" t="inlineStr">
        <is>
          <t>KR103502G693</t>
        </is>
      </c>
      <c r="C7450" t="inlineStr">
        <is>
          <t>국고01500-3609(16-6)</t>
        </is>
      </c>
      <c r="D7450" s="178" t="n">
        <v>49928</v>
      </c>
      <c r="E7450" t="n">
        <v>54</v>
      </c>
      <c r="F7450" t="n">
        <v>0</v>
      </c>
      <c r="G7450" t="n">
        <v>0</v>
      </c>
      <c r="H7450" t="n">
        <v>0</v>
      </c>
    </row>
    <row r="7451">
      <c r="A7451" s="127" t="n">
        <v>46202</v>
      </c>
      <c r="B7451" t="inlineStr">
        <is>
          <t>KR103502G735</t>
        </is>
      </c>
      <c r="C7451" t="inlineStr">
        <is>
          <t>국고02125-4703(17-1)</t>
        </is>
      </c>
      <c r="D7451" s="178" t="n">
        <v>53761</v>
      </c>
      <c r="E7451" t="n">
        <v>91</v>
      </c>
      <c r="F7451" t="n">
        <v>0</v>
      </c>
      <c r="G7451" t="n">
        <v>0</v>
      </c>
      <c r="H7451" t="n">
        <v>0</v>
      </c>
    </row>
    <row r="7452">
      <c r="A7452" s="127" t="n">
        <v>46202</v>
      </c>
      <c r="B7452" t="inlineStr">
        <is>
          <t>KR103502G768</t>
        </is>
      </c>
      <c r="C7452" t="inlineStr">
        <is>
          <t>국고02125-2706(17-3)</t>
        </is>
      </c>
      <c r="D7452" s="178" t="n">
        <v>46548</v>
      </c>
      <c r="E7452" t="n">
        <v>-19</v>
      </c>
      <c r="F7452" t="n">
        <v>0</v>
      </c>
      <c r="G7452" t="n">
        <v>0</v>
      </c>
      <c r="H7452" t="n">
        <v>0</v>
      </c>
    </row>
    <row r="7453">
      <c r="A7453" s="127" t="n">
        <v>46202</v>
      </c>
      <c r="B7453" t="inlineStr">
        <is>
          <t>KR103502G792</t>
        </is>
      </c>
      <c r="C7453" t="inlineStr">
        <is>
          <t>국고02250-3709(17-5)</t>
        </is>
      </c>
      <c r="D7453" s="178" t="n">
        <v>50293</v>
      </c>
      <c r="E7453" t="n">
        <v>41</v>
      </c>
      <c r="F7453" t="n">
        <v>0</v>
      </c>
      <c r="G7453" t="n">
        <v>0</v>
      </c>
      <c r="H7453" t="n">
        <v>0</v>
      </c>
    </row>
    <row r="7454">
      <c r="A7454" s="127" t="n">
        <v>46202</v>
      </c>
      <c r="B7454" t="inlineStr">
        <is>
          <t>KR103502G7C2</t>
        </is>
      </c>
      <c r="C7454" t="inlineStr">
        <is>
          <t>국고02375-2712(17-7)</t>
        </is>
      </c>
      <c r="D7454" s="178" t="n">
        <v>46731</v>
      </c>
      <c r="E7454" t="n">
        <v>4</v>
      </c>
      <c r="F7454" t="n">
        <v>0</v>
      </c>
      <c r="G7454" t="n">
        <v>0</v>
      </c>
      <c r="H7454" t="n">
        <v>0</v>
      </c>
    </row>
    <row r="7455">
      <c r="A7455" s="127" t="n">
        <v>46202</v>
      </c>
      <c r="B7455" t="inlineStr">
        <is>
          <t>KR103502G834</t>
        </is>
      </c>
      <c r="C7455" t="inlineStr">
        <is>
          <t>국고02625-4803(18-2)</t>
        </is>
      </c>
      <c r="D7455" s="178" t="n">
        <v>54127</v>
      </c>
      <c r="E7455" t="n">
        <v>69</v>
      </c>
      <c r="F7455" t="n">
        <v>0</v>
      </c>
      <c r="G7455" t="n">
        <v>0</v>
      </c>
      <c r="H7455" t="n">
        <v>0</v>
      </c>
    </row>
    <row r="7456">
      <c r="A7456" s="127" t="n">
        <v>46202</v>
      </c>
      <c r="B7456" t="inlineStr">
        <is>
          <t>KR103502G867</t>
        </is>
      </c>
      <c r="C7456" t="inlineStr">
        <is>
          <t>국고02625-2806(18-4)</t>
        </is>
      </c>
      <c r="D7456" s="178" t="n">
        <v>46914</v>
      </c>
      <c r="E7456" t="n">
        <v>4</v>
      </c>
      <c r="F7456" t="n">
        <v>0</v>
      </c>
      <c r="G7456" t="n">
        <v>0</v>
      </c>
      <c r="H7456" t="n">
        <v>0</v>
      </c>
    </row>
    <row r="7457">
      <c r="A7457" s="127" t="n">
        <v>46202</v>
      </c>
      <c r="B7457" t="inlineStr">
        <is>
          <t>KR103502G891</t>
        </is>
      </c>
      <c r="C7457" t="inlineStr">
        <is>
          <t>국고02375-3809(18-7)</t>
        </is>
      </c>
      <c r="D7457" s="178" t="n">
        <v>50658</v>
      </c>
      <c r="E7457" t="n">
        <v>9</v>
      </c>
      <c r="F7457" t="n">
        <v>0</v>
      </c>
      <c r="G7457" t="n">
        <v>0</v>
      </c>
      <c r="H7457" t="n">
        <v>0</v>
      </c>
    </row>
    <row r="7458">
      <c r="A7458" s="127" t="n">
        <v>46202</v>
      </c>
      <c r="B7458" t="inlineStr">
        <is>
          <t>KR103502G8C0</t>
        </is>
      </c>
      <c r="C7458" t="inlineStr">
        <is>
          <t>국고02375-2812(18-10)</t>
        </is>
      </c>
      <c r="D7458" s="178" t="n">
        <v>47097</v>
      </c>
      <c r="E7458" t="n">
        <v>24</v>
      </c>
      <c r="F7458" t="n">
        <v>0</v>
      </c>
      <c r="G7458" t="n">
        <v>0</v>
      </c>
      <c r="H7458" t="n">
        <v>0</v>
      </c>
    </row>
    <row r="7459">
      <c r="A7459" s="127" t="n">
        <v>46202</v>
      </c>
      <c r="B7459" t="inlineStr">
        <is>
          <t>KR103502G933</t>
        </is>
      </c>
      <c r="C7459" t="inlineStr">
        <is>
          <t>국고02000-4903(19-2)</t>
        </is>
      </c>
      <c r="D7459" s="178" t="n">
        <v>54492</v>
      </c>
      <c r="E7459" t="n">
        <v>39</v>
      </c>
      <c r="F7459" t="n">
        <v>0</v>
      </c>
      <c r="G7459" t="n">
        <v>0</v>
      </c>
      <c r="H7459" t="n">
        <v>0</v>
      </c>
    </row>
    <row r="7460">
      <c r="A7460" s="127" t="n">
        <v>46202</v>
      </c>
      <c r="B7460" t="inlineStr">
        <is>
          <t>KR103502G966</t>
        </is>
      </c>
      <c r="C7460" t="inlineStr">
        <is>
          <t>국고01875-2906(19-4)</t>
        </is>
      </c>
      <c r="D7460" s="178" t="n">
        <v>47279</v>
      </c>
      <c r="E7460" t="n">
        <v>14</v>
      </c>
      <c r="F7460" t="n">
        <v>0</v>
      </c>
      <c r="G7460" t="n">
        <v>0</v>
      </c>
      <c r="H7460" t="n">
        <v>0</v>
      </c>
    </row>
    <row r="7461">
      <c r="A7461" s="127" t="n">
        <v>46202</v>
      </c>
      <c r="B7461" t="inlineStr">
        <is>
          <t>KR103502G990</t>
        </is>
      </c>
      <c r="C7461" t="inlineStr">
        <is>
          <t>국고01125-3909(19-6)</t>
        </is>
      </c>
      <c r="D7461" s="178" t="n">
        <v>51023</v>
      </c>
      <c r="E7461" t="n">
        <v>4</v>
      </c>
      <c r="F7461" t="n">
        <v>0</v>
      </c>
      <c r="G7461" t="n">
        <v>0</v>
      </c>
      <c r="H7461" t="n">
        <v>0</v>
      </c>
    </row>
    <row r="7462">
      <c r="A7462" s="127" t="n">
        <v>46202</v>
      </c>
      <c r="B7462" t="inlineStr">
        <is>
          <t>KR103502G9C8</t>
        </is>
      </c>
      <c r="C7462" t="inlineStr">
        <is>
          <t>국고01375-2912(19-8)</t>
        </is>
      </c>
      <c r="D7462" s="178" t="n">
        <v>47462</v>
      </c>
      <c r="E7462" t="n">
        <v>200</v>
      </c>
      <c r="F7462" t="n">
        <v>20</v>
      </c>
      <c r="G7462" t="n">
        <v>0</v>
      </c>
      <c r="H7462" t="n">
        <v>100</v>
      </c>
    </row>
    <row r="7463">
      <c r="A7463" s="127" t="n">
        <v>46202</v>
      </c>
      <c r="B7463" t="inlineStr">
        <is>
          <t>KR103502GA34</t>
        </is>
      </c>
      <c r="C7463" t="inlineStr">
        <is>
          <t>국고01500-5003(20-2)</t>
        </is>
      </c>
      <c r="D7463" s="178" t="n">
        <v>54857</v>
      </c>
      <c r="E7463" t="n">
        <v>90</v>
      </c>
      <c r="F7463" t="n">
        <v>-1</v>
      </c>
      <c r="G7463" t="n">
        <v>10</v>
      </c>
      <c r="H7463" t="n">
        <v>0</v>
      </c>
    </row>
    <row r="7464">
      <c r="A7464" s="127" t="n">
        <v>46202</v>
      </c>
      <c r="B7464" t="inlineStr">
        <is>
          <t>KR103502GA67</t>
        </is>
      </c>
      <c r="C7464" t="inlineStr">
        <is>
          <t>국고01375-3006(20-4)</t>
        </is>
      </c>
      <c r="D7464" s="178" t="n">
        <v>47644</v>
      </c>
      <c r="E7464" t="n">
        <v>113</v>
      </c>
      <c r="F7464" t="n">
        <v>0</v>
      </c>
      <c r="G7464" t="n">
        <v>0</v>
      </c>
      <c r="H7464" t="n">
        <v>0</v>
      </c>
    </row>
    <row r="7465">
      <c r="A7465" s="127" t="n">
        <v>46202</v>
      </c>
      <c r="B7465" t="inlineStr">
        <is>
          <t>KR103502GA91</t>
        </is>
      </c>
      <c r="C7465" t="inlineStr">
        <is>
          <t>국고01500-4009(20-7)</t>
        </is>
      </c>
      <c r="D7465" s="178" t="n">
        <v>51389</v>
      </c>
      <c r="E7465" t="n">
        <v>6</v>
      </c>
      <c r="F7465" t="n">
        <v>0</v>
      </c>
      <c r="G7465" t="n">
        <v>0</v>
      </c>
      <c r="H7465" t="n">
        <v>0</v>
      </c>
    </row>
    <row r="7466">
      <c r="A7466" s="127" t="n">
        <v>46202</v>
      </c>
      <c r="B7466" t="inlineStr">
        <is>
          <t>KR103502GAC2</t>
        </is>
      </c>
      <c r="C7466" t="inlineStr">
        <is>
          <t>국고01500-3012(20-9)</t>
        </is>
      </c>
      <c r="D7466" s="178" t="n">
        <v>47827</v>
      </c>
      <c r="E7466" t="n">
        <v>20</v>
      </c>
      <c r="F7466" t="n">
        <v>0</v>
      </c>
      <c r="G7466" t="n">
        <v>100</v>
      </c>
      <c r="H7466" t="n">
        <v>0</v>
      </c>
    </row>
    <row r="7467">
      <c r="A7467" s="127" t="n">
        <v>46202</v>
      </c>
      <c r="B7467" t="inlineStr">
        <is>
          <t>KR103502GB33</t>
        </is>
      </c>
      <c r="C7467" t="inlineStr">
        <is>
          <t>국고01875-5103(21-2)</t>
        </is>
      </c>
      <c r="D7467" s="178" t="n">
        <v>55222</v>
      </c>
      <c r="E7467" t="n">
        <v>-66</v>
      </c>
      <c r="F7467" t="n">
        <v>0</v>
      </c>
      <c r="G7467" t="n">
        <v>0</v>
      </c>
      <c r="H7467" t="n">
        <v>100</v>
      </c>
    </row>
    <row r="7468">
      <c r="A7468" s="127" t="n">
        <v>46202</v>
      </c>
      <c r="B7468" t="inlineStr">
        <is>
          <t>KR103502GB66</t>
        </is>
      </c>
      <c r="C7468" t="inlineStr">
        <is>
          <t>국고02000-3106(21-5)</t>
        </is>
      </c>
      <c r="D7468" s="178" t="n">
        <v>48009</v>
      </c>
      <c r="E7468" t="n">
        <v>128</v>
      </c>
      <c r="F7468" t="n">
        <v>0</v>
      </c>
      <c r="G7468" t="n">
        <v>0</v>
      </c>
      <c r="H7468" t="n">
        <v>0</v>
      </c>
    </row>
    <row r="7469">
      <c r="A7469" s="127" t="n">
        <v>46202</v>
      </c>
      <c r="B7469" t="inlineStr">
        <is>
          <t>KR103502GBC0</t>
        </is>
      </c>
      <c r="C7469" t="inlineStr">
        <is>
          <t>국고02375-3112(21-11)</t>
        </is>
      </c>
      <c r="D7469" s="178" t="n">
        <v>48192</v>
      </c>
      <c r="E7469" t="n">
        <v>2006</v>
      </c>
      <c r="F7469" t="n">
        <v>0</v>
      </c>
      <c r="G7469" t="n">
        <v>100</v>
      </c>
      <c r="H7469" t="n">
        <v>0</v>
      </c>
    </row>
    <row r="7470">
      <c r="A7470" s="127" t="n">
        <v>46202</v>
      </c>
      <c r="B7470" t="inlineStr">
        <is>
          <t>KR103502GC32</t>
        </is>
      </c>
      <c r="C7470" t="inlineStr">
        <is>
          <t>국고02500-5203(22-2)</t>
        </is>
      </c>
      <c r="D7470" s="178" t="n">
        <v>55588</v>
      </c>
      <c r="E7470" t="n">
        <v>82</v>
      </c>
      <c r="F7470" t="n">
        <v>-10</v>
      </c>
      <c r="G7470" t="n">
        <v>0</v>
      </c>
      <c r="H7470" t="n">
        <v>0</v>
      </c>
    </row>
    <row r="7471">
      <c r="A7471" s="127" t="n">
        <v>46202</v>
      </c>
      <c r="B7471" t="inlineStr">
        <is>
          <t>KR103502GC65</t>
        </is>
      </c>
      <c r="C7471" t="inlineStr">
        <is>
          <t>국고03375-3206(22-5)</t>
        </is>
      </c>
      <c r="D7471" s="178" t="n">
        <v>48375</v>
      </c>
      <c r="E7471" t="n">
        <v>15</v>
      </c>
      <c r="F7471" t="n">
        <v>0</v>
      </c>
      <c r="G7471" t="n">
        <v>0</v>
      </c>
      <c r="H7471" t="n">
        <v>100</v>
      </c>
    </row>
    <row r="7472">
      <c r="A7472" s="127" t="n">
        <v>46202</v>
      </c>
      <c r="B7472" t="inlineStr">
        <is>
          <t>KR103502GC99</t>
        </is>
      </c>
      <c r="C7472" t="inlineStr">
        <is>
          <t>국고03125-5209(22-9)</t>
        </is>
      </c>
      <c r="D7472" s="178" t="n">
        <v>55772</v>
      </c>
      <c r="E7472" t="n">
        <v>33</v>
      </c>
      <c r="F7472" t="n">
        <v>10</v>
      </c>
      <c r="G7472" t="n">
        <v>-70</v>
      </c>
      <c r="H7472" t="n">
        <v>100</v>
      </c>
    </row>
    <row r="7473">
      <c r="A7473" s="127" t="n">
        <v>46202</v>
      </c>
      <c r="B7473" t="inlineStr">
        <is>
          <t>KR103502GCC8</t>
        </is>
      </c>
      <c r="C7473" t="inlineStr">
        <is>
          <t>국고04250-3212(22-14)</t>
        </is>
      </c>
      <c r="D7473" s="178" t="n">
        <v>48558</v>
      </c>
      <c r="E7473" t="n">
        <v>19</v>
      </c>
      <c r="F7473" t="n">
        <v>0</v>
      </c>
      <c r="G7473" t="n">
        <v>0</v>
      </c>
      <c r="H7473" t="n">
        <v>0</v>
      </c>
    </row>
    <row r="7474">
      <c r="A7474" s="127" t="n">
        <v>46202</v>
      </c>
      <c r="B7474" t="inlineStr">
        <is>
          <t>KR103502GD31</t>
        </is>
      </c>
      <c r="C7474" t="inlineStr">
        <is>
          <t>국고03250-5303(23-2)</t>
        </is>
      </c>
      <c r="D7474" s="178" t="n">
        <v>55953</v>
      </c>
      <c r="E7474" t="n">
        <v>-494</v>
      </c>
      <c r="F7474" t="n">
        <v>0</v>
      </c>
      <c r="G7474" t="n">
        <v>0</v>
      </c>
      <c r="H7474" t="n">
        <v>0</v>
      </c>
    </row>
    <row r="7475">
      <c r="A7475" s="127" t="n">
        <v>46202</v>
      </c>
      <c r="B7475" t="inlineStr">
        <is>
          <t>KR103502GD64</t>
        </is>
      </c>
      <c r="C7475" t="inlineStr">
        <is>
          <t>국고03250-3306(23-5)</t>
        </is>
      </c>
      <c r="D7475" s="178" t="n">
        <v>48740</v>
      </c>
      <c r="E7475" t="n">
        <v>88</v>
      </c>
      <c r="F7475" t="n">
        <v>0</v>
      </c>
      <c r="G7475" t="n">
        <v>0</v>
      </c>
      <c r="H7475" t="n">
        <v>0</v>
      </c>
    </row>
    <row r="7476">
      <c r="A7476" s="127" t="n">
        <v>46202</v>
      </c>
      <c r="B7476" t="inlineStr">
        <is>
          <t>KR103502GD98</t>
        </is>
      </c>
      <c r="C7476" t="inlineStr">
        <is>
          <t>국고03625-5309(23-7)</t>
        </is>
      </c>
      <c r="D7476" s="178" t="n">
        <v>56137</v>
      </c>
      <c r="E7476" t="n">
        <v>22</v>
      </c>
      <c r="F7476" t="n">
        <v>0</v>
      </c>
      <c r="G7476" t="n">
        <v>100</v>
      </c>
      <c r="H7476" t="n">
        <v>-100</v>
      </c>
    </row>
    <row r="7477">
      <c r="A7477" s="127" t="n">
        <v>46202</v>
      </c>
      <c r="B7477" t="inlineStr">
        <is>
          <t>KR103502GDC6</t>
        </is>
      </c>
      <c r="C7477" t="inlineStr">
        <is>
          <t>국고04125-3312(23-11)</t>
        </is>
      </c>
      <c r="D7477" s="178" t="n">
        <v>48923</v>
      </c>
      <c r="E7477" t="n">
        <v>64</v>
      </c>
      <c r="F7477" t="n">
        <v>0</v>
      </c>
      <c r="G7477" t="n">
        <v>0</v>
      </c>
      <c r="H7477" t="n">
        <v>0</v>
      </c>
    </row>
    <row r="7478">
      <c r="A7478" s="127" t="n">
        <v>46202</v>
      </c>
      <c r="B7478" t="inlineStr">
        <is>
          <t>KR103502GE30</t>
        </is>
      </c>
      <c r="C7478" t="inlineStr">
        <is>
          <t>국고03250-5403(24-2)</t>
        </is>
      </c>
      <c r="D7478" s="178" t="n">
        <v>56318</v>
      </c>
      <c r="E7478" t="n">
        <v>194</v>
      </c>
      <c r="F7478" t="n">
        <v>0</v>
      </c>
      <c r="G7478" t="n">
        <v>0</v>
      </c>
      <c r="H7478" t="n">
        <v>0</v>
      </c>
    </row>
    <row r="7479">
      <c r="A7479" s="127" t="n">
        <v>46202</v>
      </c>
      <c r="B7479" t="inlineStr">
        <is>
          <t>KR103502GE63</t>
        </is>
      </c>
      <c r="C7479" t="inlineStr">
        <is>
          <t>국고03500-3406(24-5)</t>
        </is>
      </c>
      <c r="D7479" s="178" t="n">
        <v>49105</v>
      </c>
      <c r="E7479" t="n">
        <v>77</v>
      </c>
      <c r="F7479" t="n">
        <v>10</v>
      </c>
      <c r="G7479" t="n">
        <v>0</v>
      </c>
      <c r="H7479" t="n">
        <v>0</v>
      </c>
    </row>
    <row r="7480">
      <c r="A7480" s="127" t="n">
        <v>46202</v>
      </c>
      <c r="B7480" t="inlineStr">
        <is>
          <t>KR103502GE97</t>
        </is>
      </c>
      <c r="C7480" t="inlineStr">
        <is>
          <t>국고02750-5409(24-8)</t>
        </is>
      </c>
      <c r="D7480" s="178" t="n">
        <v>56502</v>
      </c>
      <c r="E7480" t="n">
        <v>16</v>
      </c>
      <c r="F7480" t="n">
        <v>0</v>
      </c>
      <c r="G7480" t="n">
        <v>0</v>
      </c>
      <c r="H7480" t="n">
        <v>0</v>
      </c>
    </row>
    <row r="7481">
      <c r="A7481" s="127" t="n">
        <v>46202</v>
      </c>
      <c r="B7481" t="inlineStr">
        <is>
          <t>KR103502GEC4</t>
        </is>
      </c>
      <c r="C7481" t="inlineStr">
        <is>
          <t>국고03000-3412(24-13)</t>
        </is>
      </c>
      <c r="D7481" s="178" t="n">
        <v>49288</v>
      </c>
      <c r="E7481" t="n">
        <v>-1743</v>
      </c>
      <c r="F7481" t="n">
        <v>0</v>
      </c>
      <c r="G7481" t="n">
        <v>-500</v>
      </c>
      <c r="H7481" t="n">
        <v>0</v>
      </c>
    </row>
    <row r="7482">
      <c r="A7482" s="127" t="n">
        <v>46202</v>
      </c>
      <c r="B7482" t="inlineStr">
        <is>
          <t>KR103502GF39</t>
        </is>
      </c>
      <c r="C7482" t="inlineStr">
        <is>
          <t>국고02625-5503(25-2)</t>
        </is>
      </c>
      <c r="D7482" s="178" t="n">
        <v>56683</v>
      </c>
      <c r="E7482" t="n">
        <v>-17</v>
      </c>
      <c r="F7482" t="n">
        <v>0</v>
      </c>
      <c r="G7482" t="n">
        <v>0</v>
      </c>
      <c r="H7482" t="n">
        <v>0</v>
      </c>
    </row>
    <row r="7483">
      <c r="A7483" s="127" t="n">
        <v>46202</v>
      </c>
      <c r="B7483" t="inlineStr">
        <is>
          <t>KR103502GF62</t>
        </is>
      </c>
      <c r="C7483" t="inlineStr">
        <is>
          <t>국고02625-3506(25-5)</t>
        </is>
      </c>
      <c r="D7483" s="178" t="n">
        <v>49470</v>
      </c>
      <c r="E7483" t="n">
        <v>65</v>
      </c>
      <c r="F7483" t="n">
        <v>0</v>
      </c>
      <c r="G7483" t="n">
        <v>-5</v>
      </c>
      <c r="H7483" t="n">
        <v>-135</v>
      </c>
    </row>
    <row r="7484">
      <c r="A7484" s="127" t="n">
        <v>46202</v>
      </c>
      <c r="B7484" t="inlineStr">
        <is>
          <t>KR103502GF96</t>
        </is>
      </c>
      <c r="C7484" t="inlineStr">
        <is>
          <t>국고02625-5509(25-7)</t>
        </is>
      </c>
      <c r="D7484" s="178" t="n">
        <v>56867</v>
      </c>
      <c r="E7484" t="n">
        <v>10</v>
      </c>
      <c r="F7484" t="n">
        <v>0</v>
      </c>
      <c r="G7484" t="n">
        <v>0</v>
      </c>
      <c r="H7484" t="n">
        <v>200</v>
      </c>
    </row>
    <row r="7485">
      <c r="A7485" s="127" t="n">
        <v>46202</v>
      </c>
      <c r="B7485" t="inlineStr">
        <is>
          <t>KR103502GFC1</t>
        </is>
      </c>
      <c r="C7485" t="inlineStr">
        <is>
          <t>국고03250-3512(25-11)</t>
        </is>
      </c>
      <c r="D7485" s="178" t="n">
        <v>49653</v>
      </c>
      <c r="E7485" t="n">
        <v>-398</v>
      </c>
      <c r="F7485" t="n">
        <v>-50</v>
      </c>
      <c r="G7485" t="n">
        <v>-20</v>
      </c>
      <c r="H7485" t="n">
        <v>-120</v>
      </c>
    </row>
    <row r="7486">
      <c r="A7486" s="127" t="n">
        <v>46202</v>
      </c>
      <c r="B7486" t="inlineStr">
        <is>
          <t>KR103502GG38</t>
        </is>
      </c>
      <c r="C7486" t="inlineStr">
        <is>
          <t>국고03000-2803(26-1)</t>
        </is>
      </c>
      <c r="D7486" s="178" t="n">
        <v>46822</v>
      </c>
      <c r="E7486" t="n">
        <v>13</v>
      </c>
      <c r="F7486" t="n">
        <v>-100</v>
      </c>
      <c r="G7486" t="n">
        <v>-30</v>
      </c>
      <c r="H7486" t="n">
        <v>870</v>
      </c>
    </row>
    <row r="7487">
      <c r="A7487" s="127" t="n">
        <v>46202</v>
      </c>
      <c r="B7487" t="inlineStr">
        <is>
          <t>KR103503GB99</t>
        </is>
      </c>
      <c r="C7487" t="inlineStr">
        <is>
          <t>국고01875-4109(21-9)</t>
        </is>
      </c>
      <c r="D7487" s="178" t="n">
        <v>51754</v>
      </c>
      <c r="E7487" t="n">
        <v>46</v>
      </c>
      <c r="F7487" t="n">
        <v>0</v>
      </c>
      <c r="G7487" t="n">
        <v>0</v>
      </c>
      <c r="H7487" t="n">
        <v>0</v>
      </c>
    </row>
    <row r="7488">
      <c r="A7488" s="127" t="n">
        <v>46202</v>
      </c>
      <c r="B7488" t="inlineStr">
        <is>
          <t>KR103503GC64</t>
        </is>
      </c>
      <c r="C7488" t="inlineStr">
        <is>
          <t>물가01625-3206(22-6)</t>
        </is>
      </c>
      <c r="D7488" s="178" t="n">
        <v>48375</v>
      </c>
      <c r="E7488" t="n">
        <v>-3</v>
      </c>
      <c r="F7488" t="n">
        <v>0</v>
      </c>
      <c r="G7488" t="n">
        <v>0</v>
      </c>
      <c r="H7488" t="n">
        <v>0</v>
      </c>
    </row>
    <row r="7489">
      <c r="A7489" s="127" t="n">
        <v>46202</v>
      </c>
      <c r="B7489" t="inlineStr">
        <is>
          <t>KR103503GE96</t>
        </is>
      </c>
      <c r="C7489" t="inlineStr">
        <is>
          <t>국고02875-2609(24-9)</t>
        </is>
      </c>
      <c r="D7489" s="178" t="n">
        <v>46275</v>
      </c>
      <c r="E7489" t="n">
        <v>0</v>
      </c>
      <c r="F7489" t="n">
        <v>0</v>
      </c>
      <c r="G7489" t="n">
        <v>0</v>
      </c>
      <c r="H7489" t="n">
        <v>140</v>
      </c>
    </row>
    <row r="7490">
      <c r="A7490" s="127" t="n">
        <v>46202</v>
      </c>
      <c r="B7490" t="inlineStr">
        <is>
          <t>KR103503GF38</t>
        </is>
      </c>
      <c r="C7490" t="inlineStr">
        <is>
          <t>국고02625-3003(25-3)</t>
        </is>
      </c>
      <c r="D7490" s="178" t="n">
        <v>47552</v>
      </c>
      <c r="E7490" t="n">
        <v>172</v>
      </c>
      <c r="F7490" t="n">
        <v>0</v>
      </c>
      <c r="G7490" t="n">
        <v>100</v>
      </c>
      <c r="H7490" t="n">
        <v>-100</v>
      </c>
    </row>
    <row r="7491">
      <c r="A7491" s="127" t="n">
        <v>46202</v>
      </c>
      <c r="B7491" t="inlineStr">
        <is>
          <t>KR103503GF95</t>
        </is>
      </c>
      <c r="C7491" t="inlineStr">
        <is>
          <t>국고02500-3009(25-8)</t>
        </is>
      </c>
      <c r="D7491" s="178" t="n">
        <v>47736</v>
      </c>
      <c r="E7491" t="n">
        <v>140</v>
      </c>
      <c r="F7491" t="n">
        <v>100</v>
      </c>
      <c r="G7491" t="n">
        <v>0</v>
      </c>
      <c r="H7491" t="n">
        <v>-140</v>
      </c>
    </row>
    <row r="7492">
      <c r="A7492" s="127" t="n">
        <v>46202</v>
      </c>
      <c r="B7492" t="inlineStr">
        <is>
          <t>KR103503GG37</t>
        </is>
      </c>
      <c r="C7492" t="inlineStr">
        <is>
          <t>국고03375-3103(26-3)</t>
        </is>
      </c>
      <c r="D7492" s="178" t="n">
        <v>47917</v>
      </c>
      <c r="E7492" t="n">
        <v>-727</v>
      </c>
      <c r="F7492" t="n">
        <v>110</v>
      </c>
      <c r="G7492" t="n">
        <v>440</v>
      </c>
      <c r="H7492" t="n">
        <v>0</v>
      </c>
    </row>
    <row r="7493">
      <c r="A7493" s="127" t="n">
        <v>46202</v>
      </c>
      <c r="B7493" t="inlineStr">
        <is>
          <t>KR103503GG60</t>
        </is>
      </c>
      <c r="C7493" t="inlineStr">
        <is>
          <t>국고04250-3606(26-6)</t>
        </is>
      </c>
      <c r="D7493" s="178" t="n">
        <v>49836</v>
      </c>
      <c r="E7493" t="n">
        <v>141</v>
      </c>
      <c r="F7493" t="n">
        <v>-10</v>
      </c>
      <c r="G7493" t="n">
        <v>359</v>
      </c>
      <c r="H7493" t="n">
        <v>-14</v>
      </c>
    </row>
    <row r="7494">
      <c r="A7494" s="127" t="n">
        <v>46202</v>
      </c>
      <c r="B7494" t="inlineStr">
        <is>
          <t>KR103504GC97</t>
        </is>
      </c>
      <c r="C7494" t="inlineStr">
        <is>
          <t>국고03250-4209(22-11)</t>
        </is>
      </c>
      <c r="D7494" s="178" t="n">
        <v>52119</v>
      </c>
      <c r="E7494" t="n">
        <v>3</v>
      </c>
      <c r="F7494" t="n">
        <v>0</v>
      </c>
      <c r="G7494" t="n">
        <v>0</v>
      </c>
      <c r="H7494" t="n">
        <v>0</v>
      </c>
    </row>
    <row r="7495">
      <c r="A7495" s="127" t="n">
        <v>46202</v>
      </c>
      <c r="B7495" t="inlineStr">
        <is>
          <t>KR103504GD96</t>
        </is>
      </c>
      <c r="C7495" t="inlineStr">
        <is>
          <t>국고03875-4309(23-9)</t>
        </is>
      </c>
      <c r="D7495" s="178" t="n">
        <v>52484</v>
      </c>
      <c r="E7495" t="n">
        <v>155</v>
      </c>
      <c r="F7495" t="n">
        <v>0</v>
      </c>
      <c r="G7495" t="n">
        <v>0</v>
      </c>
      <c r="H7495" t="n">
        <v>0</v>
      </c>
    </row>
    <row r="7496">
      <c r="A7496" s="127" t="n">
        <v>46202</v>
      </c>
      <c r="B7496" t="inlineStr">
        <is>
          <t>KR103504GE95</t>
        </is>
      </c>
      <c r="C7496" t="inlineStr">
        <is>
          <t>국고02875-4409(24-10)</t>
        </is>
      </c>
      <c r="D7496" s="178" t="n">
        <v>52850</v>
      </c>
      <c r="E7496" t="n">
        <v>-49</v>
      </c>
      <c r="F7496" t="n">
        <v>-100</v>
      </c>
      <c r="G7496" t="n">
        <v>100</v>
      </c>
      <c r="H7496" t="n">
        <v>0</v>
      </c>
    </row>
    <row r="7497">
      <c r="A7497" s="127" t="n">
        <v>46202</v>
      </c>
      <c r="B7497" t="inlineStr">
        <is>
          <t>KR103504GF94</t>
        </is>
      </c>
      <c r="C7497" t="inlineStr">
        <is>
          <t>국고02750-4509(25-9)</t>
        </is>
      </c>
      <c r="D7497" s="178" t="n">
        <v>53215</v>
      </c>
      <c r="E7497" t="n">
        <v>107</v>
      </c>
      <c r="F7497" t="n">
        <v>480</v>
      </c>
      <c r="G7497" t="n">
        <v>-70</v>
      </c>
      <c r="H7497" t="n">
        <v>-10</v>
      </c>
    </row>
    <row r="7498">
      <c r="A7498" s="127" t="n">
        <v>46202</v>
      </c>
      <c r="B7498" t="inlineStr">
        <is>
          <t>KR103505GE94</t>
        </is>
      </c>
      <c r="C7498" t="inlineStr">
        <is>
          <t>국고02750-7409(24-11)</t>
        </is>
      </c>
      <c r="D7498" s="178" t="n">
        <v>63807</v>
      </c>
      <c r="E7498" t="n">
        <v>0</v>
      </c>
      <c r="F7498" t="n">
        <v>0</v>
      </c>
      <c r="G7498" t="n">
        <v>80</v>
      </c>
      <c r="H7498" t="n">
        <v>0</v>
      </c>
    </row>
    <row r="7499">
      <c r="A7499" s="127" t="n">
        <v>46202</v>
      </c>
      <c r="B7499" t="inlineStr">
        <is>
          <t>KR310101AG63</t>
        </is>
      </c>
      <c r="C7499" t="inlineStr">
        <is>
          <t>통안DC026-0901-0910</t>
        </is>
      </c>
      <c r="D7499" s="178" t="n">
        <v>46266</v>
      </c>
      <c r="E7499" t="n">
        <v>0</v>
      </c>
      <c r="F7499" t="n">
        <v>100</v>
      </c>
      <c r="G7499" t="n">
        <v>0</v>
      </c>
      <c r="H7499" t="n">
        <v>0</v>
      </c>
    </row>
    <row r="7500">
      <c r="A7500" s="127" t="n">
        <v>46202</v>
      </c>
      <c r="B7500" t="inlineStr">
        <is>
          <t>KR310101GF76</t>
        </is>
      </c>
      <c r="C7500" t="inlineStr">
        <is>
          <t>통안02400-2707-02</t>
        </is>
      </c>
      <c r="D7500" s="178" t="n">
        <v>46570</v>
      </c>
      <c r="E7500" t="n">
        <v>0</v>
      </c>
      <c r="F7500" t="n">
        <v>100</v>
      </c>
      <c r="G7500" t="n">
        <v>0</v>
      </c>
      <c r="H7500" t="n">
        <v>-85</v>
      </c>
    </row>
    <row r="7501">
      <c r="A7501" s="127" t="n">
        <v>46202</v>
      </c>
      <c r="B7501" t="inlineStr">
        <is>
          <t>KR310101GG18</t>
        </is>
      </c>
      <c r="C7501" t="inlineStr">
        <is>
          <t>통안02840-2801-02</t>
        </is>
      </c>
      <c r="D7501" s="178" t="n">
        <v>46754</v>
      </c>
      <c r="E7501" t="n">
        <v>0</v>
      </c>
      <c r="F7501" t="n">
        <v>200</v>
      </c>
      <c r="G7501" t="n">
        <v>0</v>
      </c>
      <c r="H7501" t="n">
        <v>0</v>
      </c>
    </row>
    <row r="7502">
      <c r="A7502" s="127" t="n">
        <v>46202</v>
      </c>
      <c r="B7502" t="inlineStr">
        <is>
          <t>KR310101GG42</t>
        </is>
      </c>
      <c r="C7502" t="inlineStr">
        <is>
          <t>통안03420-2804-02</t>
        </is>
      </c>
      <c r="D7502" s="178" t="n">
        <v>46845</v>
      </c>
      <c r="E7502" t="n">
        <v>0</v>
      </c>
      <c r="F7502" t="n">
        <v>300</v>
      </c>
      <c r="G7502" t="n">
        <v>0</v>
      </c>
      <c r="H7502" t="n">
        <v>300</v>
      </c>
    </row>
    <row r="7503">
      <c r="A7503" s="127" t="n">
        <v>46202</v>
      </c>
      <c r="B7503" t="inlineStr">
        <is>
          <t>KR310102GE35</t>
        </is>
      </c>
      <c r="C7503" t="inlineStr">
        <is>
          <t>통안03430-2703-03</t>
        </is>
      </c>
      <c r="D7503" s="178" t="n">
        <v>46449</v>
      </c>
      <c r="E7503" t="n">
        <v>0</v>
      </c>
      <c r="F7503" t="n">
        <v>-200</v>
      </c>
      <c r="G7503" t="n">
        <v>0</v>
      </c>
      <c r="H7503" t="n">
        <v>0</v>
      </c>
    </row>
    <row r="7504">
      <c r="A7504" s="127" t="n">
        <v>46202</v>
      </c>
      <c r="B7504" t="inlineStr">
        <is>
          <t>KR310102GG33</t>
        </is>
      </c>
      <c r="C7504" t="inlineStr">
        <is>
          <t>통안03340-2903-03</t>
        </is>
      </c>
      <c r="D7504" s="178" t="n">
        <v>47180</v>
      </c>
      <c r="E7504" t="n">
        <v>500</v>
      </c>
      <c r="F7504" t="n">
        <v>100</v>
      </c>
      <c r="G7504" t="n">
        <v>0</v>
      </c>
      <c r="H7504" t="n">
        <v>0</v>
      </c>
    </row>
    <row r="7505">
      <c r="A7505" s="127" t="n">
        <v>46202</v>
      </c>
      <c r="B7505" t="inlineStr">
        <is>
          <t>KR310103AG61</t>
        </is>
      </c>
      <c r="C7505" t="inlineStr">
        <is>
          <t>통안DC026-0915-0910</t>
        </is>
      </c>
      <c r="D7505" s="178" t="n">
        <v>46280</v>
      </c>
      <c r="E7505" t="n">
        <v>0</v>
      </c>
      <c r="F7505" t="n">
        <v>100</v>
      </c>
      <c r="G7505" t="n">
        <v>0</v>
      </c>
      <c r="H7505" t="n">
        <v>0</v>
      </c>
    </row>
    <row r="7506">
      <c r="A7506" s="127" t="n">
        <v>46202</v>
      </c>
      <c r="B7506" t="inlineStr">
        <is>
          <t>KR310105AG69</t>
        </is>
      </c>
      <c r="C7506" t="inlineStr">
        <is>
          <t>통안DC026-0929-0910</t>
        </is>
      </c>
      <c r="D7506" s="178" t="n">
        <v>46294</v>
      </c>
      <c r="E7506" t="n">
        <v>0</v>
      </c>
      <c r="F7506" t="n">
        <v>4200</v>
      </c>
      <c r="G7506" t="n">
        <v>0</v>
      </c>
      <c r="H7506" t="n">
        <v>0</v>
      </c>
    </row>
    <row r="7507">
      <c r="A7507" s="127" t="n">
        <v>46202</v>
      </c>
      <c r="B7507" t="inlineStr">
        <is>
          <t>KRC0350C2934</t>
        </is>
      </c>
      <c r="C7507" t="inlineStr">
        <is>
          <t>국고채이자01880-2903</t>
        </is>
      </c>
      <c r="D7507" s="178" t="n">
        <v>47187</v>
      </c>
      <c r="E7507" t="n">
        <v>0</v>
      </c>
      <c r="F7507" t="n">
        <v>200</v>
      </c>
      <c r="G7507" t="n">
        <v>0</v>
      </c>
      <c r="H7507" t="n">
        <v>0</v>
      </c>
    </row>
    <row r="7508">
      <c r="A7508" s="127" t="n">
        <v>46202</v>
      </c>
      <c r="B7508" t="inlineStr">
        <is>
          <t>KRC0350C3098</t>
        </is>
      </c>
      <c r="C7508" t="inlineStr">
        <is>
          <t>국고채이자01870-3009</t>
        </is>
      </c>
      <c r="D7508" s="178" t="n">
        <v>47736</v>
      </c>
      <c r="E7508" t="n">
        <v>0</v>
      </c>
      <c r="F7508" t="n">
        <v>0</v>
      </c>
      <c r="G7508" t="n">
        <v>100</v>
      </c>
      <c r="H7508" t="n">
        <v>0</v>
      </c>
    </row>
    <row r="7509">
      <c r="A7509" s="127" t="n">
        <v>46202</v>
      </c>
      <c r="B7509" t="inlineStr">
        <is>
          <t>KRC0350C3130</t>
        </is>
      </c>
      <c r="C7509" t="inlineStr">
        <is>
          <t>국고채이자01870-3103</t>
        </is>
      </c>
      <c r="D7509" s="178" t="n">
        <v>47917</v>
      </c>
      <c r="E7509" t="n">
        <v>0</v>
      </c>
      <c r="F7509" t="n">
        <v>0</v>
      </c>
      <c r="G7509" t="n">
        <v>100</v>
      </c>
      <c r="H7509" t="n">
        <v>0</v>
      </c>
    </row>
    <row r="7510">
      <c r="A7510" s="127" t="n">
        <v>46202</v>
      </c>
      <c r="B7510" t="inlineStr">
        <is>
          <t>KRC0350C3593</t>
        </is>
      </c>
      <c r="C7510" t="inlineStr">
        <is>
          <t>국고채이자01810-3509</t>
        </is>
      </c>
      <c r="D7510" s="178" t="n">
        <v>49562</v>
      </c>
      <c r="E7510" t="n">
        <v>0</v>
      </c>
      <c r="F7510" t="n">
        <v>0</v>
      </c>
      <c r="G7510" t="n">
        <v>10</v>
      </c>
      <c r="H7510" t="n">
        <v>-10</v>
      </c>
    </row>
    <row r="7511">
      <c r="A7511" s="127" t="n">
        <v>46202</v>
      </c>
      <c r="B7511" t="inlineStr">
        <is>
          <t>KRC0350C3635</t>
        </is>
      </c>
      <c r="C7511" t="inlineStr">
        <is>
          <t>국고채이자01640-3603</t>
        </is>
      </c>
      <c r="D7511" s="178" t="n">
        <v>49744</v>
      </c>
      <c r="E7511" t="n">
        <v>0</v>
      </c>
      <c r="F7511" t="n">
        <v>0</v>
      </c>
      <c r="G7511" t="n">
        <v>0</v>
      </c>
      <c r="H7511" t="n">
        <v>100</v>
      </c>
    </row>
    <row r="7512">
      <c r="A7512" s="127" t="n">
        <v>46202</v>
      </c>
      <c r="B7512" t="inlineStr">
        <is>
          <t>KRC0350C3791</t>
        </is>
      </c>
      <c r="C7512" t="inlineStr">
        <is>
          <t>국고채이자01620-3709</t>
        </is>
      </c>
      <c r="D7512" s="178" t="n">
        <v>50293</v>
      </c>
      <c r="E7512" t="n">
        <v>0</v>
      </c>
      <c r="F7512" t="n">
        <v>0</v>
      </c>
      <c r="G7512" t="n">
        <v>0</v>
      </c>
      <c r="H7512" t="n">
        <v>100</v>
      </c>
    </row>
    <row r="7513">
      <c r="A7513" s="127" t="n">
        <v>46202</v>
      </c>
      <c r="B7513" t="inlineStr">
        <is>
          <t>KRC0350C3833</t>
        </is>
      </c>
      <c r="C7513" t="inlineStr">
        <is>
          <t>국고채이자01610-3803</t>
        </is>
      </c>
      <c r="D7513" s="178" t="n">
        <v>50474</v>
      </c>
      <c r="E7513" t="n">
        <v>0</v>
      </c>
      <c r="F7513" t="n">
        <v>0</v>
      </c>
      <c r="G7513" t="n">
        <v>0</v>
      </c>
      <c r="H7513" t="n">
        <v>100</v>
      </c>
    </row>
    <row r="7514">
      <c r="A7514" s="127" t="n">
        <v>46202</v>
      </c>
      <c r="B7514" t="inlineStr">
        <is>
          <t>KRC0350C4930</t>
        </is>
      </c>
      <c r="C7514" t="inlineStr">
        <is>
          <t>국고채이자01270-4903</t>
        </is>
      </c>
      <c r="D7514" s="178" t="n">
        <v>54492</v>
      </c>
      <c r="E7514" t="n">
        <v>0</v>
      </c>
      <c r="F7514" t="n">
        <v>0</v>
      </c>
      <c r="G7514" t="n">
        <v>0</v>
      </c>
      <c r="H7514" t="n">
        <v>10</v>
      </c>
    </row>
    <row r="7515">
      <c r="A7515" s="127" t="n">
        <v>46202</v>
      </c>
      <c r="B7515" t="inlineStr">
        <is>
          <t>KRC035FP33C8</t>
        </is>
      </c>
      <c r="C7515" t="inlineStr">
        <is>
          <t>국고채원금02270-3312(13-8)</t>
        </is>
      </c>
      <c r="D7515" s="178" t="n">
        <v>48923</v>
      </c>
      <c r="E7515" t="n">
        <v>0</v>
      </c>
      <c r="F7515" t="n">
        <v>0</v>
      </c>
      <c r="G7515" t="n">
        <v>-300</v>
      </c>
      <c r="H7515" t="n">
        <v>0</v>
      </c>
    </row>
    <row r="7516">
      <c r="A7516" s="127" t="n">
        <v>46203</v>
      </c>
      <c r="B7516" t="inlineStr">
        <is>
          <t>KR103501GG39</t>
        </is>
      </c>
      <c r="C7516" t="inlineStr">
        <is>
          <t>국고03500-5603(26-2)</t>
        </is>
      </c>
      <c r="D7516" s="178" t="n">
        <v>57049</v>
      </c>
      <c r="E7516" t="n">
        <v>4330</v>
      </c>
      <c r="F7516" t="n">
        <v>1670</v>
      </c>
      <c r="G7516" t="n">
        <v>5365</v>
      </c>
      <c r="H7516" t="n">
        <v>2210</v>
      </c>
    </row>
    <row r="7517">
      <c r="A7517" s="127" t="n">
        <v>46203</v>
      </c>
      <c r="B7517" t="inlineStr">
        <is>
          <t>KR103503GG37</t>
        </is>
      </c>
      <c r="C7517" t="inlineStr">
        <is>
          <t>국고03375-3103(26-3)</t>
        </is>
      </c>
      <c r="D7517" s="178" t="n">
        <v>47917</v>
      </c>
      <c r="E7517" t="n">
        <v>4188</v>
      </c>
      <c r="F7517" t="n">
        <v>-1860</v>
      </c>
      <c r="G7517" t="n">
        <v>293</v>
      </c>
      <c r="H7517" t="n">
        <v>197</v>
      </c>
    </row>
    <row r="7518">
      <c r="A7518" s="127" t="n">
        <v>46203</v>
      </c>
      <c r="B7518" t="inlineStr">
        <is>
          <t>KR103501GG62</t>
        </is>
      </c>
      <c r="C7518" t="inlineStr">
        <is>
          <t>국고03500-2906(26-5)</t>
        </is>
      </c>
      <c r="D7518" s="178" t="n">
        <v>47279</v>
      </c>
      <c r="E7518" t="n">
        <v>1909</v>
      </c>
      <c r="F7518" t="n">
        <v>-90</v>
      </c>
      <c r="G7518" t="n">
        <v>380</v>
      </c>
      <c r="H7518" t="n">
        <v>620</v>
      </c>
    </row>
    <row r="7519">
      <c r="A7519" s="127" t="n">
        <v>46203</v>
      </c>
      <c r="B7519" t="inlineStr">
        <is>
          <t>KR103502GG38</t>
        </is>
      </c>
      <c r="C7519" t="inlineStr">
        <is>
          <t>국고03000-2803(26-1)</t>
        </is>
      </c>
      <c r="D7519" s="178" t="n">
        <v>46822</v>
      </c>
      <c r="E7519" t="n">
        <v>1493</v>
      </c>
      <c r="F7519" t="n">
        <v>520</v>
      </c>
      <c r="G7519" t="n">
        <v>-10</v>
      </c>
      <c r="H7519" t="n">
        <v>990</v>
      </c>
    </row>
    <row r="7520">
      <c r="A7520" s="127" t="n">
        <v>46203</v>
      </c>
      <c r="B7520" t="inlineStr">
        <is>
          <t>KR103503GG60</t>
        </is>
      </c>
      <c r="C7520" t="inlineStr">
        <is>
          <t>국고04250-3606(26-6)</t>
        </is>
      </c>
      <c r="D7520" s="178" t="n">
        <v>49836</v>
      </c>
      <c r="E7520" t="n">
        <v>1366</v>
      </c>
      <c r="F7520" t="n">
        <v>0</v>
      </c>
      <c r="G7520" t="n">
        <v>-63</v>
      </c>
      <c r="H7520" t="n">
        <v>53</v>
      </c>
    </row>
    <row r="7521">
      <c r="A7521" s="127" t="n">
        <v>46203</v>
      </c>
      <c r="B7521" t="inlineStr">
        <is>
          <t>KR103502GA34</t>
        </is>
      </c>
      <c r="C7521" t="inlineStr">
        <is>
          <t>국고01500-5003(20-2)</t>
        </is>
      </c>
      <c r="D7521" s="178" t="n">
        <v>54857</v>
      </c>
      <c r="E7521" t="n">
        <v>1188</v>
      </c>
      <c r="F7521" t="n">
        <v>100</v>
      </c>
      <c r="G7521" t="n">
        <v>0</v>
      </c>
      <c r="H7521" t="n">
        <v>0</v>
      </c>
    </row>
    <row r="7522">
      <c r="A7522" s="127" t="n">
        <v>46203</v>
      </c>
      <c r="B7522" t="inlineStr">
        <is>
          <t>KR103502GD31</t>
        </is>
      </c>
      <c r="C7522" t="inlineStr">
        <is>
          <t>국고03250-5303(23-2)</t>
        </is>
      </c>
      <c r="D7522" s="178" t="n">
        <v>55953</v>
      </c>
      <c r="E7522" t="n">
        <v>927</v>
      </c>
      <c r="F7522" t="n">
        <v>304</v>
      </c>
      <c r="G7522" t="n">
        <v>-100</v>
      </c>
      <c r="H7522" t="n">
        <v>-170</v>
      </c>
    </row>
    <row r="7523">
      <c r="A7523" s="127" t="n">
        <v>46203</v>
      </c>
      <c r="B7523" t="inlineStr">
        <is>
          <t>KR103502GE63</t>
        </is>
      </c>
      <c r="C7523" t="inlineStr">
        <is>
          <t>국고03500-3406(24-5)</t>
        </is>
      </c>
      <c r="D7523" s="178" t="n">
        <v>49105</v>
      </c>
      <c r="E7523" t="n">
        <v>847</v>
      </c>
      <c r="F7523" t="n">
        <v>300</v>
      </c>
      <c r="G7523" t="n">
        <v>-230</v>
      </c>
      <c r="H7523" t="n">
        <v>-20</v>
      </c>
    </row>
    <row r="7524">
      <c r="A7524" s="127" t="n">
        <v>46203</v>
      </c>
      <c r="B7524" t="inlineStr">
        <is>
          <t>KR103503GF38</t>
        </is>
      </c>
      <c r="C7524" t="inlineStr">
        <is>
          <t>국고02625-3003(25-3)</t>
        </is>
      </c>
      <c r="D7524" s="178" t="n">
        <v>47552</v>
      </c>
      <c r="E7524" t="n">
        <v>837</v>
      </c>
      <c r="F7524" t="n">
        <v>300</v>
      </c>
      <c r="G7524" t="n">
        <v>-160</v>
      </c>
      <c r="H7524" t="n">
        <v>-177</v>
      </c>
    </row>
    <row r="7525">
      <c r="A7525" s="127" t="n">
        <v>46203</v>
      </c>
      <c r="B7525" t="inlineStr">
        <is>
          <t>KR103502GB33</t>
        </is>
      </c>
      <c r="C7525" t="inlineStr">
        <is>
          <t>국고01875-5103(21-2)</t>
        </is>
      </c>
      <c r="D7525" s="178" t="n">
        <v>55222</v>
      </c>
      <c r="E7525" t="n">
        <v>787</v>
      </c>
      <c r="F7525" t="n">
        <v>0</v>
      </c>
      <c r="G7525" t="n">
        <v>100</v>
      </c>
      <c r="H7525" t="n">
        <v>0</v>
      </c>
    </row>
    <row r="7526">
      <c r="A7526" s="127" t="n">
        <v>46203</v>
      </c>
      <c r="B7526" t="inlineStr">
        <is>
          <t>KR103502GF39</t>
        </is>
      </c>
      <c r="C7526" t="inlineStr">
        <is>
          <t>국고02625-5503(25-2)</t>
        </is>
      </c>
      <c r="D7526" s="178" t="n">
        <v>56683</v>
      </c>
      <c r="E7526" t="n">
        <v>691</v>
      </c>
      <c r="F7526" t="n">
        <v>10</v>
      </c>
      <c r="G7526" t="n">
        <v>0</v>
      </c>
      <c r="H7526" t="n">
        <v>-500</v>
      </c>
    </row>
    <row r="7527">
      <c r="A7527" s="127" t="n">
        <v>46203</v>
      </c>
      <c r="B7527" t="inlineStr">
        <is>
          <t>KR103502G933</t>
        </is>
      </c>
      <c r="C7527" t="inlineStr">
        <is>
          <t>국고02000-4903(19-2)</t>
        </is>
      </c>
      <c r="D7527" s="178" t="n">
        <v>54492</v>
      </c>
      <c r="E7527" t="n">
        <v>676</v>
      </c>
      <c r="F7527" t="n">
        <v>126</v>
      </c>
      <c r="G7527" t="n">
        <v>-120</v>
      </c>
      <c r="H7527" t="n">
        <v>-14</v>
      </c>
    </row>
    <row r="7528">
      <c r="A7528" s="127" t="n">
        <v>46203</v>
      </c>
      <c r="B7528" t="inlineStr">
        <is>
          <t>KR103502G3C1</t>
        </is>
      </c>
      <c r="C7528" t="inlineStr">
        <is>
          <t>국고03750-3312(13-8)</t>
        </is>
      </c>
      <c r="D7528" s="178" t="n">
        <v>48923</v>
      </c>
      <c r="E7528" t="n">
        <v>665</v>
      </c>
      <c r="F7528" t="n">
        <v>0</v>
      </c>
      <c r="G7528" t="n">
        <v>-500</v>
      </c>
      <c r="H7528" t="n">
        <v>0</v>
      </c>
    </row>
    <row r="7529">
      <c r="A7529" s="127" t="n">
        <v>46203</v>
      </c>
      <c r="B7529" t="inlineStr">
        <is>
          <t>KR103501GD32</t>
        </is>
      </c>
      <c r="C7529" t="inlineStr">
        <is>
          <t>국고03250-2803(23-1)</t>
        </is>
      </c>
      <c r="D7529" s="178" t="n">
        <v>46822</v>
      </c>
      <c r="E7529" t="n">
        <v>632</v>
      </c>
      <c r="F7529" t="n">
        <v>-300</v>
      </c>
      <c r="G7529" t="n">
        <v>0</v>
      </c>
      <c r="H7529" t="n">
        <v>0</v>
      </c>
    </row>
    <row r="7530">
      <c r="A7530" s="127" t="n">
        <v>46203</v>
      </c>
      <c r="B7530" t="inlineStr">
        <is>
          <t>KR103504GE95</t>
        </is>
      </c>
      <c r="C7530" t="inlineStr">
        <is>
          <t>국고02875-4409(24-10)</t>
        </is>
      </c>
      <c r="D7530" s="178" t="n">
        <v>52850</v>
      </c>
      <c r="E7530" t="n">
        <v>589</v>
      </c>
      <c r="F7530" t="n">
        <v>-100</v>
      </c>
      <c r="G7530" t="n">
        <v>100</v>
      </c>
      <c r="H7530" t="n">
        <v>0</v>
      </c>
    </row>
    <row r="7531">
      <c r="A7531" s="127" t="n">
        <v>46203</v>
      </c>
      <c r="B7531" t="inlineStr">
        <is>
          <t>KR103502GC32</t>
        </is>
      </c>
      <c r="C7531" t="inlineStr">
        <is>
          <t>국고02500-5203(22-2)</t>
        </is>
      </c>
      <c r="D7531" s="178" t="n">
        <v>55588</v>
      </c>
      <c r="E7531" t="n">
        <v>583</v>
      </c>
      <c r="F7531" t="n">
        <v>30</v>
      </c>
      <c r="G7531" t="n">
        <v>-40</v>
      </c>
      <c r="H7531" t="n">
        <v>0</v>
      </c>
    </row>
    <row r="7532">
      <c r="A7532" s="127" t="n">
        <v>46203</v>
      </c>
      <c r="B7532" t="inlineStr">
        <is>
          <t>KR103501GD99</t>
        </is>
      </c>
      <c r="C7532" t="inlineStr">
        <is>
          <t>국고03500-2809(23-6)</t>
        </is>
      </c>
      <c r="D7532" s="178" t="n">
        <v>47006</v>
      </c>
      <c r="E7532" t="n">
        <v>563</v>
      </c>
      <c r="F7532" t="n">
        <v>0</v>
      </c>
      <c r="G7532" t="n">
        <v>0</v>
      </c>
      <c r="H7532" t="n">
        <v>0</v>
      </c>
    </row>
    <row r="7533">
      <c r="A7533" s="127" t="n">
        <v>46203</v>
      </c>
      <c r="B7533" t="inlineStr">
        <is>
          <t>KR103502GA91</t>
        </is>
      </c>
      <c r="C7533" t="inlineStr">
        <is>
          <t>국고01500-4009(20-7)</t>
        </is>
      </c>
      <c r="D7533" s="178" t="n">
        <v>51389</v>
      </c>
      <c r="E7533" t="n">
        <v>535</v>
      </c>
      <c r="F7533" t="n">
        <v>40</v>
      </c>
      <c r="G7533" t="n">
        <v>0</v>
      </c>
      <c r="H7533" t="n">
        <v>0</v>
      </c>
    </row>
    <row r="7534">
      <c r="A7534" s="127" t="n">
        <v>46203</v>
      </c>
      <c r="B7534" t="inlineStr">
        <is>
          <t>KR103502GDC6</t>
        </is>
      </c>
      <c r="C7534" t="inlineStr">
        <is>
          <t>국고04125-3312(23-11)</t>
        </is>
      </c>
      <c r="D7534" s="178" t="n">
        <v>48923</v>
      </c>
      <c r="E7534" t="n">
        <v>531</v>
      </c>
      <c r="F7534" t="n">
        <v>200</v>
      </c>
      <c r="G7534" t="n">
        <v>-90</v>
      </c>
      <c r="H7534" t="n">
        <v>-110</v>
      </c>
    </row>
    <row r="7535">
      <c r="A7535" s="127" t="n">
        <v>46203</v>
      </c>
      <c r="B7535" t="inlineStr">
        <is>
          <t>KR103502G966</t>
        </is>
      </c>
      <c r="C7535" t="inlineStr">
        <is>
          <t>국고01875-2906(19-4)</t>
        </is>
      </c>
      <c r="D7535" s="178" t="n">
        <v>47279</v>
      </c>
      <c r="E7535" t="n">
        <v>523</v>
      </c>
      <c r="F7535" t="n">
        <v>0</v>
      </c>
      <c r="G7535" t="n">
        <v>0</v>
      </c>
      <c r="H7535" t="n">
        <v>0</v>
      </c>
    </row>
    <row r="7536">
      <c r="A7536" s="127" t="n">
        <v>46203</v>
      </c>
      <c r="B7536" t="inlineStr">
        <is>
          <t>KR103502GB66</t>
        </is>
      </c>
      <c r="C7536" t="inlineStr">
        <is>
          <t>국고02000-3106(21-5)</t>
        </is>
      </c>
      <c r="D7536" s="178" t="n">
        <v>48009</v>
      </c>
      <c r="E7536" t="n">
        <v>518</v>
      </c>
      <c r="F7536" t="n">
        <v>500</v>
      </c>
      <c r="G7536" t="n">
        <v>-850</v>
      </c>
      <c r="H7536" t="n">
        <v>-100</v>
      </c>
    </row>
    <row r="7537">
      <c r="A7537" s="127" t="n">
        <v>46203</v>
      </c>
      <c r="B7537" t="inlineStr">
        <is>
          <t>KR103502GC99</t>
        </is>
      </c>
      <c r="C7537" t="inlineStr">
        <is>
          <t>국고03125-5209(22-9)</t>
        </is>
      </c>
      <c r="D7537" s="178" t="n">
        <v>55772</v>
      </c>
      <c r="E7537" t="n">
        <v>506</v>
      </c>
      <c r="F7537" t="n">
        <v>8</v>
      </c>
      <c r="G7537" t="n">
        <v>0</v>
      </c>
      <c r="H7537" t="n">
        <v>0</v>
      </c>
    </row>
    <row r="7538">
      <c r="A7538" s="127" t="n">
        <v>46203</v>
      </c>
      <c r="B7538" t="inlineStr">
        <is>
          <t>KR103502GF96</t>
        </is>
      </c>
      <c r="C7538" t="inlineStr">
        <is>
          <t>국고02625-5509(25-7)</t>
        </is>
      </c>
      <c r="D7538" s="178" t="n">
        <v>56867</v>
      </c>
      <c r="E7538" t="n">
        <v>496</v>
      </c>
      <c r="F7538" t="n">
        <v>-50</v>
      </c>
      <c r="G7538" t="n">
        <v>0</v>
      </c>
      <c r="H7538" t="n">
        <v>-200</v>
      </c>
    </row>
    <row r="7539">
      <c r="A7539" s="127" t="n">
        <v>46203</v>
      </c>
      <c r="B7539" t="inlineStr">
        <is>
          <t>KR103502G636</t>
        </is>
      </c>
      <c r="C7539" t="inlineStr">
        <is>
          <t>국고02000-4603(16-1)</t>
        </is>
      </c>
      <c r="D7539" s="178" t="n">
        <v>53396</v>
      </c>
      <c r="E7539" t="n">
        <v>480</v>
      </c>
      <c r="F7539" t="n">
        <v>36</v>
      </c>
      <c r="G7539" t="n">
        <v>0</v>
      </c>
      <c r="H7539" t="n">
        <v>-109</v>
      </c>
    </row>
    <row r="7540">
      <c r="A7540" s="127" t="n">
        <v>46203</v>
      </c>
      <c r="B7540" t="inlineStr">
        <is>
          <t>KR103502GCC8</t>
        </is>
      </c>
      <c r="C7540" t="inlineStr">
        <is>
          <t>국고04250-3212(22-14)</t>
        </is>
      </c>
      <c r="D7540" s="178" t="n">
        <v>48558</v>
      </c>
      <c r="E7540" t="n">
        <v>452</v>
      </c>
      <c r="F7540" t="n">
        <v>200</v>
      </c>
      <c r="G7540" t="n">
        <v>-200</v>
      </c>
      <c r="H7540" t="n">
        <v>0</v>
      </c>
    </row>
    <row r="7541">
      <c r="A7541" s="127" t="n">
        <v>46203</v>
      </c>
      <c r="B7541" t="inlineStr">
        <is>
          <t>KR103502GD98</t>
        </is>
      </c>
      <c r="C7541" t="inlineStr">
        <is>
          <t>국고03625-5309(23-7)</t>
        </is>
      </c>
      <c r="D7541" s="178" t="n">
        <v>56137</v>
      </c>
      <c r="E7541" t="n">
        <v>448</v>
      </c>
      <c r="F7541" t="n">
        <v>1200</v>
      </c>
      <c r="G7541" t="n">
        <v>0</v>
      </c>
      <c r="H7541" t="n">
        <v>0</v>
      </c>
    </row>
    <row r="7542">
      <c r="A7542" s="127" t="n">
        <v>46203</v>
      </c>
      <c r="B7542" t="inlineStr">
        <is>
          <t>KR103501GF97</t>
        </is>
      </c>
      <c r="C7542" t="inlineStr">
        <is>
          <t>국고02250-2709(25-6)</t>
        </is>
      </c>
      <c r="D7542" s="178" t="n">
        <v>46640</v>
      </c>
      <c r="E7542" t="n">
        <v>399</v>
      </c>
      <c r="F7542" t="n">
        <v>0</v>
      </c>
      <c r="G7542" t="n">
        <v>0</v>
      </c>
      <c r="H7542" t="n">
        <v>0</v>
      </c>
    </row>
    <row r="7543">
      <c r="A7543" s="127" t="n">
        <v>46203</v>
      </c>
      <c r="B7543" t="inlineStr">
        <is>
          <t>KR103503GB99</t>
        </is>
      </c>
      <c r="C7543" t="inlineStr">
        <is>
          <t>국고01875-4109(21-9)</t>
        </is>
      </c>
      <c r="D7543" s="178" t="n">
        <v>51754</v>
      </c>
      <c r="E7543" t="n">
        <v>386</v>
      </c>
      <c r="F7543" t="n">
        <v>60</v>
      </c>
      <c r="G7543" t="n">
        <v>-40</v>
      </c>
      <c r="H7543" t="n">
        <v>0</v>
      </c>
    </row>
    <row r="7544">
      <c r="A7544" s="127" t="n">
        <v>46203</v>
      </c>
      <c r="B7544" t="inlineStr">
        <is>
          <t>KR103502GAC2</t>
        </is>
      </c>
      <c r="C7544" t="inlineStr">
        <is>
          <t>국고01500-3012(20-9)</t>
        </is>
      </c>
      <c r="D7544" s="178" t="n">
        <v>47827</v>
      </c>
      <c r="E7544" t="n">
        <v>369</v>
      </c>
      <c r="F7544" t="n">
        <v>200</v>
      </c>
      <c r="G7544" t="n">
        <v>0</v>
      </c>
      <c r="H7544" t="n">
        <v>0</v>
      </c>
    </row>
    <row r="7545">
      <c r="A7545" s="127" t="n">
        <v>46203</v>
      </c>
      <c r="B7545" t="inlineStr">
        <is>
          <t>KR103501GE31</t>
        </is>
      </c>
      <c r="C7545" t="inlineStr">
        <is>
          <t>국고03250-2903(24-1)</t>
        </is>
      </c>
      <c r="D7545" s="178" t="n">
        <v>47187</v>
      </c>
      <c r="E7545" t="n">
        <v>356</v>
      </c>
      <c r="F7545" t="n">
        <v>-100</v>
      </c>
      <c r="G7545" t="n">
        <v>0</v>
      </c>
      <c r="H7545" t="n">
        <v>100</v>
      </c>
    </row>
    <row r="7546">
      <c r="A7546" s="127" t="n">
        <v>46203</v>
      </c>
      <c r="B7546" t="inlineStr">
        <is>
          <t>KR103502GE97</t>
        </is>
      </c>
      <c r="C7546" t="inlineStr">
        <is>
          <t>국고02750-5409(24-8)</t>
        </is>
      </c>
      <c r="D7546" s="178" t="n">
        <v>56502</v>
      </c>
      <c r="E7546" t="n">
        <v>342</v>
      </c>
      <c r="F7546" t="n">
        <v>100</v>
      </c>
      <c r="G7546" t="n">
        <v>0</v>
      </c>
      <c r="H7546" t="n">
        <v>0</v>
      </c>
    </row>
    <row r="7547">
      <c r="A7547" s="127" t="n">
        <v>46203</v>
      </c>
      <c r="B7547" t="inlineStr">
        <is>
          <t>KR103501GF63</t>
        </is>
      </c>
      <c r="C7547" t="inlineStr">
        <is>
          <t>국고02250-2806(25-4)</t>
        </is>
      </c>
      <c r="D7547" s="178" t="n">
        <v>46914</v>
      </c>
      <c r="E7547" t="n">
        <v>337</v>
      </c>
      <c r="F7547" t="n">
        <v>0</v>
      </c>
      <c r="G7547" t="n">
        <v>-5</v>
      </c>
      <c r="H7547" t="n">
        <v>-655</v>
      </c>
    </row>
    <row r="7548">
      <c r="A7548" s="127" t="n">
        <v>46203</v>
      </c>
      <c r="B7548" t="inlineStr">
        <is>
          <t>KR10350271C8</t>
        </is>
      </c>
      <c r="C7548" t="inlineStr">
        <is>
          <t>국고04000-3112(11-7)</t>
        </is>
      </c>
      <c r="D7548" s="178" t="n">
        <v>48192</v>
      </c>
      <c r="E7548" t="n">
        <v>329</v>
      </c>
      <c r="F7548" t="n">
        <v>0</v>
      </c>
      <c r="G7548" t="n">
        <v>0</v>
      </c>
      <c r="H7548" t="n">
        <v>0</v>
      </c>
    </row>
    <row r="7549">
      <c r="A7549" s="127" t="n">
        <v>46203</v>
      </c>
      <c r="B7549" t="inlineStr">
        <is>
          <t>KR103502G834</t>
        </is>
      </c>
      <c r="C7549" t="inlineStr">
        <is>
          <t>국고02625-4803(18-2)</t>
        </is>
      </c>
      <c r="D7549" s="178" t="n">
        <v>54127</v>
      </c>
      <c r="E7549" t="n">
        <v>316</v>
      </c>
      <c r="F7549" t="n">
        <v>0</v>
      </c>
      <c r="G7549" t="n">
        <v>-1</v>
      </c>
      <c r="H7549" t="n">
        <v>-6</v>
      </c>
    </row>
    <row r="7550">
      <c r="A7550" s="127" t="n">
        <v>46203</v>
      </c>
      <c r="B7550" t="inlineStr">
        <is>
          <t>KR103502GA67</t>
        </is>
      </c>
      <c r="C7550" t="inlineStr">
        <is>
          <t>국고01375-3006(20-4)</t>
        </is>
      </c>
      <c r="D7550" s="178" t="n">
        <v>47644</v>
      </c>
      <c r="E7550" t="n">
        <v>299</v>
      </c>
      <c r="F7550" t="n">
        <v>0</v>
      </c>
      <c r="G7550" t="n">
        <v>0</v>
      </c>
      <c r="H7550" t="n">
        <v>0</v>
      </c>
    </row>
    <row r="7551">
      <c r="A7551" s="127" t="n">
        <v>46203</v>
      </c>
      <c r="B7551" t="inlineStr">
        <is>
          <t>KR103502GE30</t>
        </is>
      </c>
      <c r="C7551" t="inlineStr">
        <is>
          <t>국고03250-5403(24-2)</t>
        </is>
      </c>
      <c r="D7551" s="178" t="n">
        <v>56318</v>
      </c>
      <c r="E7551" t="n">
        <v>284</v>
      </c>
      <c r="F7551" t="n">
        <v>338</v>
      </c>
      <c r="G7551" t="n">
        <v>-200</v>
      </c>
      <c r="H7551" t="n">
        <v>-50</v>
      </c>
    </row>
    <row r="7552">
      <c r="A7552" s="127" t="n">
        <v>46203</v>
      </c>
      <c r="B7552" t="inlineStr">
        <is>
          <t>KR103504GC97</t>
        </is>
      </c>
      <c r="C7552" t="inlineStr">
        <is>
          <t>국고03250-4209(22-11)</t>
        </is>
      </c>
      <c r="D7552" s="178" t="n">
        <v>52119</v>
      </c>
      <c r="E7552" t="n">
        <v>281</v>
      </c>
      <c r="F7552" t="n">
        <v>0</v>
      </c>
      <c r="G7552" t="n">
        <v>0</v>
      </c>
      <c r="H7552" t="n">
        <v>0</v>
      </c>
    </row>
    <row r="7553">
      <c r="A7553" s="127" t="n">
        <v>46203</v>
      </c>
      <c r="B7553" t="inlineStr">
        <is>
          <t>KR1035027WC3</t>
        </is>
      </c>
      <c r="C7553" t="inlineStr">
        <is>
          <t>국고05500-2912(09-5)</t>
        </is>
      </c>
      <c r="D7553" s="178" t="n">
        <v>47462</v>
      </c>
      <c r="E7553" t="n">
        <v>267</v>
      </c>
      <c r="F7553" t="n">
        <v>45</v>
      </c>
      <c r="G7553" t="n">
        <v>-200</v>
      </c>
      <c r="H7553" t="n">
        <v>0</v>
      </c>
    </row>
    <row r="7554">
      <c r="A7554" s="127" t="n">
        <v>46203</v>
      </c>
      <c r="B7554" t="inlineStr">
        <is>
          <t>KR103501GFC3</t>
        </is>
      </c>
      <c r="C7554" t="inlineStr">
        <is>
          <t>국고02750-2812(25-10)</t>
        </is>
      </c>
      <c r="D7554" s="178" t="n">
        <v>47097</v>
      </c>
      <c r="E7554" t="n">
        <v>262</v>
      </c>
      <c r="F7554" t="n">
        <v>-250</v>
      </c>
      <c r="G7554" t="n">
        <v>-290</v>
      </c>
      <c r="H7554" t="n">
        <v>-1320</v>
      </c>
    </row>
    <row r="7555">
      <c r="A7555" s="127" t="n">
        <v>46203</v>
      </c>
      <c r="B7555" t="inlineStr">
        <is>
          <t>KR103501GE98</t>
        </is>
      </c>
      <c r="C7555" t="inlineStr">
        <is>
          <t>국고03000-2909(24-7)</t>
        </is>
      </c>
      <c r="D7555" s="178" t="n">
        <v>47371</v>
      </c>
      <c r="E7555" t="n">
        <v>229</v>
      </c>
      <c r="F7555" t="n">
        <v>0</v>
      </c>
      <c r="G7555" t="n">
        <v>0</v>
      </c>
      <c r="H7555" t="n">
        <v>0</v>
      </c>
    </row>
    <row r="7556">
      <c r="A7556" s="127" t="n">
        <v>46203</v>
      </c>
      <c r="B7556" t="inlineStr">
        <is>
          <t>KR103501GDC8</t>
        </is>
      </c>
      <c r="C7556" t="inlineStr">
        <is>
          <t>국고03875-2612(23-10)</t>
        </is>
      </c>
      <c r="D7556" s="178" t="n">
        <v>46366</v>
      </c>
      <c r="E7556" t="n">
        <v>220</v>
      </c>
      <c r="F7556" t="n">
        <v>0</v>
      </c>
      <c r="G7556" t="n">
        <v>10</v>
      </c>
      <c r="H7556" t="n">
        <v>-10</v>
      </c>
    </row>
    <row r="7557">
      <c r="A7557" s="127" t="n">
        <v>46203</v>
      </c>
      <c r="B7557" t="inlineStr">
        <is>
          <t>KR103502G891</t>
        </is>
      </c>
      <c r="C7557" t="inlineStr">
        <is>
          <t>국고02375-3809(18-7)</t>
        </is>
      </c>
      <c r="D7557" s="178" t="n">
        <v>50658</v>
      </c>
      <c r="E7557" t="n">
        <v>215</v>
      </c>
      <c r="F7557" t="n">
        <v>0</v>
      </c>
      <c r="G7557" t="n">
        <v>0</v>
      </c>
      <c r="H7557" t="n">
        <v>0</v>
      </c>
    </row>
    <row r="7558">
      <c r="A7558" s="127" t="n">
        <v>46203</v>
      </c>
      <c r="B7558" t="inlineStr">
        <is>
          <t>KR103504GD96</t>
        </is>
      </c>
      <c r="C7558" t="inlineStr">
        <is>
          <t>국고03875-4309(23-9)</t>
        </is>
      </c>
      <c r="D7558" s="178" t="n">
        <v>52484</v>
      </c>
      <c r="E7558" t="n">
        <v>204</v>
      </c>
      <c r="F7558" t="n">
        <v>41</v>
      </c>
      <c r="G7558" t="n">
        <v>0</v>
      </c>
      <c r="H7558" t="n">
        <v>0</v>
      </c>
    </row>
    <row r="7559">
      <c r="A7559" s="127" t="n">
        <v>46203</v>
      </c>
      <c r="B7559" t="inlineStr">
        <is>
          <t>KR103502G867</t>
        </is>
      </c>
      <c r="C7559" t="inlineStr">
        <is>
          <t>국고02625-2806(18-4)</t>
        </is>
      </c>
      <c r="D7559" s="178" t="n">
        <v>46914</v>
      </c>
      <c r="E7559" t="n">
        <v>192</v>
      </c>
      <c r="F7559" t="n">
        <v>0</v>
      </c>
      <c r="G7559" t="n">
        <v>0</v>
      </c>
      <c r="H7559" t="n">
        <v>0</v>
      </c>
    </row>
    <row r="7560">
      <c r="A7560" s="127" t="n">
        <v>46203</v>
      </c>
      <c r="B7560" t="inlineStr">
        <is>
          <t>KR103502GEC4</t>
        </is>
      </c>
      <c r="C7560" t="inlineStr">
        <is>
          <t>국고03000-3412(24-13)</t>
        </is>
      </c>
      <c r="D7560" s="178" t="n">
        <v>49288</v>
      </c>
      <c r="E7560" t="n">
        <v>182</v>
      </c>
      <c r="F7560" t="n">
        <v>-800</v>
      </c>
      <c r="G7560" t="n">
        <v>-56</v>
      </c>
      <c r="H7560" t="n">
        <v>-156</v>
      </c>
    </row>
    <row r="7561">
      <c r="A7561" s="127" t="n">
        <v>46203</v>
      </c>
      <c r="B7561" t="inlineStr">
        <is>
          <t>KR103502GC65</t>
        </is>
      </c>
      <c r="C7561" t="inlineStr">
        <is>
          <t>국고03375-3206(22-5)</t>
        </is>
      </c>
      <c r="D7561" s="178" t="n">
        <v>48375</v>
      </c>
      <c r="E7561" t="n">
        <v>181</v>
      </c>
      <c r="F7561" t="n">
        <v>0</v>
      </c>
      <c r="G7561" t="n">
        <v>0</v>
      </c>
      <c r="H7561" t="n">
        <v>0</v>
      </c>
    </row>
    <row r="7562">
      <c r="A7562" s="127" t="n">
        <v>46203</v>
      </c>
      <c r="B7562" t="inlineStr">
        <is>
          <t>KR103502GD64</t>
        </is>
      </c>
      <c r="C7562" t="inlineStr">
        <is>
          <t>국고03250-3306(23-5)</t>
        </is>
      </c>
      <c r="D7562" s="178" t="n">
        <v>48740</v>
      </c>
      <c r="E7562" t="n">
        <v>165</v>
      </c>
      <c r="F7562" t="n">
        <v>0</v>
      </c>
      <c r="G7562" t="n">
        <v>-300</v>
      </c>
      <c r="H7562" t="n">
        <v>200</v>
      </c>
    </row>
    <row r="7563">
      <c r="A7563" s="127" t="n">
        <v>46203</v>
      </c>
      <c r="B7563" t="inlineStr">
        <is>
          <t>KR103502G594</t>
        </is>
      </c>
      <c r="C7563" t="inlineStr">
        <is>
          <t>국고02625-3509(15-6)</t>
        </is>
      </c>
      <c r="D7563" s="178" t="n">
        <v>49562</v>
      </c>
      <c r="E7563" t="n">
        <v>164</v>
      </c>
      <c r="F7563" t="n">
        <v>67</v>
      </c>
      <c r="G7563" t="n">
        <v>-350</v>
      </c>
      <c r="H7563" t="n">
        <v>0</v>
      </c>
    </row>
    <row r="7564">
      <c r="A7564" s="127" t="n">
        <v>46203</v>
      </c>
      <c r="B7564" t="inlineStr">
        <is>
          <t>KR103502GBC0</t>
        </is>
      </c>
      <c r="C7564" t="inlineStr">
        <is>
          <t>국고02375-3112(21-11)</t>
        </is>
      </c>
      <c r="D7564" s="178" t="n">
        <v>48192</v>
      </c>
      <c r="E7564" t="n">
        <v>153</v>
      </c>
      <c r="F7564" t="n">
        <v>0</v>
      </c>
      <c r="G7564" t="n">
        <v>0</v>
      </c>
      <c r="H7564" t="n">
        <v>0</v>
      </c>
    </row>
    <row r="7565">
      <c r="A7565" s="127" t="n">
        <v>46203</v>
      </c>
      <c r="B7565" t="inlineStr">
        <is>
          <t>KR10350270C0</t>
        </is>
      </c>
      <c r="C7565" t="inlineStr">
        <is>
          <t>국고04750-3012(10-7)</t>
        </is>
      </c>
      <c r="D7565" s="178" t="n">
        <v>47827</v>
      </c>
      <c r="E7565" t="n">
        <v>142</v>
      </c>
      <c r="F7565" t="n">
        <v>0</v>
      </c>
      <c r="G7565" t="n">
        <v>0</v>
      </c>
      <c r="H7565" t="n">
        <v>0</v>
      </c>
    </row>
    <row r="7566">
      <c r="A7566" s="127" t="n">
        <v>46203</v>
      </c>
      <c r="B7566" t="inlineStr">
        <is>
          <t>KR1035027V32</t>
        </is>
      </c>
      <c r="C7566" t="inlineStr">
        <is>
          <t>국고05500-2803(08-2)</t>
        </is>
      </c>
      <c r="D7566" s="178" t="n">
        <v>46822</v>
      </c>
      <c r="E7566" t="n">
        <v>120</v>
      </c>
      <c r="F7566" t="n">
        <v>0</v>
      </c>
      <c r="G7566" t="n">
        <v>0</v>
      </c>
      <c r="H7566" t="n">
        <v>0</v>
      </c>
    </row>
    <row r="7567">
      <c r="A7567" s="127" t="n">
        <v>46203</v>
      </c>
      <c r="B7567" t="inlineStr">
        <is>
          <t>KRC035RP7497</t>
        </is>
      </c>
      <c r="C7567" t="inlineStr">
        <is>
          <t>국고채원금01470-7409(24-11)</t>
        </is>
      </c>
      <c r="D7567" s="178" t="n">
        <v>63807</v>
      </c>
      <c r="E7567" t="n">
        <v>100</v>
      </c>
      <c r="F7567" t="n">
        <v>0</v>
      </c>
      <c r="G7567" t="n">
        <v>0</v>
      </c>
      <c r="H7567" t="n">
        <v>0</v>
      </c>
    </row>
    <row r="7568">
      <c r="A7568" s="127" t="n">
        <v>46203</v>
      </c>
      <c r="B7568" t="inlineStr">
        <is>
          <t>KR103503GF95</t>
        </is>
      </c>
      <c r="C7568" t="inlineStr">
        <is>
          <t>국고02500-3009(25-8)</t>
        </is>
      </c>
      <c r="D7568" s="178" t="n">
        <v>47736</v>
      </c>
      <c r="E7568" t="n">
        <v>97</v>
      </c>
      <c r="F7568" t="n">
        <v>-100</v>
      </c>
      <c r="G7568" t="n">
        <v>0</v>
      </c>
      <c r="H7568" t="n">
        <v>-250</v>
      </c>
    </row>
    <row r="7569">
      <c r="A7569" s="127" t="n">
        <v>46203</v>
      </c>
      <c r="B7569" t="inlineStr">
        <is>
          <t>KR103502G735</t>
        </is>
      </c>
      <c r="C7569" t="inlineStr">
        <is>
          <t>국고02125-4703(17-1)</t>
        </is>
      </c>
      <c r="D7569" s="178" t="n">
        <v>53761</v>
      </c>
      <c r="E7569" t="n">
        <v>88</v>
      </c>
      <c r="F7569" t="n">
        <v>64</v>
      </c>
      <c r="G7569" t="n">
        <v>-100</v>
      </c>
      <c r="H7569" t="n">
        <v>-6</v>
      </c>
    </row>
    <row r="7570">
      <c r="A7570" s="127" t="n">
        <v>46203</v>
      </c>
      <c r="B7570" t="inlineStr">
        <is>
          <t>KR103502G8C0</t>
        </is>
      </c>
      <c r="C7570" t="inlineStr">
        <is>
          <t>국고02375-2812(18-10)</t>
        </is>
      </c>
      <c r="D7570" s="178" t="n">
        <v>47097</v>
      </c>
      <c r="E7570" t="n">
        <v>85</v>
      </c>
      <c r="F7570" t="n">
        <v>0</v>
      </c>
      <c r="G7570" t="n">
        <v>0</v>
      </c>
      <c r="H7570" t="n">
        <v>0</v>
      </c>
    </row>
    <row r="7571">
      <c r="A7571" s="127" t="n">
        <v>46203</v>
      </c>
      <c r="B7571" t="inlineStr">
        <is>
          <t>KR103502G4C9</t>
        </is>
      </c>
      <c r="C7571" t="inlineStr">
        <is>
          <t>국고02750-4412(14-7)</t>
        </is>
      </c>
      <c r="D7571" s="178" t="n">
        <v>52941</v>
      </c>
      <c r="E7571" t="n">
        <v>85</v>
      </c>
      <c r="F7571" t="n">
        <v>0</v>
      </c>
      <c r="G7571" t="n">
        <v>0</v>
      </c>
      <c r="H7571" t="n">
        <v>0</v>
      </c>
    </row>
    <row r="7572">
      <c r="A7572" s="127" t="n">
        <v>46203</v>
      </c>
      <c r="B7572" t="inlineStr">
        <is>
          <t>KR103502G9C8</t>
        </is>
      </c>
      <c r="C7572" t="inlineStr">
        <is>
          <t>국고01375-2912(19-8)</t>
        </is>
      </c>
      <c r="D7572" s="178" t="n">
        <v>47462</v>
      </c>
      <c r="E7572" t="n">
        <v>77</v>
      </c>
      <c r="F7572" t="n">
        <v>7</v>
      </c>
      <c r="G7572" t="n">
        <v>0</v>
      </c>
      <c r="H7572" t="n">
        <v>0</v>
      </c>
    </row>
    <row r="7573">
      <c r="A7573" s="127" t="n">
        <v>46203</v>
      </c>
      <c r="B7573" t="inlineStr">
        <is>
          <t>KR103502G7C2</t>
        </is>
      </c>
      <c r="C7573" t="inlineStr">
        <is>
          <t>국고02375-2712(17-7)</t>
        </is>
      </c>
      <c r="D7573" s="178" t="n">
        <v>46731</v>
      </c>
      <c r="E7573" t="n">
        <v>74</v>
      </c>
      <c r="F7573" t="n">
        <v>0</v>
      </c>
      <c r="G7573" t="n">
        <v>0</v>
      </c>
      <c r="H7573" t="n">
        <v>0</v>
      </c>
    </row>
    <row r="7574">
      <c r="A7574" s="127" t="n">
        <v>46203</v>
      </c>
      <c r="B7574" t="inlineStr">
        <is>
          <t>KR103502G693</t>
        </is>
      </c>
      <c r="C7574" t="inlineStr">
        <is>
          <t>국고01500-3609(16-6)</t>
        </is>
      </c>
      <c r="D7574" s="178" t="n">
        <v>49928</v>
      </c>
      <c r="E7574" t="n">
        <v>48</v>
      </c>
      <c r="F7574" t="n">
        <v>0</v>
      </c>
      <c r="G7574" t="n">
        <v>-300</v>
      </c>
      <c r="H7574" t="n">
        <v>0</v>
      </c>
    </row>
    <row r="7575">
      <c r="A7575" s="127" t="n">
        <v>46203</v>
      </c>
      <c r="B7575" t="inlineStr">
        <is>
          <t>KR103502G990</t>
        </is>
      </c>
      <c r="C7575" t="inlineStr">
        <is>
          <t>국고01125-3909(19-6)</t>
        </is>
      </c>
      <c r="D7575" s="178" t="n">
        <v>51023</v>
      </c>
      <c r="E7575" t="n">
        <v>40</v>
      </c>
      <c r="F7575" t="n">
        <v>0</v>
      </c>
      <c r="G7575" t="n">
        <v>0</v>
      </c>
      <c r="H7575" t="n">
        <v>0</v>
      </c>
    </row>
    <row r="7576">
      <c r="A7576" s="127" t="n">
        <v>46203</v>
      </c>
      <c r="B7576" t="inlineStr">
        <is>
          <t>KR103502G792</t>
        </is>
      </c>
      <c r="C7576" t="inlineStr">
        <is>
          <t>국고02250-3709(17-5)</t>
        </is>
      </c>
      <c r="D7576" s="178" t="n">
        <v>50293</v>
      </c>
      <c r="E7576" t="n">
        <v>37</v>
      </c>
      <c r="F7576" t="n">
        <v>0</v>
      </c>
      <c r="G7576" t="n">
        <v>0</v>
      </c>
      <c r="H7576" t="n">
        <v>0</v>
      </c>
    </row>
    <row r="7577">
      <c r="A7577" s="127" t="n">
        <v>46203</v>
      </c>
      <c r="B7577" t="inlineStr">
        <is>
          <t>KR103503GA90</t>
        </is>
      </c>
      <c r="C7577" t="inlineStr">
        <is>
          <t>국고01625-7009(20-10)</t>
        </is>
      </c>
      <c r="D7577" s="178" t="n">
        <v>62346</v>
      </c>
      <c r="E7577" t="n">
        <v>29</v>
      </c>
      <c r="F7577" t="n">
        <v>0</v>
      </c>
      <c r="G7577" t="n">
        <v>0</v>
      </c>
      <c r="H7577" t="n">
        <v>0</v>
      </c>
    </row>
    <row r="7578">
      <c r="A7578" s="127" t="n">
        <v>46203</v>
      </c>
      <c r="B7578" t="inlineStr">
        <is>
          <t>KR103505GE94</t>
        </is>
      </c>
      <c r="C7578" t="inlineStr">
        <is>
          <t>국고02750-7409(24-11)</t>
        </is>
      </c>
      <c r="D7578" s="178" t="n">
        <v>63807</v>
      </c>
      <c r="E7578" t="n">
        <v>28</v>
      </c>
      <c r="F7578" t="n">
        <v>0</v>
      </c>
      <c r="G7578" t="n">
        <v>0</v>
      </c>
      <c r="H7578" t="n">
        <v>0</v>
      </c>
    </row>
    <row r="7579">
      <c r="A7579" s="127" t="n">
        <v>46203</v>
      </c>
      <c r="B7579" t="inlineStr">
        <is>
          <t>KR103501GEC6</t>
        </is>
      </c>
      <c r="C7579" t="inlineStr">
        <is>
          <t>국고02875-2712(24-12)</t>
        </is>
      </c>
      <c r="D7579" s="178" t="n">
        <v>46731</v>
      </c>
      <c r="E7579" t="n">
        <v>24</v>
      </c>
      <c r="F7579" t="n">
        <v>0</v>
      </c>
      <c r="G7579" t="n">
        <v>0</v>
      </c>
      <c r="H7579" t="n">
        <v>0</v>
      </c>
    </row>
    <row r="7580">
      <c r="A7580" s="127" t="n">
        <v>46203</v>
      </c>
      <c r="B7580" t="inlineStr">
        <is>
          <t>KR103505GC96</t>
        </is>
      </c>
      <c r="C7580" t="inlineStr">
        <is>
          <t>국고03500-7209(22-12)</t>
        </is>
      </c>
      <c r="D7580" s="178" t="n">
        <v>63077</v>
      </c>
      <c r="E7580" t="n">
        <v>3</v>
      </c>
      <c r="F7580" t="n">
        <v>0</v>
      </c>
      <c r="G7580" t="n">
        <v>0</v>
      </c>
      <c r="H7580" t="n">
        <v>0</v>
      </c>
    </row>
    <row r="7581">
      <c r="A7581" s="127" t="n">
        <v>46203</v>
      </c>
      <c r="B7581" t="inlineStr">
        <is>
          <t>KR103503G899</t>
        </is>
      </c>
      <c r="C7581" t="inlineStr">
        <is>
          <t>국고02000-6809(18-8)</t>
        </is>
      </c>
      <c r="D7581" s="178" t="n">
        <v>61616</v>
      </c>
      <c r="E7581" t="n">
        <v>1</v>
      </c>
      <c r="F7581" t="n">
        <v>0</v>
      </c>
      <c r="G7581" t="n">
        <v>0</v>
      </c>
      <c r="H7581" t="n">
        <v>0</v>
      </c>
    </row>
    <row r="7582">
      <c r="A7582" s="127" t="n">
        <v>46203</v>
      </c>
      <c r="B7582" t="inlineStr">
        <is>
          <t>KR103501GB91</t>
        </is>
      </c>
      <c r="C7582" t="inlineStr">
        <is>
          <t>국고01750-2609(21-7)</t>
        </is>
      </c>
      <c r="D7582" s="178" t="n">
        <v>46275</v>
      </c>
      <c r="E7582" t="n">
        <v>0</v>
      </c>
      <c r="F7582" t="n">
        <v>-1600</v>
      </c>
      <c r="G7582" t="n">
        <v>0</v>
      </c>
      <c r="H7582" t="n">
        <v>1400</v>
      </c>
    </row>
    <row r="7583">
      <c r="A7583" s="127" t="n">
        <v>46203</v>
      </c>
      <c r="B7583" t="inlineStr">
        <is>
          <t>KR103503GE96</t>
        </is>
      </c>
      <c r="C7583" t="inlineStr">
        <is>
          <t>국고02875-2609(24-9)</t>
        </is>
      </c>
      <c r="D7583" s="178" t="n">
        <v>46275</v>
      </c>
      <c r="E7583" t="n">
        <v>0</v>
      </c>
      <c r="F7583" t="n">
        <v>0</v>
      </c>
      <c r="G7583" t="n">
        <v>-50</v>
      </c>
      <c r="H7583" t="n">
        <v>50</v>
      </c>
    </row>
    <row r="7584">
      <c r="A7584" s="127" t="n">
        <v>46203</v>
      </c>
      <c r="B7584" t="inlineStr">
        <is>
          <t>KR101501DG51</t>
        </is>
      </c>
      <c r="C7584" t="inlineStr">
        <is>
          <t>국민주택1종26-05</t>
        </is>
      </c>
      <c r="D7584" s="178" t="n">
        <v>47999</v>
      </c>
      <c r="E7584" t="n">
        <v>0</v>
      </c>
      <c r="F7584" t="n">
        <v>0</v>
      </c>
      <c r="G7584" t="n">
        <v>0</v>
      </c>
      <c r="H7584" t="n">
        <v>50</v>
      </c>
    </row>
    <row r="7585">
      <c r="A7585" s="127" t="n">
        <v>46203</v>
      </c>
      <c r="B7585" t="inlineStr">
        <is>
          <t>KR101501DG69</t>
        </is>
      </c>
      <c r="C7585" t="inlineStr">
        <is>
          <t>국민주택1종26-06</t>
        </is>
      </c>
      <c r="D7585" s="178" t="n">
        <v>48029</v>
      </c>
      <c r="E7585" t="n">
        <v>0</v>
      </c>
      <c r="F7585" t="n">
        <v>357</v>
      </c>
      <c r="G7585" t="n">
        <v>0</v>
      </c>
      <c r="H7585" t="n">
        <v>-15</v>
      </c>
    </row>
    <row r="7586">
      <c r="A7586" s="127" t="n">
        <v>46203</v>
      </c>
      <c r="B7586" t="inlineStr">
        <is>
          <t>KR102701GG62</t>
        </is>
      </c>
      <c r="C7586" t="inlineStr">
        <is>
          <t>외평채권03250-2706(26-6)</t>
        </is>
      </c>
      <c r="D7586" s="178" t="n">
        <v>46548</v>
      </c>
      <c r="E7586" t="n">
        <v>0</v>
      </c>
      <c r="F7586" t="n">
        <v>600</v>
      </c>
      <c r="G7586" t="n">
        <v>0</v>
      </c>
      <c r="H7586" t="n">
        <v>0</v>
      </c>
    </row>
    <row r="7587">
      <c r="A7587" s="127" t="n">
        <v>46203</v>
      </c>
      <c r="B7587" t="inlineStr">
        <is>
          <t>KR103101AG54</t>
        </is>
      </c>
      <c r="C7587" t="inlineStr">
        <is>
          <t>재정2026-0140-0063</t>
        </is>
      </c>
      <c r="D7587" s="178" t="n">
        <v>46212</v>
      </c>
      <c r="E7587" t="n">
        <v>0</v>
      </c>
      <c r="F7587" t="n">
        <v>0</v>
      </c>
      <c r="G7587" t="n">
        <v>600</v>
      </c>
      <c r="H7587" t="n">
        <v>-400</v>
      </c>
    </row>
    <row r="7588">
      <c r="A7588" s="127" t="n">
        <v>46203</v>
      </c>
      <c r="B7588" t="inlineStr">
        <is>
          <t>KR103103AG52</t>
        </is>
      </c>
      <c r="C7588" t="inlineStr">
        <is>
          <t>재정2026-0160-0063</t>
        </is>
      </c>
      <c r="D7588" s="178" t="n">
        <v>46226</v>
      </c>
      <c r="E7588" t="n">
        <v>0</v>
      </c>
      <c r="F7588" t="n">
        <v>0</v>
      </c>
      <c r="G7588" t="n">
        <v>1800</v>
      </c>
      <c r="H7588" t="n">
        <v>-1800</v>
      </c>
    </row>
    <row r="7589">
      <c r="A7589" s="127" t="n">
        <v>46203</v>
      </c>
      <c r="B7589" t="inlineStr">
        <is>
          <t>KR103104AG51</t>
        </is>
      </c>
      <c r="C7589" t="inlineStr">
        <is>
          <t>재정2026-0170-0063</t>
        </is>
      </c>
      <c r="D7589" s="178" t="n">
        <v>46233</v>
      </c>
      <c r="E7589" t="n">
        <v>0</v>
      </c>
      <c r="F7589" t="n">
        <v>0</v>
      </c>
      <c r="G7589" t="n">
        <v>1000</v>
      </c>
      <c r="H7589" t="n">
        <v>-1000</v>
      </c>
    </row>
    <row r="7590">
      <c r="A7590" s="127" t="n">
        <v>46203</v>
      </c>
      <c r="B7590" t="inlineStr">
        <is>
          <t>KR103501GC90</t>
        </is>
      </c>
      <c r="C7590" t="inlineStr">
        <is>
          <t>국고03125-2709(22-8)</t>
        </is>
      </c>
      <c r="D7590" s="178" t="n">
        <v>46640</v>
      </c>
      <c r="E7590" t="n">
        <v>0</v>
      </c>
      <c r="F7590" t="n">
        <v>-300</v>
      </c>
      <c r="G7590" t="n">
        <v>0</v>
      </c>
      <c r="H7590" t="n">
        <v>0</v>
      </c>
    </row>
    <row r="7591">
      <c r="A7591" s="127" t="n">
        <v>46203</v>
      </c>
      <c r="B7591" t="inlineStr">
        <is>
          <t>KR310101GF76</t>
        </is>
      </c>
      <c r="C7591" t="inlineStr">
        <is>
          <t>통안02400-2707-02</t>
        </is>
      </c>
      <c r="D7591" s="178" t="n">
        <v>46570</v>
      </c>
      <c r="E7591" t="n">
        <v>0</v>
      </c>
      <c r="F7591" t="n">
        <v>0</v>
      </c>
      <c r="G7591" t="n">
        <v>-100</v>
      </c>
      <c r="H7591" t="n">
        <v>200</v>
      </c>
    </row>
    <row r="7592">
      <c r="A7592" s="127" t="n">
        <v>46203</v>
      </c>
      <c r="B7592" t="inlineStr">
        <is>
          <t>KR310101GG42</t>
        </is>
      </c>
      <c r="C7592" t="inlineStr">
        <is>
          <t>통안03420-2804-02</t>
        </is>
      </c>
      <c r="D7592" s="178" t="n">
        <v>46845</v>
      </c>
      <c r="E7592" t="n">
        <v>0</v>
      </c>
      <c r="F7592" t="n">
        <v>-200</v>
      </c>
      <c r="G7592" t="n">
        <v>0</v>
      </c>
      <c r="H7592" t="n">
        <v>100</v>
      </c>
    </row>
    <row r="7593">
      <c r="A7593" s="127" t="n">
        <v>46203</v>
      </c>
      <c r="B7593" t="inlineStr">
        <is>
          <t>KR310102GG33</t>
        </is>
      </c>
      <c r="C7593" t="inlineStr">
        <is>
          <t>통안03340-2903-03</t>
        </is>
      </c>
      <c r="D7593" s="178" t="n">
        <v>47180</v>
      </c>
      <c r="E7593" t="n">
        <v>0</v>
      </c>
      <c r="F7593" t="n">
        <v>300</v>
      </c>
      <c r="G7593" t="n">
        <v>0</v>
      </c>
      <c r="H7593" t="n">
        <v>0</v>
      </c>
    </row>
    <row r="7594">
      <c r="A7594" s="127" t="n">
        <v>46203</v>
      </c>
      <c r="B7594" t="inlineStr">
        <is>
          <t>KR310104AG45</t>
        </is>
      </c>
      <c r="C7594" t="inlineStr">
        <is>
          <t>통안DC026-0728-0910</t>
        </is>
      </c>
      <c r="D7594" s="178" t="n">
        <v>46231</v>
      </c>
      <c r="E7594" t="n">
        <v>0</v>
      </c>
      <c r="F7594" t="n">
        <v>100</v>
      </c>
      <c r="G7594" t="n">
        <v>0</v>
      </c>
      <c r="H7594" t="n">
        <v>0</v>
      </c>
    </row>
    <row r="7595">
      <c r="A7595" s="127" t="n">
        <v>46203</v>
      </c>
      <c r="B7595" t="inlineStr">
        <is>
          <t>KR310105AG69</t>
        </is>
      </c>
      <c r="C7595" t="inlineStr">
        <is>
          <t>통안DC026-0929-0910</t>
        </is>
      </c>
      <c r="D7595" s="178" t="n">
        <v>46294</v>
      </c>
      <c r="E7595" t="n">
        <v>0</v>
      </c>
      <c r="F7595" t="n">
        <v>400</v>
      </c>
      <c r="G7595" t="n">
        <v>0</v>
      </c>
      <c r="H7595" t="n">
        <v>0</v>
      </c>
    </row>
    <row r="7596">
      <c r="A7596" s="127" t="n">
        <v>46203</v>
      </c>
      <c r="B7596" t="inlineStr">
        <is>
          <t>KRC0350C2793</t>
        </is>
      </c>
      <c r="C7596" t="inlineStr">
        <is>
          <t>국고채이자03560-2709</t>
        </is>
      </c>
      <c r="D7596" s="178" t="n">
        <v>46640</v>
      </c>
      <c r="E7596" t="n">
        <v>0</v>
      </c>
      <c r="F7596" t="n">
        <v>0</v>
      </c>
      <c r="G7596" t="n">
        <v>-10</v>
      </c>
      <c r="H7596" t="n">
        <v>10</v>
      </c>
    </row>
    <row r="7597">
      <c r="A7597" s="127" t="n">
        <v>46203</v>
      </c>
      <c r="B7597" t="inlineStr">
        <is>
          <t>KRC0350C2835</t>
        </is>
      </c>
      <c r="C7597" t="inlineStr">
        <is>
          <t>국고채이자03520-2803</t>
        </is>
      </c>
      <c r="D7597" s="178" t="n">
        <v>46822</v>
      </c>
      <c r="E7597" t="n">
        <v>0</v>
      </c>
      <c r="F7597" t="n">
        <v>100</v>
      </c>
      <c r="G7597" t="n">
        <v>0</v>
      </c>
      <c r="H7597" t="n">
        <v>0</v>
      </c>
    </row>
    <row r="7598">
      <c r="A7598" s="127" t="n">
        <v>46203</v>
      </c>
      <c r="B7598" t="inlineStr">
        <is>
          <t>KRC0350C2892</t>
        </is>
      </c>
      <c r="C7598" t="inlineStr">
        <is>
          <t>국고채이자01880-2809</t>
        </is>
      </c>
      <c r="D7598" s="178" t="n">
        <v>47006</v>
      </c>
      <c r="E7598" t="n">
        <v>0</v>
      </c>
      <c r="F7598" t="n">
        <v>100</v>
      </c>
      <c r="G7598" t="n">
        <v>0</v>
      </c>
      <c r="H7598" t="n">
        <v>0</v>
      </c>
    </row>
    <row r="7599">
      <c r="A7599" s="127" t="n">
        <v>46203</v>
      </c>
      <c r="B7599" t="inlineStr">
        <is>
          <t>KRC0350C3593</t>
        </is>
      </c>
      <c r="C7599" t="inlineStr">
        <is>
          <t>국고채이자01810-3509</t>
        </is>
      </c>
      <c r="D7599" s="178" t="n">
        <v>49562</v>
      </c>
      <c r="E7599" t="n">
        <v>0</v>
      </c>
      <c r="F7599" t="n">
        <v>0</v>
      </c>
      <c r="G7599" t="n">
        <v>20</v>
      </c>
      <c r="H7599" t="n">
        <v>-20</v>
      </c>
    </row>
    <row r="7600">
      <c r="A7600" s="127" t="n">
        <v>46203</v>
      </c>
      <c r="B7600" t="inlineStr">
        <is>
          <t>KRC0350C4997</t>
        </is>
      </c>
      <c r="C7600" t="inlineStr">
        <is>
          <t>국고채이자01270-4909</t>
        </is>
      </c>
      <c r="D7600" s="178" t="n">
        <v>54676</v>
      </c>
      <c r="E7600" t="n">
        <v>0</v>
      </c>
      <c r="F7600" t="n">
        <v>0</v>
      </c>
      <c r="G7600" t="n">
        <v>0</v>
      </c>
      <c r="H7600" t="n">
        <v>20</v>
      </c>
    </row>
    <row r="7601">
      <c r="A7601" s="127" t="n">
        <v>46203</v>
      </c>
      <c r="B7601" t="inlineStr">
        <is>
          <t>KRC0350C5192</t>
        </is>
      </c>
      <c r="C7601" t="inlineStr">
        <is>
          <t>국고채이자01250-5109</t>
        </is>
      </c>
      <c r="D7601" s="178" t="n">
        <v>55406</v>
      </c>
      <c r="E7601" t="n">
        <v>0</v>
      </c>
      <c r="F7601" t="n">
        <v>0</v>
      </c>
      <c r="G7601" t="n">
        <v>100</v>
      </c>
      <c r="H7601" t="n">
        <v>0</v>
      </c>
    </row>
    <row r="7602">
      <c r="A7602" s="127" t="n">
        <v>46203</v>
      </c>
      <c r="B7602" t="inlineStr">
        <is>
          <t>KRC0350C5234</t>
        </is>
      </c>
      <c r="C7602" t="inlineStr">
        <is>
          <t>국고채이자01240-5203</t>
        </is>
      </c>
      <c r="D7602" s="178" t="n">
        <v>55588</v>
      </c>
      <c r="E7602" t="n">
        <v>0</v>
      </c>
      <c r="F7602" t="n">
        <v>0</v>
      </c>
      <c r="G7602" t="n">
        <v>100</v>
      </c>
      <c r="H7602" t="n">
        <v>0</v>
      </c>
    </row>
    <row r="7603">
      <c r="A7603" s="127" t="n">
        <v>46203</v>
      </c>
      <c r="B7603" t="inlineStr">
        <is>
          <t>KRC0350C6596</t>
        </is>
      </c>
      <c r="C7603" t="inlineStr">
        <is>
          <t>국고채이자01120-6509</t>
        </is>
      </c>
      <c r="D7603" s="178" t="n">
        <v>60520</v>
      </c>
      <c r="E7603" t="n">
        <v>0</v>
      </c>
      <c r="F7603" t="n">
        <v>0</v>
      </c>
      <c r="G7603" t="n">
        <v>200</v>
      </c>
      <c r="H7603" t="n">
        <v>0</v>
      </c>
    </row>
    <row r="7604">
      <c r="A7604" s="127" t="n">
        <v>46203</v>
      </c>
      <c r="B7604" t="inlineStr">
        <is>
          <t>KRC0350C6695</t>
        </is>
      </c>
      <c r="C7604" t="inlineStr">
        <is>
          <t>국고채이자01120-6609</t>
        </is>
      </c>
      <c r="D7604" s="178" t="n">
        <v>60885</v>
      </c>
      <c r="E7604" t="n">
        <v>0</v>
      </c>
      <c r="F7604" t="n">
        <v>0</v>
      </c>
      <c r="G7604" t="n">
        <v>200</v>
      </c>
      <c r="H7604" t="n">
        <v>0</v>
      </c>
    </row>
    <row r="7605">
      <c r="A7605" s="127" t="n">
        <v>46203</v>
      </c>
      <c r="B7605" t="inlineStr">
        <is>
          <t>KRC0350C6737</t>
        </is>
      </c>
      <c r="C7605" t="inlineStr">
        <is>
          <t>국고채이자01310-6703</t>
        </is>
      </c>
      <c r="D7605" s="178" t="n">
        <v>61066</v>
      </c>
      <c r="E7605" t="n">
        <v>0</v>
      </c>
      <c r="F7605" t="n">
        <v>0</v>
      </c>
      <c r="G7605" t="n">
        <v>200</v>
      </c>
      <c r="H7605" t="n">
        <v>0</v>
      </c>
    </row>
    <row r="7606">
      <c r="A7606" s="127" t="n">
        <v>46203</v>
      </c>
      <c r="B7606" t="inlineStr">
        <is>
          <t>KRC0350C6794</t>
        </is>
      </c>
      <c r="C7606" t="inlineStr">
        <is>
          <t>국고채이자01300-6709</t>
        </is>
      </c>
      <c r="D7606" s="178" t="n">
        <v>61250</v>
      </c>
      <c r="E7606" t="n">
        <v>0</v>
      </c>
      <c r="F7606" t="n">
        <v>0</v>
      </c>
      <c r="G7606" t="n">
        <v>200</v>
      </c>
      <c r="H7606" t="n">
        <v>0</v>
      </c>
    </row>
    <row r="7607">
      <c r="A7607" s="127" t="n">
        <v>46203</v>
      </c>
      <c r="B7607" t="inlineStr">
        <is>
          <t>KRC0350C6935</t>
        </is>
      </c>
      <c r="C7607" t="inlineStr">
        <is>
          <t>국고채이자01140-6903</t>
        </is>
      </c>
      <c r="D7607" s="178" t="n">
        <v>61797</v>
      </c>
      <c r="E7607" t="n">
        <v>0</v>
      </c>
      <c r="F7607" t="n">
        <v>0</v>
      </c>
      <c r="G7607" t="n">
        <v>200</v>
      </c>
      <c r="H7607" t="n">
        <v>0</v>
      </c>
    </row>
    <row r="7608">
      <c r="A7608" s="127" t="n">
        <v>46203</v>
      </c>
      <c r="B7608" t="inlineStr">
        <is>
          <t>KRC0350C6992</t>
        </is>
      </c>
      <c r="C7608" t="inlineStr">
        <is>
          <t>국고채이자01140-6909</t>
        </is>
      </c>
      <c r="D7608" s="178" t="n">
        <v>61981</v>
      </c>
      <c r="E7608" t="n">
        <v>0</v>
      </c>
      <c r="F7608" t="n">
        <v>0</v>
      </c>
      <c r="G7608" t="n">
        <v>200</v>
      </c>
      <c r="H7608" t="n">
        <v>0</v>
      </c>
    </row>
    <row r="7609">
      <c r="A7609" s="127" t="n">
        <v>46203</v>
      </c>
      <c r="B7609" t="inlineStr">
        <is>
          <t>KRC035FP33C8</t>
        </is>
      </c>
      <c r="C7609" t="inlineStr">
        <is>
          <t>국고채원금02270-3312(13-8)</t>
        </is>
      </c>
      <c r="D7609" s="178" t="n">
        <v>48923</v>
      </c>
      <c r="E7609" t="n">
        <v>0</v>
      </c>
      <c r="F7609" t="n">
        <v>0</v>
      </c>
      <c r="G7609" t="n">
        <v>-300</v>
      </c>
      <c r="H7609" t="n">
        <v>0</v>
      </c>
    </row>
    <row r="7610">
      <c r="A7610" s="127" t="n">
        <v>46203</v>
      </c>
      <c r="B7610" t="inlineStr">
        <is>
          <t>KRC035LP5430</t>
        </is>
      </c>
      <c r="C7610" t="inlineStr">
        <is>
          <t>국고채원금01230-5403(24-2)</t>
        </is>
      </c>
      <c r="D7610" s="178" t="n">
        <v>56318</v>
      </c>
      <c r="E7610" t="n">
        <v>0</v>
      </c>
      <c r="F7610" t="n">
        <v>0</v>
      </c>
      <c r="G7610" t="n">
        <v>0</v>
      </c>
      <c r="H7610" t="n">
        <v>-140</v>
      </c>
    </row>
    <row r="7611">
      <c r="A7611" s="127" t="n">
        <v>46203</v>
      </c>
      <c r="B7611" t="inlineStr">
        <is>
          <t>KR10350172C8</t>
        </is>
      </c>
      <c r="C7611" t="inlineStr">
        <is>
          <t>국고03000-4212(12-5)</t>
        </is>
      </c>
      <c r="D7611" s="178" t="n">
        <v>52210</v>
      </c>
      <c r="E7611" t="n">
        <v>-57</v>
      </c>
      <c r="F7611" t="n">
        <v>0</v>
      </c>
      <c r="G7611" t="n">
        <v>0</v>
      </c>
      <c r="H7611" t="n">
        <v>0</v>
      </c>
    </row>
    <row r="7612">
      <c r="A7612" s="127" t="n">
        <v>46203</v>
      </c>
      <c r="B7612" t="inlineStr">
        <is>
          <t>KR103501GC33</t>
        </is>
      </c>
      <c r="C7612" t="inlineStr">
        <is>
          <t>국고02375-2703(22-1)</t>
        </is>
      </c>
      <c r="D7612" s="178" t="n">
        <v>46456</v>
      </c>
      <c r="E7612" t="n">
        <v>-63</v>
      </c>
      <c r="F7612" t="n">
        <v>0</v>
      </c>
      <c r="G7612" t="n">
        <v>0</v>
      </c>
      <c r="H7612" t="n">
        <v>0</v>
      </c>
    </row>
    <row r="7613">
      <c r="A7613" s="127" t="n">
        <v>46203</v>
      </c>
      <c r="B7613" t="inlineStr">
        <is>
          <t>KR103502GF62</t>
        </is>
      </c>
      <c r="C7613" t="inlineStr">
        <is>
          <t>국고02625-3506(25-5)</t>
        </is>
      </c>
      <c r="D7613" s="178" t="n">
        <v>49470</v>
      </c>
      <c r="E7613" t="n">
        <v>-73</v>
      </c>
      <c r="F7613" t="n">
        <v>0</v>
      </c>
      <c r="G7613" t="n">
        <v>-30</v>
      </c>
      <c r="H7613" t="n">
        <v>-27</v>
      </c>
    </row>
    <row r="7614">
      <c r="A7614" s="127" t="n">
        <v>46203</v>
      </c>
      <c r="B7614" t="inlineStr">
        <is>
          <t>KR103502G6C4</t>
        </is>
      </c>
      <c r="C7614" t="inlineStr">
        <is>
          <t>국고01500-2612(16-8)</t>
        </is>
      </c>
      <c r="D7614" s="178" t="n">
        <v>46366</v>
      </c>
      <c r="E7614" t="n">
        <v>-85</v>
      </c>
      <c r="F7614" t="n">
        <v>0</v>
      </c>
      <c r="G7614" t="n">
        <v>0</v>
      </c>
      <c r="H7614" t="n">
        <v>-200</v>
      </c>
    </row>
    <row r="7615">
      <c r="A7615" s="127" t="n">
        <v>46203</v>
      </c>
      <c r="B7615" t="inlineStr">
        <is>
          <t>KR103502GFC1</t>
        </is>
      </c>
      <c r="C7615" t="inlineStr">
        <is>
          <t>국고03250-3512(25-11)</t>
        </is>
      </c>
      <c r="D7615" s="178" t="n">
        <v>49653</v>
      </c>
      <c r="E7615" t="n">
        <v>-123</v>
      </c>
      <c r="F7615" t="n">
        <v>-10</v>
      </c>
      <c r="G7615" t="n">
        <v>-190</v>
      </c>
      <c r="H7615" t="n">
        <v>-140</v>
      </c>
    </row>
    <row r="7616">
      <c r="A7616" s="127" t="n">
        <v>46203</v>
      </c>
      <c r="B7616" t="inlineStr">
        <is>
          <t>KR1035037T34</t>
        </is>
      </c>
      <c r="C7616" t="inlineStr">
        <is>
          <t>국고05250-2703(07-3)</t>
        </is>
      </c>
      <c r="D7616" s="178" t="n">
        <v>46456</v>
      </c>
      <c r="E7616" t="n">
        <v>-501</v>
      </c>
      <c r="F7616" t="n">
        <v>0</v>
      </c>
      <c r="G7616" t="n">
        <v>0</v>
      </c>
      <c r="H7616" t="n">
        <v>0</v>
      </c>
    </row>
    <row r="7617">
      <c r="A7617" s="127" t="n">
        <v>46203</v>
      </c>
      <c r="B7617" t="inlineStr">
        <is>
          <t>KR103504GF94</t>
        </is>
      </c>
      <c r="C7617" t="inlineStr">
        <is>
          <t>국고02750-4509(25-9)</t>
        </is>
      </c>
      <c r="D7617" s="178" t="n">
        <v>53215</v>
      </c>
      <c r="E7617" t="n">
        <v>-1291</v>
      </c>
      <c r="F7617" t="n">
        <v>680</v>
      </c>
      <c r="G7617" t="n">
        <v>-100</v>
      </c>
      <c r="H7617" t="n">
        <v>80</v>
      </c>
    </row>
    <row r="7618">
      <c r="A7618" s="127" t="n">
        <v>46203</v>
      </c>
      <c r="B7618" t="inlineStr">
        <is>
          <t>KR103501GF30</t>
        </is>
      </c>
      <c r="C7618" t="inlineStr">
        <is>
          <t>국고02625-2703(25-1)</t>
        </is>
      </c>
      <c r="D7618" s="178" t="n">
        <v>46456</v>
      </c>
      <c r="E7618" t="n">
        <v>-1600</v>
      </c>
      <c r="F7618" t="n">
        <v>-900</v>
      </c>
      <c r="G7618" t="n">
        <v>0</v>
      </c>
      <c r="H7618" t="n">
        <v>800</v>
      </c>
    </row>
    <row r="7619">
      <c r="A7619" s="127" t="n">
        <v>46203</v>
      </c>
      <c r="B7619" t="inlineStr">
        <is>
          <t>KR103502G768</t>
        </is>
      </c>
      <c r="C7619" t="inlineStr">
        <is>
          <t>국고02125-2706(17-3)</t>
        </is>
      </c>
      <c r="D7619" s="178" t="n">
        <v>46548</v>
      </c>
      <c r="E7619" t="n">
        <v>-1961</v>
      </c>
      <c r="F7619" t="n">
        <v>0</v>
      </c>
      <c r="G7619" t="n">
        <v>0</v>
      </c>
      <c r="H7619" t="n">
        <v>100</v>
      </c>
    </row>
    <row r="7620">
      <c r="A7620" s="127" t="n">
        <v>46203</v>
      </c>
      <c r="B7620" t="inlineStr">
        <is>
          <t>KR103501GE64</t>
        </is>
      </c>
      <c r="C7620" t="inlineStr">
        <is>
          <t>국고03250-2706(24-4)</t>
        </is>
      </c>
      <c r="D7620" s="178" t="n">
        <v>46548</v>
      </c>
      <c r="E7620" t="n">
        <v>-2735</v>
      </c>
      <c r="F7620" t="n">
        <v>-600</v>
      </c>
      <c r="G7620" t="n">
        <v>0</v>
      </c>
      <c r="H7620" t="n">
        <v>700</v>
      </c>
    </row>
    <row r="7621">
      <c r="A7621" s="127" t="n">
        <v>46204</v>
      </c>
      <c r="B7621" t="inlineStr">
        <is>
          <t>KR101501DC22</t>
        </is>
      </c>
      <c r="C7621" t="inlineStr">
        <is>
          <t>국민주택1종22-02</t>
        </is>
      </c>
      <c r="D7621" s="178" t="n">
        <v>46446</v>
      </c>
      <c r="E7621" t="n">
        <v>0</v>
      </c>
      <c r="F7621" t="n">
        <v>21</v>
      </c>
      <c r="G7621" t="n">
        <v>0</v>
      </c>
      <c r="H7621" t="n">
        <v>0</v>
      </c>
    </row>
    <row r="7622">
      <c r="A7622" s="127" t="n">
        <v>46204</v>
      </c>
      <c r="B7622" t="inlineStr">
        <is>
          <t>KR101501DD21</t>
        </is>
      </c>
      <c r="C7622" t="inlineStr">
        <is>
          <t>국민주택1종23-02</t>
        </is>
      </c>
      <c r="D7622" s="178" t="n">
        <v>46812</v>
      </c>
      <c r="E7622" t="n">
        <v>0</v>
      </c>
      <c r="F7622" t="n">
        <v>-2</v>
      </c>
      <c r="G7622" t="n">
        <v>0</v>
      </c>
      <c r="H7622" t="n">
        <v>0</v>
      </c>
    </row>
    <row r="7623">
      <c r="A7623" s="127" t="n">
        <v>46204</v>
      </c>
      <c r="B7623" t="inlineStr">
        <is>
          <t>KR101501DDA1</t>
        </is>
      </c>
      <c r="C7623" t="inlineStr">
        <is>
          <t>국민주택1종23-10</t>
        </is>
      </c>
      <c r="D7623" s="178" t="n">
        <v>47057</v>
      </c>
      <c r="E7623" t="n">
        <v>0</v>
      </c>
      <c r="F7623" t="n">
        <v>-1</v>
      </c>
      <c r="G7623" t="n">
        <v>0</v>
      </c>
      <c r="H7623" t="n">
        <v>0</v>
      </c>
    </row>
    <row r="7624">
      <c r="A7624" s="127" t="n">
        <v>46204</v>
      </c>
      <c r="B7624" t="inlineStr">
        <is>
          <t>KR101501DF94</t>
        </is>
      </c>
      <c r="C7624" t="inlineStr">
        <is>
          <t>국민주택1종25-09</t>
        </is>
      </c>
      <c r="D7624" s="178" t="n">
        <v>47756</v>
      </c>
      <c r="E7624" t="n">
        <v>0</v>
      </c>
      <c r="F7624" t="n">
        <v>0</v>
      </c>
      <c r="G7624" t="n">
        <v>0</v>
      </c>
      <c r="H7624" t="n">
        <v>-10</v>
      </c>
    </row>
    <row r="7625">
      <c r="A7625" s="127" t="n">
        <v>46204</v>
      </c>
      <c r="B7625" t="inlineStr">
        <is>
          <t>KR101501DG69</t>
        </is>
      </c>
      <c r="C7625" t="inlineStr">
        <is>
          <t>국민주택1종26-06</t>
        </is>
      </c>
      <c r="D7625" s="178" t="n">
        <v>48029</v>
      </c>
      <c r="E7625" t="n">
        <v>0</v>
      </c>
      <c r="F7625" t="n">
        <v>601</v>
      </c>
      <c r="G7625" t="n">
        <v>370</v>
      </c>
      <c r="H7625" t="n">
        <v>100</v>
      </c>
    </row>
    <row r="7626">
      <c r="A7626" s="127" t="n">
        <v>46204</v>
      </c>
      <c r="B7626" t="inlineStr">
        <is>
          <t>KR101501DG77</t>
        </is>
      </c>
      <c r="C7626" t="inlineStr">
        <is>
          <t>국민주택1종26-07</t>
        </is>
      </c>
      <c r="D7626" s="178" t="n">
        <v>48060</v>
      </c>
      <c r="E7626" t="n">
        <v>0</v>
      </c>
      <c r="F7626" t="n">
        <v>-21</v>
      </c>
      <c r="G7626" t="n">
        <v>0</v>
      </c>
      <c r="H7626" t="n">
        <v>-5</v>
      </c>
    </row>
    <row r="7627">
      <c r="A7627" s="127" t="n">
        <v>46204</v>
      </c>
      <c r="B7627" t="inlineStr">
        <is>
          <t>KR103501GC90</t>
        </is>
      </c>
      <c r="C7627" t="inlineStr">
        <is>
          <t>국고03125-2709(22-8)</t>
        </is>
      </c>
      <c r="D7627" s="178" t="n">
        <v>46640</v>
      </c>
      <c r="E7627" t="n">
        <v>11</v>
      </c>
      <c r="F7627" t="n">
        <v>200</v>
      </c>
      <c r="G7627" t="n">
        <v>0</v>
      </c>
      <c r="H7627" t="n">
        <v>0</v>
      </c>
    </row>
    <row r="7628">
      <c r="A7628" s="127" t="n">
        <v>46204</v>
      </c>
      <c r="B7628" t="inlineStr">
        <is>
          <t>KR103501GD32</t>
        </is>
      </c>
      <c r="C7628" t="inlineStr">
        <is>
          <t>국고03250-2803(23-1)</t>
        </is>
      </c>
      <c r="D7628" s="178" t="n">
        <v>46822</v>
      </c>
      <c r="E7628" t="n">
        <v>0</v>
      </c>
      <c r="F7628" t="n">
        <v>188</v>
      </c>
      <c r="G7628" t="n">
        <v>0</v>
      </c>
      <c r="H7628" t="n">
        <v>-200</v>
      </c>
    </row>
    <row r="7629">
      <c r="A7629" s="127" t="n">
        <v>46204</v>
      </c>
      <c r="B7629" t="inlineStr">
        <is>
          <t>KR103501GD99</t>
        </is>
      </c>
      <c r="C7629" t="inlineStr">
        <is>
          <t>국고03500-2809(23-6)</t>
        </is>
      </c>
      <c r="D7629" s="178" t="n">
        <v>47006</v>
      </c>
      <c r="E7629" t="n">
        <v>39</v>
      </c>
      <c r="F7629" t="n">
        <v>84</v>
      </c>
      <c r="G7629" t="n">
        <v>-38</v>
      </c>
      <c r="H7629" t="n">
        <v>-3</v>
      </c>
    </row>
    <row r="7630">
      <c r="A7630" s="127" t="n">
        <v>46204</v>
      </c>
      <c r="B7630" t="inlineStr">
        <is>
          <t>KR103501GDC8</t>
        </is>
      </c>
      <c r="C7630" t="inlineStr">
        <is>
          <t>국고03875-2612(23-10)</t>
        </is>
      </c>
      <c r="D7630" s="178" t="n">
        <v>46366</v>
      </c>
      <c r="E7630" t="n">
        <v>0</v>
      </c>
      <c r="F7630" t="n">
        <v>0</v>
      </c>
      <c r="G7630" t="n">
        <v>0</v>
      </c>
      <c r="H7630" t="n">
        <v>-300</v>
      </c>
    </row>
    <row r="7631">
      <c r="A7631" s="127" t="n">
        <v>46204</v>
      </c>
      <c r="B7631" t="inlineStr">
        <is>
          <t>KR103501GE31</t>
        </is>
      </c>
      <c r="C7631" t="inlineStr">
        <is>
          <t>국고03250-2903(24-1)</t>
        </is>
      </c>
      <c r="D7631" s="178" t="n">
        <v>47187</v>
      </c>
      <c r="E7631" t="n">
        <v>0</v>
      </c>
      <c r="F7631" t="n">
        <v>132</v>
      </c>
      <c r="G7631" t="n">
        <v>0</v>
      </c>
      <c r="H7631" t="n">
        <v>0</v>
      </c>
    </row>
    <row r="7632">
      <c r="A7632" s="127" t="n">
        <v>46204</v>
      </c>
      <c r="B7632" t="inlineStr">
        <is>
          <t>KR103501GE64</t>
        </is>
      </c>
      <c r="C7632" t="inlineStr">
        <is>
          <t>국고03250-2706(24-4)</t>
        </is>
      </c>
      <c r="D7632" s="178" t="n">
        <v>46548</v>
      </c>
      <c r="E7632" t="n">
        <v>219</v>
      </c>
      <c r="F7632" t="n">
        <v>-2800</v>
      </c>
      <c r="G7632" t="n">
        <v>-100</v>
      </c>
      <c r="H7632" t="n">
        <v>1100</v>
      </c>
    </row>
    <row r="7633">
      <c r="A7633" s="127" t="n">
        <v>46204</v>
      </c>
      <c r="B7633" t="inlineStr">
        <is>
          <t>KR103501GE98</t>
        </is>
      </c>
      <c r="C7633" t="inlineStr">
        <is>
          <t>국고03000-2909(24-7)</t>
        </is>
      </c>
      <c r="D7633" s="178" t="n">
        <v>47371</v>
      </c>
      <c r="E7633" t="n">
        <v>-400</v>
      </c>
      <c r="F7633" t="n">
        <v>0</v>
      </c>
      <c r="G7633" t="n">
        <v>0</v>
      </c>
      <c r="H7633" t="n">
        <v>0</v>
      </c>
    </row>
    <row r="7634">
      <c r="A7634" s="127" t="n">
        <v>46204</v>
      </c>
      <c r="B7634" t="inlineStr">
        <is>
          <t>KR103501GEC6</t>
        </is>
      </c>
      <c r="C7634" t="inlineStr">
        <is>
          <t>국고02875-2712(24-12)</t>
        </is>
      </c>
      <c r="D7634" s="178" t="n">
        <v>46731</v>
      </c>
      <c r="E7634" t="n">
        <v>0</v>
      </c>
      <c r="F7634" t="n">
        <v>100</v>
      </c>
      <c r="G7634" t="n">
        <v>0</v>
      </c>
      <c r="H7634" t="n">
        <v>0</v>
      </c>
    </row>
    <row r="7635">
      <c r="A7635" s="127" t="n">
        <v>46204</v>
      </c>
      <c r="B7635" t="inlineStr">
        <is>
          <t>KR103501GF30</t>
        </is>
      </c>
      <c r="C7635" t="inlineStr">
        <is>
          <t>국고02625-2703(25-1)</t>
        </is>
      </c>
      <c r="D7635" s="178" t="n">
        <v>46456</v>
      </c>
      <c r="E7635" t="n">
        <v>376</v>
      </c>
      <c r="F7635" t="n">
        <v>0</v>
      </c>
      <c r="G7635" t="n">
        <v>0</v>
      </c>
      <c r="H7635" t="n">
        <v>-10</v>
      </c>
    </row>
    <row r="7636">
      <c r="A7636" s="127" t="n">
        <v>46204</v>
      </c>
      <c r="B7636" t="inlineStr">
        <is>
          <t>KR103501GF63</t>
        </is>
      </c>
      <c r="C7636" t="inlineStr">
        <is>
          <t>국고02250-2806(25-4)</t>
        </is>
      </c>
      <c r="D7636" s="178" t="n">
        <v>46914</v>
      </c>
      <c r="E7636" t="n">
        <v>-31</v>
      </c>
      <c r="F7636" t="n">
        <v>358</v>
      </c>
      <c r="G7636" t="n">
        <v>0</v>
      </c>
      <c r="H7636" t="n">
        <v>-20</v>
      </c>
    </row>
    <row r="7637">
      <c r="A7637" s="127" t="n">
        <v>46204</v>
      </c>
      <c r="B7637" t="inlineStr">
        <is>
          <t>KR103501GF97</t>
        </is>
      </c>
      <c r="C7637" t="inlineStr">
        <is>
          <t>국고02250-2709(25-6)</t>
        </is>
      </c>
      <c r="D7637" s="178" t="n">
        <v>46640</v>
      </c>
      <c r="E7637" t="n">
        <v>199</v>
      </c>
      <c r="F7637" t="n">
        <v>700</v>
      </c>
      <c r="G7637" t="n">
        <v>-3</v>
      </c>
      <c r="H7637" t="n">
        <v>0</v>
      </c>
    </row>
    <row r="7638">
      <c r="A7638" s="127" t="n">
        <v>46204</v>
      </c>
      <c r="B7638" t="inlineStr">
        <is>
          <t>KR103501GFC3</t>
        </is>
      </c>
      <c r="C7638" t="inlineStr">
        <is>
          <t>국고02750-2812(25-10)</t>
        </is>
      </c>
      <c r="D7638" s="178" t="n">
        <v>47097</v>
      </c>
      <c r="E7638" t="n">
        <v>0</v>
      </c>
      <c r="F7638" t="n">
        <v>-90</v>
      </c>
      <c r="G7638" t="n">
        <v>30</v>
      </c>
      <c r="H7638" t="n">
        <v>1633</v>
      </c>
    </row>
    <row r="7639">
      <c r="A7639" s="127" t="n">
        <v>46204</v>
      </c>
      <c r="B7639" t="inlineStr">
        <is>
          <t>KR103501GG39</t>
        </is>
      </c>
      <c r="C7639" t="inlineStr">
        <is>
          <t>국고03500-5603(26-2)</t>
        </is>
      </c>
      <c r="D7639" s="178" t="n">
        <v>57049</v>
      </c>
      <c r="E7639" t="n">
        <v>280</v>
      </c>
      <c r="F7639" t="n">
        <v>271</v>
      </c>
      <c r="G7639" t="n">
        <v>2270</v>
      </c>
      <c r="H7639" t="n">
        <v>90</v>
      </c>
    </row>
    <row r="7640">
      <c r="A7640" s="127" t="n">
        <v>46204</v>
      </c>
      <c r="B7640" t="inlineStr">
        <is>
          <t>KR103501GG62</t>
        </is>
      </c>
      <c r="C7640" t="inlineStr">
        <is>
          <t>국고03500-2906(26-5)</t>
        </is>
      </c>
      <c r="D7640" s="178" t="n">
        <v>47279</v>
      </c>
      <c r="E7640" t="n">
        <v>80</v>
      </c>
      <c r="F7640" t="n">
        <v>500</v>
      </c>
      <c r="G7640" t="n">
        <v>65</v>
      </c>
      <c r="H7640" t="n">
        <v>1905</v>
      </c>
    </row>
    <row r="7641">
      <c r="A7641" s="127" t="n">
        <v>46204</v>
      </c>
      <c r="B7641" t="inlineStr">
        <is>
          <t>KR10350270C0</t>
        </is>
      </c>
      <c r="C7641" t="inlineStr">
        <is>
          <t>국고04750-3012(10-7)</t>
        </is>
      </c>
      <c r="D7641" s="178" t="n">
        <v>47827</v>
      </c>
      <c r="E7641" t="n">
        <v>0</v>
      </c>
      <c r="F7641" t="n">
        <v>10</v>
      </c>
      <c r="G7641" t="n">
        <v>0</v>
      </c>
      <c r="H7641" t="n">
        <v>0</v>
      </c>
    </row>
    <row r="7642">
      <c r="A7642" s="127" t="n">
        <v>46204</v>
      </c>
      <c r="B7642" t="inlineStr">
        <is>
          <t>KR10350271C8</t>
        </is>
      </c>
      <c r="C7642" t="inlineStr">
        <is>
          <t>국고04000-3112(11-7)</t>
        </is>
      </c>
      <c r="D7642" s="178" t="n">
        <v>48192</v>
      </c>
      <c r="E7642" t="n">
        <v>1</v>
      </c>
      <c r="F7642" t="n">
        <v>120</v>
      </c>
      <c r="G7642" t="n">
        <v>0</v>
      </c>
      <c r="H7642" t="n">
        <v>0</v>
      </c>
    </row>
    <row r="7643">
      <c r="A7643" s="127" t="n">
        <v>46204</v>
      </c>
      <c r="B7643" t="inlineStr">
        <is>
          <t>KR103502G3C1</t>
        </is>
      </c>
      <c r="C7643" t="inlineStr">
        <is>
          <t>국고03750-3312(13-8)</t>
        </is>
      </c>
      <c r="D7643" s="178" t="n">
        <v>48923</v>
      </c>
      <c r="E7643" t="n">
        <v>1</v>
      </c>
      <c r="F7643" t="n">
        <v>103</v>
      </c>
      <c r="G7643" t="n">
        <v>0</v>
      </c>
      <c r="H7643" t="n">
        <v>0</v>
      </c>
    </row>
    <row r="7644">
      <c r="A7644" s="127" t="n">
        <v>46204</v>
      </c>
      <c r="B7644" t="inlineStr">
        <is>
          <t>KR103502G594</t>
        </is>
      </c>
      <c r="C7644" t="inlineStr">
        <is>
          <t>국고02625-3509(15-6)</t>
        </is>
      </c>
      <c r="D7644" s="178" t="n">
        <v>49562</v>
      </c>
      <c r="E7644" t="n">
        <v>-399</v>
      </c>
      <c r="F7644" t="n">
        <v>18</v>
      </c>
      <c r="G7644" t="n">
        <v>0</v>
      </c>
      <c r="H7644" t="n">
        <v>-5</v>
      </c>
    </row>
    <row r="7645">
      <c r="A7645" s="127" t="n">
        <v>46204</v>
      </c>
      <c r="B7645" t="inlineStr">
        <is>
          <t>KR103502G636</t>
        </is>
      </c>
      <c r="C7645" t="inlineStr">
        <is>
          <t>국고02000-4603(16-1)</t>
        </is>
      </c>
      <c r="D7645" s="178" t="n">
        <v>53396</v>
      </c>
      <c r="E7645" t="n">
        <v>0</v>
      </c>
      <c r="F7645" t="n">
        <v>2</v>
      </c>
      <c r="G7645" t="n">
        <v>0</v>
      </c>
      <c r="H7645" t="n">
        <v>0</v>
      </c>
    </row>
    <row r="7646">
      <c r="A7646" s="127" t="n">
        <v>46204</v>
      </c>
      <c r="B7646" t="inlineStr">
        <is>
          <t>KR103502G693</t>
        </is>
      </c>
      <c r="C7646" t="inlineStr">
        <is>
          <t>국고01500-3609(16-6)</t>
        </is>
      </c>
      <c r="D7646" s="178" t="n">
        <v>49928</v>
      </c>
      <c r="E7646" t="n">
        <v>0</v>
      </c>
      <c r="F7646" t="n">
        <v>3</v>
      </c>
      <c r="G7646" t="n">
        <v>0</v>
      </c>
      <c r="H7646" t="n">
        <v>0</v>
      </c>
    </row>
    <row r="7647">
      <c r="A7647" s="127" t="n">
        <v>46204</v>
      </c>
      <c r="B7647" t="inlineStr">
        <is>
          <t>KR103502G6C4</t>
        </is>
      </c>
      <c r="C7647" t="inlineStr">
        <is>
          <t>국고01500-2612(16-8)</t>
        </is>
      </c>
      <c r="D7647" s="178" t="n">
        <v>46366</v>
      </c>
      <c r="E7647" t="n">
        <v>0</v>
      </c>
      <c r="F7647" t="n">
        <v>10</v>
      </c>
      <c r="G7647" t="n">
        <v>0</v>
      </c>
      <c r="H7647" t="n">
        <v>-300</v>
      </c>
    </row>
    <row r="7648">
      <c r="A7648" s="127" t="n">
        <v>46204</v>
      </c>
      <c r="B7648" t="inlineStr">
        <is>
          <t>KR103502G735</t>
        </is>
      </c>
      <c r="C7648" t="inlineStr">
        <is>
          <t>국고02125-4703(17-1)</t>
        </is>
      </c>
      <c r="D7648" s="178" t="n">
        <v>53761</v>
      </c>
      <c r="E7648" t="n">
        <v>0</v>
      </c>
      <c r="F7648" t="n">
        <v>3</v>
      </c>
      <c r="G7648" t="n">
        <v>0</v>
      </c>
      <c r="H7648" t="n">
        <v>0</v>
      </c>
    </row>
    <row r="7649">
      <c r="A7649" s="127" t="n">
        <v>46204</v>
      </c>
      <c r="B7649" t="inlineStr">
        <is>
          <t>KR103502G768</t>
        </is>
      </c>
      <c r="C7649" t="inlineStr">
        <is>
          <t>국고02125-2706(17-3)</t>
        </is>
      </c>
      <c r="D7649" s="178" t="n">
        <v>46548</v>
      </c>
      <c r="E7649" t="n">
        <v>-21</v>
      </c>
      <c r="F7649" t="n">
        <v>-600</v>
      </c>
      <c r="G7649" t="n">
        <v>0</v>
      </c>
      <c r="H7649" t="n">
        <v>300</v>
      </c>
    </row>
    <row r="7650">
      <c r="A7650" s="127" t="n">
        <v>46204</v>
      </c>
      <c r="B7650" t="inlineStr">
        <is>
          <t>KR103502G792</t>
        </is>
      </c>
      <c r="C7650" t="inlineStr">
        <is>
          <t>국고02250-3709(17-5)</t>
        </is>
      </c>
      <c r="D7650" s="178" t="n">
        <v>50293</v>
      </c>
      <c r="E7650" t="n">
        <v>1</v>
      </c>
      <c r="F7650" t="n">
        <v>0</v>
      </c>
      <c r="G7650" t="n">
        <v>0</v>
      </c>
      <c r="H7650" t="n">
        <v>0</v>
      </c>
    </row>
    <row r="7651">
      <c r="A7651" s="127" t="n">
        <v>46204</v>
      </c>
      <c r="B7651" t="inlineStr">
        <is>
          <t>KR103502G7C2</t>
        </is>
      </c>
      <c r="C7651" t="inlineStr">
        <is>
          <t>국고02375-2712(17-7)</t>
        </is>
      </c>
      <c r="D7651" s="178" t="n">
        <v>46731</v>
      </c>
      <c r="E7651" t="n">
        <v>0</v>
      </c>
      <c r="F7651" t="n">
        <v>100</v>
      </c>
      <c r="G7651" t="n">
        <v>0</v>
      </c>
      <c r="H7651" t="n">
        <v>0</v>
      </c>
    </row>
    <row r="7652">
      <c r="A7652" s="127" t="n">
        <v>46204</v>
      </c>
      <c r="B7652" t="inlineStr">
        <is>
          <t>KR103502G834</t>
        </is>
      </c>
      <c r="C7652" t="inlineStr">
        <is>
          <t>국고02625-4803(18-2)</t>
        </is>
      </c>
      <c r="D7652" s="178" t="n">
        <v>54127</v>
      </c>
      <c r="E7652" t="n">
        <v>7</v>
      </c>
      <c r="F7652" t="n">
        <v>0</v>
      </c>
      <c r="G7652" t="n">
        <v>0</v>
      </c>
      <c r="H7652" t="n">
        <v>0</v>
      </c>
    </row>
    <row r="7653">
      <c r="A7653" s="127" t="n">
        <v>46204</v>
      </c>
      <c r="B7653" t="inlineStr">
        <is>
          <t>KR103502G867</t>
        </is>
      </c>
      <c r="C7653" t="inlineStr">
        <is>
          <t>국고02625-2806(18-4)</t>
        </is>
      </c>
      <c r="D7653" s="178" t="n">
        <v>46914</v>
      </c>
      <c r="E7653" t="n">
        <v>0</v>
      </c>
      <c r="F7653" t="n">
        <v>165</v>
      </c>
      <c r="G7653" t="n">
        <v>-100</v>
      </c>
      <c r="H7653" t="n">
        <v>-115</v>
      </c>
    </row>
    <row r="7654">
      <c r="A7654" s="127" t="n">
        <v>46204</v>
      </c>
      <c r="B7654" t="inlineStr">
        <is>
          <t>KR103502G8C0</t>
        </is>
      </c>
      <c r="C7654" t="inlineStr">
        <is>
          <t>국고02375-2812(18-10)</t>
        </is>
      </c>
      <c r="D7654" s="178" t="n">
        <v>47097</v>
      </c>
      <c r="E7654" t="n">
        <v>-800</v>
      </c>
      <c r="F7654" t="n">
        <v>1</v>
      </c>
      <c r="G7654" t="n">
        <v>0</v>
      </c>
      <c r="H7654" t="n">
        <v>0</v>
      </c>
    </row>
    <row r="7655">
      <c r="A7655" s="127" t="n">
        <v>46204</v>
      </c>
      <c r="B7655" t="inlineStr">
        <is>
          <t>KR103502G933</t>
        </is>
      </c>
      <c r="C7655" t="inlineStr">
        <is>
          <t>국고02000-4903(19-2)</t>
        </is>
      </c>
      <c r="D7655" s="178" t="n">
        <v>54492</v>
      </c>
      <c r="E7655" t="n">
        <v>5</v>
      </c>
      <c r="F7655" t="n">
        <v>36</v>
      </c>
      <c r="G7655" t="n">
        <v>0</v>
      </c>
      <c r="H7655" t="n">
        <v>-120</v>
      </c>
    </row>
    <row r="7656">
      <c r="A7656" s="127" t="n">
        <v>46204</v>
      </c>
      <c r="B7656" t="inlineStr">
        <is>
          <t>KR103502G966</t>
        </is>
      </c>
      <c r="C7656" t="inlineStr">
        <is>
          <t>국고01875-2906(19-4)</t>
        </is>
      </c>
      <c r="D7656" s="178" t="n">
        <v>47279</v>
      </c>
      <c r="E7656" t="n">
        <v>0</v>
      </c>
      <c r="F7656" t="n">
        <v>906</v>
      </c>
      <c r="G7656" t="n">
        <v>0</v>
      </c>
      <c r="H7656" t="n">
        <v>0</v>
      </c>
    </row>
    <row r="7657">
      <c r="A7657" s="127" t="n">
        <v>46204</v>
      </c>
      <c r="B7657" t="inlineStr">
        <is>
          <t>KR103502G990</t>
        </is>
      </c>
      <c r="C7657" t="inlineStr">
        <is>
          <t>국고01125-3909(19-6)</t>
        </is>
      </c>
      <c r="D7657" s="178" t="n">
        <v>51023</v>
      </c>
      <c r="E7657" t="n">
        <v>40</v>
      </c>
      <c r="F7657" t="n">
        <v>0</v>
      </c>
      <c r="G7657" t="n">
        <v>0</v>
      </c>
      <c r="H7657" t="n">
        <v>0</v>
      </c>
    </row>
    <row r="7658">
      <c r="A7658" s="127" t="n">
        <v>46204</v>
      </c>
      <c r="B7658" t="inlineStr">
        <is>
          <t>KR103502G9C8</t>
        </is>
      </c>
      <c r="C7658" t="inlineStr">
        <is>
          <t>국고01375-2912(19-8)</t>
        </is>
      </c>
      <c r="D7658" s="178" t="n">
        <v>47462</v>
      </c>
      <c r="E7658" t="n">
        <v>-110</v>
      </c>
      <c r="F7658" t="n">
        <v>24</v>
      </c>
      <c r="G7658" t="n">
        <v>0</v>
      </c>
      <c r="H7658" t="n">
        <v>0</v>
      </c>
    </row>
    <row r="7659">
      <c r="A7659" s="127" t="n">
        <v>46204</v>
      </c>
      <c r="B7659" t="inlineStr">
        <is>
          <t>KR103502GA34</t>
        </is>
      </c>
      <c r="C7659" t="inlineStr">
        <is>
          <t>국고01500-5003(20-2)</t>
        </is>
      </c>
      <c r="D7659" s="178" t="n">
        <v>54857</v>
      </c>
      <c r="E7659" t="n">
        <v>10</v>
      </c>
      <c r="F7659" t="n">
        <v>83</v>
      </c>
      <c r="G7659" t="n">
        <v>-10</v>
      </c>
      <c r="H7659" t="n">
        <v>0</v>
      </c>
    </row>
    <row r="7660">
      <c r="A7660" s="127" t="n">
        <v>46204</v>
      </c>
      <c r="B7660" t="inlineStr">
        <is>
          <t>KR103502GA67</t>
        </is>
      </c>
      <c r="C7660" t="inlineStr">
        <is>
          <t>국고01375-3006(20-4)</t>
        </is>
      </c>
      <c r="D7660" s="178" t="n">
        <v>47644</v>
      </c>
      <c r="E7660" t="n">
        <v>9</v>
      </c>
      <c r="F7660" t="n">
        <v>0</v>
      </c>
      <c r="G7660" t="n">
        <v>-100</v>
      </c>
      <c r="H7660" t="n">
        <v>0</v>
      </c>
    </row>
    <row r="7661">
      <c r="A7661" s="127" t="n">
        <v>46204</v>
      </c>
      <c r="B7661" t="inlineStr">
        <is>
          <t>KR103502GA91</t>
        </is>
      </c>
      <c r="C7661" t="inlineStr">
        <is>
          <t>국고01500-4009(20-7)</t>
        </is>
      </c>
      <c r="D7661" s="178" t="n">
        <v>51389</v>
      </c>
      <c r="E7661" t="n">
        <v>10</v>
      </c>
      <c r="F7661" t="n">
        <v>59</v>
      </c>
      <c r="G7661" t="n">
        <v>0</v>
      </c>
      <c r="H7661" t="n">
        <v>0</v>
      </c>
    </row>
    <row r="7662">
      <c r="A7662" s="127" t="n">
        <v>46204</v>
      </c>
      <c r="B7662" t="inlineStr">
        <is>
          <t>KR103502GAC2</t>
        </is>
      </c>
      <c r="C7662" t="inlineStr">
        <is>
          <t>국고01500-3012(20-9)</t>
        </is>
      </c>
      <c r="D7662" s="178" t="n">
        <v>47827</v>
      </c>
      <c r="E7662" t="n">
        <v>10</v>
      </c>
      <c r="F7662" t="n">
        <v>9</v>
      </c>
      <c r="G7662" t="n">
        <v>0</v>
      </c>
      <c r="H7662" t="n">
        <v>0</v>
      </c>
    </row>
    <row r="7663">
      <c r="A7663" s="127" t="n">
        <v>46204</v>
      </c>
      <c r="B7663" t="inlineStr">
        <is>
          <t>KR103502GB33</t>
        </is>
      </c>
      <c r="C7663" t="inlineStr">
        <is>
          <t>국고01875-5103(21-2)</t>
        </is>
      </c>
      <c r="D7663" s="178" t="n">
        <v>55222</v>
      </c>
      <c r="E7663" t="n">
        <v>11</v>
      </c>
      <c r="F7663" t="n">
        <v>50</v>
      </c>
      <c r="G7663" t="n">
        <v>100</v>
      </c>
      <c r="H7663" t="n">
        <v>0</v>
      </c>
    </row>
    <row r="7664">
      <c r="A7664" s="127" t="n">
        <v>46204</v>
      </c>
      <c r="B7664" t="inlineStr">
        <is>
          <t>KR103502GB66</t>
        </is>
      </c>
      <c r="C7664" t="inlineStr">
        <is>
          <t>국고02000-3106(21-5)</t>
        </is>
      </c>
      <c r="D7664" s="178" t="n">
        <v>48009</v>
      </c>
      <c r="E7664" t="n">
        <v>0</v>
      </c>
      <c r="F7664" t="n">
        <v>78</v>
      </c>
      <c r="G7664" t="n">
        <v>0</v>
      </c>
      <c r="H7664" t="n">
        <v>0</v>
      </c>
    </row>
    <row r="7665">
      <c r="A7665" s="127" t="n">
        <v>46204</v>
      </c>
      <c r="B7665" t="inlineStr">
        <is>
          <t>KR103502GBC0</t>
        </is>
      </c>
      <c r="C7665" t="inlineStr">
        <is>
          <t>국고02375-3112(21-11)</t>
        </is>
      </c>
      <c r="D7665" s="178" t="n">
        <v>48192</v>
      </c>
      <c r="E7665" t="n">
        <v>0</v>
      </c>
      <c r="F7665" t="n">
        <v>29</v>
      </c>
      <c r="G7665" t="n">
        <v>0</v>
      </c>
      <c r="H7665" t="n">
        <v>0</v>
      </c>
    </row>
    <row r="7666">
      <c r="A7666" s="127" t="n">
        <v>46204</v>
      </c>
      <c r="B7666" t="inlineStr">
        <is>
          <t>KR103502GC32</t>
        </is>
      </c>
      <c r="C7666" t="inlineStr">
        <is>
          <t>국고02500-5203(22-2)</t>
        </is>
      </c>
      <c r="D7666" s="178" t="n">
        <v>55588</v>
      </c>
      <c r="E7666" t="n">
        <v>123</v>
      </c>
      <c r="F7666" t="n">
        <v>0</v>
      </c>
      <c r="G7666" t="n">
        <v>0</v>
      </c>
      <c r="H7666" t="n">
        <v>-100</v>
      </c>
    </row>
    <row r="7667">
      <c r="A7667" s="127" t="n">
        <v>46204</v>
      </c>
      <c r="B7667" t="inlineStr">
        <is>
          <t>KR103502GC65</t>
        </is>
      </c>
      <c r="C7667" t="inlineStr">
        <is>
          <t>국고03375-3206(22-5)</t>
        </is>
      </c>
      <c r="D7667" s="178" t="n">
        <v>48375</v>
      </c>
      <c r="E7667" t="n">
        <v>7</v>
      </c>
      <c r="F7667" t="n">
        <v>0</v>
      </c>
      <c r="G7667" t="n">
        <v>0</v>
      </c>
      <c r="H7667" t="n">
        <v>0</v>
      </c>
    </row>
    <row r="7668">
      <c r="A7668" s="127" t="n">
        <v>46204</v>
      </c>
      <c r="B7668" t="inlineStr">
        <is>
          <t>KR103502GCC8</t>
        </is>
      </c>
      <c r="C7668" t="inlineStr">
        <is>
          <t>국고04250-3212(22-14)</t>
        </is>
      </c>
      <c r="D7668" s="178" t="n">
        <v>48558</v>
      </c>
      <c r="E7668" t="n">
        <v>19</v>
      </c>
      <c r="F7668" t="n">
        <v>0</v>
      </c>
      <c r="G7668" t="n">
        <v>0</v>
      </c>
      <c r="H7668" t="n">
        <v>0</v>
      </c>
    </row>
    <row r="7669">
      <c r="A7669" s="127" t="n">
        <v>46204</v>
      </c>
      <c r="B7669" t="inlineStr">
        <is>
          <t>KR103502GD31</t>
        </is>
      </c>
      <c r="C7669" t="inlineStr">
        <is>
          <t>국고03250-5303(23-2)</t>
        </is>
      </c>
      <c r="D7669" s="178" t="n">
        <v>55953</v>
      </c>
      <c r="E7669" t="n">
        <v>0</v>
      </c>
      <c r="F7669" t="n">
        <v>96</v>
      </c>
      <c r="G7669" t="n">
        <v>300</v>
      </c>
      <c r="H7669" t="n">
        <v>0</v>
      </c>
    </row>
    <row r="7670">
      <c r="A7670" s="127" t="n">
        <v>46204</v>
      </c>
      <c r="B7670" t="inlineStr">
        <is>
          <t>KR103502GD64</t>
        </is>
      </c>
      <c r="C7670" t="inlineStr">
        <is>
          <t>국고03250-3306(23-5)</t>
        </is>
      </c>
      <c r="D7670" s="178" t="n">
        <v>48740</v>
      </c>
      <c r="E7670" t="n">
        <v>20</v>
      </c>
      <c r="F7670" t="n">
        <v>134</v>
      </c>
      <c r="G7670" t="n">
        <v>-11</v>
      </c>
      <c r="H7670" t="n">
        <v>-82</v>
      </c>
    </row>
    <row r="7671">
      <c r="A7671" s="127" t="n">
        <v>46204</v>
      </c>
      <c r="B7671" t="inlineStr">
        <is>
          <t>KR103502GD98</t>
        </is>
      </c>
      <c r="C7671" t="inlineStr">
        <is>
          <t>국고03625-5309(23-7)</t>
        </is>
      </c>
      <c r="D7671" s="178" t="n">
        <v>56137</v>
      </c>
      <c r="E7671" t="n">
        <v>0</v>
      </c>
      <c r="F7671" t="n">
        <v>100</v>
      </c>
      <c r="G7671" t="n">
        <v>100</v>
      </c>
      <c r="H7671" t="n">
        <v>0</v>
      </c>
    </row>
    <row r="7672">
      <c r="A7672" s="127" t="n">
        <v>46204</v>
      </c>
      <c r="B7672" t="inlineStr">
        <is>
          <t>KR103502GDC6</t>
        </is>
      </c>
      <c r="C7672" t="inlineStr">
        <is>
          <t>국고04125-3312(23-11)</t>
        </is>
      </c>
      <c r="D7672" s="178" t="n">
        <v>48923</v>
      </c>
      <c r="E7672" t="n">
        <v>0</v>
      </c>
      <c r="F7672" t="n">
        <v>2</v>
      </c>
      <c r="G7672" t="n">
        <v>0</v>
      </c>
      <c r="H7672" t="n">
        <v>0</v>
      </c>
    </row>
    <row r="7673">
      <c r="A7673" s="127" t="n">
        <v>46204</v>
      </c>
      <c r="B7673" t="inlineStr">
        <is>
          <t>KR103502GE30</t>
        </is>
      </c>
      <c r="C7673" t="inlineStr">
        <is>
          <t>국고03250-5403(24-2)</t>
        </is>
      </c>
      <c r="D7673" s="178" t="n">
        <v>56318</v>
      </c>
      <c r="E7673" t="n">
        <v>20</v>
      </c>
      <c r="F7673" t="n">
        <v>8</v>
      </c>
      <c r="G7673" t="n">
        <v>0</v>
      </c>
      <c r="H7673" t="n">
        <v>0</v>
      </c>
    </row>
    <row r="7674">
      <c r="A7674" s="127" t="n">
        <v>46204</v>
      </c>
      <c r="B7674" t="inlineStr">
        <is>
          <t>KR103502GE63</t>
        </is>
      </c>
      <c r="C7674" t="inlineStr">
        <is>
          <t>국고03500-3406(24-5)</t>
        </is>
      </c>
      <c r="D7674" s="178" t="n">
        <v>49105</v>
      </c>
      <c r="E7674" t="n">
        <v>0</v>
      </c>
      <c r="F7674" t="n">
        <v>173</v>
      </c>
      <c r="G7674" t="n">
        <v>0</v>
      </c>
      <c r="H7674" t="n">
        <v>0</v>
      </c>
    </row>
    <row r="7675">
      <c r="A7675" s="127" t="n">
        <v>46204</v>
      </c>
      <c r="B7675" t="inlineStr">
        <is>
          <t>KR103502GE97</t>
        </is>
      </c>
      <c r="C7675" t="inlineStr">
        <is>
          <t>국고02750-5409(24-8)</t>
        </is>
      </c>
      <c r="D7675" s="178" t="n">
        <v>56502</v>
      </c>
      <c r="E7675" t="n">
        <v>8</v>
      </c>
      <c r="F7675" t="n">
        <v>0</v>
      </c>
      <c r="G7675" t="n">
        <v>0</v>
      </c>
      <c r="H7675" t="n">
        <v>0</v>
      </c>
    </row>
    <row r="7676">
      <c r="A7676" s="127" t="n">
        <v>46204</v>
      </c>
      <c r="B7676" t="inlineStr">
        <is>
          <t>KR103502GEC4</t>
        </is>
      </c>
      <c r="C7676" t="inlineStr">
        <is>
          <t>국고03000-3412(24-13)</t>
        </is>
      </c>
      <c r="D7676" s="178" t="n">
        <v>49288</v>
      </c>
      <c r="E7676" t="n">
        <v>0</v>
      </c>
      <c r="F7676" t="n">
        <v>2</v>
      </c>
      <c r="G7676" t="n">
        <v>0</v>
      </c>
      <c r="H7676" t="n">
        <v>0</v>
      </c>
    </row>
    <row r="7677">
      <c r="A7677" s="127" t="n">
        <v>46204</v>
      </c>
      <c r="B7677" t="inlineStr">
        <is>
          <t>KR103502GF39</t>
        </is>
      </c>
      <c r="C7677" t="inlineStr">
        <is>
          <t>국고02625-5503(25-2)</t>
        </is>
      </c>
      <c r="D7677" s="178" t="n">
        <v>56683</v>
      </c>
      <c r="E7677" t="n">
        <v>-475</v>
      </c>
      <c r="F7677" t="n">
        <v>0</v>
      </c>
      <c r="G7677" t="n">
        <v>0</v>
      </c>
      <c r="H7677" t="n">
        <v>0</v>
      </c>
    </row>
    <row r="7678">
      <c r="A7678" s="127" t="n">
        <v>46204</v>
      </c>
      <c r="B7678" t="inlineStr">
        <is>
          <t>KR103502GF62</t>
        </is>
      </c>
      <c r="C7678" t="inlineStr">
        <is>
          <t>국고02625-3506(25-5)</t>
        </is>
      </c>
      <c r="D7678" s="178" t="n">
        <v>49470</v>
      </c>
      <c r="E7678" t="n">
        <v>411</v>
      </c>
      <c r="F7678" t="n">
        <v>0</v>
      </c>
      <c r="G7678" t="n">
        <v>0</v>
      </c>
      <c r="H7678" t="n">
        <v>0</v>
      </c>
    </row>
    <row r="7679">
      <c r="A7679" s="127" t="n">
        <v>46204</v>
      </c>
      <c r="B7679" t="inlineStr">
        <is>
          <t>KR103502GF96</t>
        </is>
      </c>
      <c r="C7679" t="inlineStr">
        <is>
          <t>국고02625-5509(25-7)</t>
        </is>
      </c>
      <c r="D7679" s="178" t="n">
        <v>56867</v>
      </c>
      <c r="E7679" t="n">
        <v>0</v>
      </c>
      <c r="F7679" t="n">
        <v>158</v>
      </c>
      <c r="G7679" t="n">
        <v>-20</v>
      </c>
      <c r="H7679" t="n">
        <v>0</v>
      </c>
    </row>
    <row r="7680">
      <c r="A7680" s="127" t="n">
        <v>46204</v>
      </c>
      <c r="B7680" t="inlineStr">
        <is>
          <t>KR103502GFC1</t>
        </is>
      </c>
      <c r="C7680" t="inlineStr">
        <is>
          <t>국고03250-3512(25-11)</t>
        </is>
      </c>
      <c r="D7680" s="178" t="n">
        <v>49653</v>
      </c>
      <c r="E7680" t="n">
        <v>0</v>
      </c>
      <c r="F7680" t="n">
        <v>32</v>
      </c>
      <c r="G7680" t="n">
        <v>240</v>
      </c>
      <c r="H7680" t="n">
        <v>-150</v>
      </c>
    </row>
    <row r="7681">
      <c r="A7681" s="127" t="n">
        <v>46204</v>
      </c>
      <c r="B7681" t="inlineStr">
        <is>
          <t>KR103502GG38</t>
        </is>
      </c>
      <c r="C7681" t="inlineStr">
        <is>
          <t>국고03000-2803(26-1)</t>
        </is>
      </c>
      <c r="D7681" s="178" t="n">
        <v>46822</v>
      </c>
      <c r="E7681" t="n">
        <v>734</v>
      </c>
      <c r="F7681" t="n">
        <v>0</v>
      </c>
      <c r="G7681" t="n">
        <v>320</v>
      </c>
      <c r="H7681" t="n">
        <v>100</v>
      </c>
    </row>
    <row r="7682">
      <c r="A7682" s="127" t="n">
        <v>46204</v>
      </c>
      <c r="B7682" t="inlineStr">
        <is>
          <t>KR1035037T34</t>
        </is>
      </c>
      <c r="C7682" t="inlineStr">
        <is>
          <t>국고05250-2703(07-3)</t>
        </is>
      </c>
      <c r="D7682" s="178" t="n">
        <v>46456</v>
      </c>
      <c r="E7682" t="n">
        <v>-70</v>
      </c>
      <c r="F7682" t="n">
        <v>0</v>
      </c>
      <c r="G7682" t="n">
        <v>0</v>
      </c>
      <c r="H7682" t="n">
        <v>0</v>
      </c>
    </row>
    <row r="7683">
      <c r="A7683" s="127" t="n">
        <v>46204</v>
      </c>
      <c r="B7683" t="inlineStr">
        <is>
          <t>KR103503G899</t>
        </is>
      </c>
      <c r="C7683" t="inlineStr">
        <is>
          <t>국고02000-6809(18-8)</t>
        </is>
      </c>
      <c r="D7683" s="178" t="n">
        <v>61616</v>
      </c>
      <c r="E7683" t="n">
        <v>8</v>
      </c>
      <c r="F7683" t="n">
        <v>0</v>
      </c>
      <c r="G7683" t="n">
        <v>0</v>
      </c>
      <c r="H7683" t="n">
        <v>0</v>
      </c>
    </row>
    <row r="7684">
      <c r="A7684" s="127" t="n">
        <v>46204</v>
      </c>
      <c r="B7684" t="inlineStr">
        <is>
          <t>KR103503GB99</t>
        </is>
      </c>
      <c r="C7684" t="inlineStr">
        <is>
          <t>국고01875-4109(21-9)</t>
        </is>
      </c>
      <c r="D7684" s="178" t="n">
        <v>51754</v>
      </c>
      <c r="E7684" t="n">
        <v>-46</v>
      </c>
      <c r="F7684" t="n">
        <v>0</v>
      </c>
      <c r="G7684" t="n">
        <v>0</v>
      </c>
      <c r="H7684" t="n">
        <v>0</v>
      </c>
    </row>
    <row r="7685">
      <c r="A7685" s="127" t="n">
        <v>46204</v>
      </c>
      <c r="B7685" t="inlineStr">
        <is>
          <t>KR103503GF38</t>
        </is>
      </c>
      <c r="C7685" t="inlineStr">
        <is>
          <t>국고02625-3003(25-3)</t>
        </is>
      </c>
      <c r="D7685" s="178" t="n">
        <v>47552</v>
      </c>
      <c r="E7685" t="n">
        <v>0</v>
      </c>
      <c r="F7685" t="n">
        <v>275</v>
      </c>
      <c r="G7685" t="n">
        <v>20</v>
      </c>
      <c r="H7685" t="n">
        <v>80</v>
      </c>
    </row>
    <row r="7686">
      <c r="A7686" s="127" t="n">
        <v>46204</v>
      </c>
      <c r="B7686" t="inlineStr">
        <is>
          <t>KR103503GF95</t>
        </is>
      </c>
      <c r="C7686" t="inlineStr">
        <is>
          <t>국고02500-3009(25-8)</t>
        </is>
      </c>
      <c r="D7686" s="178" t="n">
        <v>47736</v>
      </c>
      <c r="E7686" t="n">
        <v>15</v>
      </c>
      <c r="F7686" t="n">
        <v>-87</v>
      </c>
      <c r="G7686" t="n">
        <v>0</v>
      </c>
      <c r="H7686" t="n">
        <v>-50</v>
      </c>
    </row>
    <row r="7687">
      <c r="A7687" s="127" t="n">
        <v>46204</v>
      </c>
      <c r="B7687" t="inlineStr">
        <is>
          <t>KR103503GG37</t>
        </is>
      </c>
      <c r="C7687" t="inlineStr">
        <is>
          <t>국고03375-3103(26-3)</t>
        </is>
      </c>
      <c r="D7687" s="178" t="n">
        <v>47917</v>
      </c>
      <c r="E7687" t="n">
        <v>2799</v>
      </c>
      <c r="F7687" t="n">
        <v>-830</v>
      </c>
      <c r="G7687" t="n">
        <v>563</v>
      </c>
      <c r="H7687" t="n">
        <v>1977</v>
      </c>
    </row>
    <row r="7688">
      <c r="A7688" s="127" t="n">
        <v>46204</v>
      </c>
      <c r="B7688" t="inlineStr">
        <is>
          <t>KR103503GG60</t>
        </is>
      </c>
      <c r="C7688" t="inlineStr">
        <is>
          <t>국고04250-3606(26-6)</t>
        </is>
      </c>
      <c r="D7688" s="178" t="n">
        <v>49836</v>
      </c>
      <c r="E7688" t="n">
        <v>2360</v>
      </c>
      <c r="F7688" t="n">
        <v>6</v>
      </c>
      <c r="G7688" t="n">
        <v>790</v>
      </c>
      <c r="H7688" t="n">
        <v>100</v>
      </c>
    </row>
    <row r="7689">
      <c r="A7689" s="127" t="n">
        <v>46204</v>
      </c>
      <c r="B7689" t="inlineStr">
        <is>
          <t>KR103504GC97</t>
        </is>
      </c>
      <c r="C7689" t="inlineStr">
        <is>
          <t>국고03250-4209(22-11)</t>
        </is>
      </c>
      <c r="D7689" s="178" t="n">
        <v>52119</v>
      </c>
      <c r="E7689" t="n">
        <v>0</v>
      </c>
      <c r="F7689" t="n">
        <v>50</v>
      </c>
      <c r="G7689" t="n">
        <v>0</v>
      </c>
      <c r="H7689" t="n">
        <v>-50</v>
      </c>
    </row>
    <row r="7690">
      <c r="A7690" s="127" t="n">
        <v>46204</v>
      </c>
      <c r="B7690" t="inlineStr">
        <is>
          <t>KR103504GD96</t>
        </is>
      </c>
      <c r="C7690" t="inlineStr">
        <is>
          <t>국고03875-4309(23-9)</t>
        </is>
      </c>
      <c r="D7690" s="178" t="n">
        <v>52484</v>
      </c>
      <c r="E7690" t="n">
        <v>0</v>
      </c>
      <c r="F7690" t="n">
        <v>23</v>
      </c>
      <c r="G7690" t="n">
        <v>0</v>
      </c>
      <c r="H7690" t="n">
        <v>0</v>
      </c>
    </row>
    <row r="7691">
      <c r="A7691" s="127" t="n">
        <v>46204</v>
      </c>
      <c r="B7691" t="inlineStr">
        <is>
          <t>KR103504GE95</t>
        </is>
      </c>
      <c r="C7691" t="inlineStr">
        <is>
          <t>국고02875-4409(24-10)</t>
        </is>
      </c>
      <c r="D7691" s="178" t="n">
        <v>52850</v>
      </c>
      <c r="E7691" t="n">
        <v>0</v>
      </c>
      <c r="F7691" t="n">
        <v>-54</v>
      </c>
      <c r="G7691" t="n">
        <v>100</v>
      </c>
      <c r="H7691" t="n">
        <v>0</v>
      </c>
    </row>
    <row r="7692">
      <c r="A7692" s="127" t="n">
        <v>46204</v>
      </c>
      <c r="B7692" t="inlineStr">
        <is>
          <t>KR103504GF94</t>
        </is>
      </c>
      <c r="C7692" t="inlineStr">
        <is>
          <t>국고02750-4509(25-9)</t>
        </is>
      </c>
      <c r="D7692" s="178" t="n">
        <v>53215</v>
      </c>
      <c r="E7692" t="n">
        <v>-182</v>
      </c>
      <c r="F7692" t="n">
        <v>-650</v>
      </c>
      <c r="G7692" t="n">
        <v>-100</v>
      </c>
      <c r="H7692" t="n">
        <v>10</v>
      </c>
    </row>
    <row r="7693">
      <c r="A7693" s="127" t="n">
        <v>46204</v>
      </c>
      <c r="B7693" t="inlineStr">
        <is>
          <t>KR103505GE94</t>
        </is>
      </c>
      <c r="C7693" t="inlineStr">
        <is>
          <t>국고02750-7409(24-11)</t>
        </is>
      </c>
      <c r="D7693" s="178" t="n">
        <v>63807</v>
      </c>
      <c r="E7693" t="n">
        <v>0</v>
      </c>
      <c r="F7693" t="n">
        <v>0</v>
      </c>
      <c r="G7693" t="n">
        <v>0</v>
      </c>
      <c r="H7693" t="n">
        <v>-20</v>
      </c>
    </row>
    <row r="7694">
      <c r="A7694" s="127" t="n">
        <v>46204</v>
      </c>
      <c r="B7694" t="inlineStr">
        <is>
          <t>KR310101GG42</t>
        </is>
      </c>
      <c r="C7694" t="inlineStr">
        <is>
          <t>통안03420-2804-02</t>
        </is>
      </c>
      <c r="D7694" s="178" t="n">
        <v>46845</v>
      </c>
      <c r="E7694" t="n">
        <v>0</v>
      </c>
      <c r="F7694" t="n">
        <v>0</v>
      </c>
      <c r="G7694" t="n">
        <v>1000</v>
      </c>
      <c r="H7694" t="n">
        <v>-300</v>
      </c>
    </row>
    <row r="7695">
      <c r="A7695" s="127" t="n">
        <v>46204</v>
      </c>
      <c r="B7695" t="inlineStr">
        <is>
          <t>KR310101GG75</t>
        </is>
      </c>
      <c r="C7695" t="inlineStr">
        <is>
          <t>통안03730-2807-02</t>
        </is>
      </c>
      <c r="D7695" s="178" t="n">
        <v>46936</v>
      </c>
      <c r="E7695" t="n">
        <v>800</v>
      </c>
      <c r="F7695" t="n">
        <v>2400</v>
      </c>
      <c r="G7695" t="n">
        <v>4300</v>
      </c>
      <c r="H7695" t="n">
        <v>100</v>
      </c>
    </row>
    <row r="7696">
      <c r="A7696" s="127" t="n">
        <v>46204</v>
      </c>
      <c r="B7696" t="inlineStr">
        <is>
          <t>KR310102GE35</t>
        </is>
      </c>
      <c r="C7696" t="inlineStr">
        <is>
          <t>통안03430-2703-03</t>
        </is>
      </c>
      <c r="D7696" s="178" t="n">
        <v>46449</v>
      </c>
      <c r="E7696" t="n">
        <v>0</v>
      </c>
      <c r="F7696" t="n">
        <v>-300</v>
      </c>
      <c r="G7696" t="n">
        <v>0</v>
      </c>
      <c r="H7696" t="n">
        <v>300</v>
      </c>
    </row>
    <row r="7697">
      <c r="A7697" s="127" t="n">
        <v>46204</v>
      </c>
      <c r="B7697" t="inlineStr">
        <is>
          <t>KRC0350C3197</t>
        </is>
      </c>
      <c r="C7697" t="inlineStr">
        <is>
          <t>국고채이자01860-3109</t>
        </is>
      </c>
      <c r="D7697" s="178" t="n">
        <v>48101</v>
      </c>
      <c r="E7697" t="n">
        <v>0</v>
      </c>
      <c r="F7697" t="n">
        <v>200</v>
      </c>
      <c r="G7697" t="n">
        <v>0</v>
      </c>
      <c r="H7697" t="n">
        <v>0</v>
      </c>
    </row>
    <row r="7698">
      <c r="A7698" s="127" t="n">
        <v>46204</v>
      </c>
      <c r="B7698" t="inlineStr">
        <is>
          <t>KRC0350C31C0</t>
        </is>
      </c>
      <c r="C7698" t="inlineStr">
        <is>
          <t>국고채이자02780-3112</t>
        </is>
      </c>
      <c r="D7698" s="178" t="n">
        <v>48192</v>
      </c>
      <c r="E7698" t="n">
        <v>0</v>
      </c>
      <c r="F7698" t="n">
        <v>0</v>
      </c>
      <c r="G7698" t="n">
        <v>-7</v>
      </c>
      <c r="H7698" t="n">
        <v>-10</v>
      </c>
    </row>
    <row r="7699">
      <c r="A7699" s="127" t="n">
        <v>46204</v>
      </c>
      <c r="B7699" t="inlineStr">
        <is>
          <t>KRC0350C3239</t>
        </is>
      </c>
      <c r="C7699" t="inlineStr">
        <is>
          <t>국고채이자01860-3203</t>
        </is>
      </c>
      <c r="D7699" s="178" t="n">
        <v>48283</v>
      </c>
      <c r="E7699" t="n">
        <v>0</v>
      </c>
      <c r="F7699" t="n">
        <v>100</v>
      </c>
      <c r="G7699" t="n">
        <v>0</v>
      </c>
      <c r="H7699" t="n">
        <v>0</v>
      </c>
    </row>
    <row r="7700">
      <c r="A7700" s="127" t="n">
        <v>46204</v>
      </c>
      <c r="B7700" t="inlineStr">
        <is>
          <t>KRC0350C3338</t>
        </is>
      </c>
      <c r="C7700" t="inlineStr">
        <is>
          <t>국고채이자01840-3303</t>
        </is>
      </c>
      <c r="D7700" s="178" t="n">
        <v>48648</v>
      </c>
      <c r="E7700" t="n">
        <v>0</v>
      </c>
      <c r="F7700" t="n">
        <v>100</v>
      </c>
      <c r="G7700" t="n">
        <v>0</v>
      </c>
      <c r="H7700" t="n">
        <v>0</v>
      </c>
    </row>
    <row r="7701">
      <c r="A7701" s="127" t="n">
        <v>46204</v>
      </c>
      <c r="B7701" t="inlineStr">
        <is>
          <t>KRC0350C7230</t>
        </is>
      </c>
      <c r="C7701" t="inlineStr">
        <is>
          <t>국고채이자01650-7203</t>
        </is>
      </c>
      <c r="D7701" s="178" t="n">
        <v>62893</v>
      </c>
      <c r="E7701" t="n">
        <v>100</v>
      </c>
      <c r="F7701" t="n">
        <v>100</v>
      </c>
      <c r="G7701" t="n">
        <v>0</v>
      </c>
      <c r="H7701" t="n">
        <v>0</v>
      </c>
    </row>
    <row r="7702">
      <c r="A7702" s="127" t="n">
        <v>46204</v>
      </c>
      <c r="B7702" t="inlineStr">
        <is>
          <t>KRC035LP5638</t>
        </is>
      </c>
      <c r="C7702" t="inlineStr">
        <is>
          <t>국고채원금01210-5603(26-2)</t>
        </is>
      </c>
      <c r="D7702" s="178" t="n">
        <v>57049</v>
      </c>
      <c r="E7702" t="n">
        <v>0</v>
      </c>
      <c r="F7702" t="n">
        <v>0</v>
      </c>
      <c r="G7702" t="n">
        <v>200</v>
      </c>
      <c r="H7702" t="n">
        <v>0</v>
      </c>
    </row>
    <row r="7703">
      <c r="A7703" s="127" t="n">
        <v>46205</v>
      </c>
      <c r="B7703" t="inlineStr">
        <is>
          <t>KR101501DC22</t>
        </is>
      </c>
      <c r="C7703" t="inlineStr">
        <is>
          <t>국민주택1종22-02</t>
        </is>
      </c>
      <c r="D7703" s="178" t="n">
        <v>46446</v>
      </c>
      <c r="E7703" t="n">
        <v>0</v>
      </c>
      <c r="F7703" t="n">
        <v>15</v>
      </c>
      <c r="G7703" t="n">
        <v>-400</v>
      </c>
      <c r="H7703" t="n">
        <v>0</v>
      </c>
    </row>
    <row r="7704">
      <c r="A7704" s="127" t="n">
        <v>46205</v>
      </c>
      <c r="B7704" t="inlineStr">
        <is>
          <t>KR101501DC30</t>
        </is>
      </c>
      <c r="C7704" t="inlineStr">
        <is>
          <t>국민주택1종22-03</t>
        </is>
      </c>
      <c r="D7704" s="178" t="n">
        <v>46477</v>
      </c>
      <c r="E7704" t="n">
        <v>0</v>
      </c>
      <c r="F7704" t="n">
        <v>0</v>
      </c>
      <c r="G7704" t="n">
        <v>-200</v>
      </c>
      <c r="H7704" t="n">
        <v>0</v>
      </c>
    </row>
    <row r="7705">
      <c r="A7705" s="127" t="n">
        <v>46205</v>
      </c>
      <c r="B7705" t="inlineStr">
        <is>
          <t>KR101501DC63</t>
        </is>
      </c>
      <c r="C7705" t="inlineStr">
        <is>
          <t>국민주택1종22-06</t>
        </is>
      </c>
      <c r="D7705" s="178" t="n">
        <v>46568</v>
      </c>
      <c r="E7705" t="n">
        <v>0</v>
      </c>
      <c r="F7705" t="n">
        <v>24</v>
      </c>
      <c r="G7705" t="n">
        <v>-200</v>
      </c>
      <c r="H7705" t="n">
        <v>0</v>
      </c>
    </row>
    <row r="7706">
      <c r="A7706" s="127" t="n">
        <v>46205</v>
      </c>
      <c r="B7706" t="inlineStr">
        <is>
          <t>KR101501DC71</t>
        </is>
      </c>
      <c r="C7706" t="inlineStr">
        <is>
          <t>국민주택1종22-07</t>
        </is>
      </c>
      <c r="D7706" s="178" t="n">
        <v>46599</v>
      </c>
      <c r="E7706" t="n">
        <v>0</v>
      </c>
      <c r="F7706" t="n">
        <v>89</v>
      </c>
      <c r="G7706" t="n">
        <v>-500</v>
      </c>
      <c r="H7706" t="n">
        <v>0</v>
      </c>
    </row>
    <row r="7707">
      <c r="A7707" s="127" t="n">
        <v>46205</v>
      </c>
      <c r="B7707" t="inlineStr">
        <is>
          <t>KR101501DCA3</t>
        </is>
      </c>
      <c r="C7707" t="inlineStr">
        <is>
          <t>국민주택1종22-10</t>
        </is>
      </c>
      <c r="D7707" s="178" t="n">
        <v>46691</v>
      </c>
      <c r="E7707" t="n">
        <v>0</v>
      </c>
      <c r="F7707" t="n">
        <v>25</v>
      </c>
      <c r="G7707" t="n">
        <v>0</v>
      </c>
      <c r="H7707" t="n">
        <v>0</v>
      </c>
    </row>
    <row r="7708">
      <c r="A7708" s="127" t="n">
        <v>46205</v>
      </c>
      <c r="B7708" t="inlineStr">
        <is>
          <t>KR101501DD88</t>
        </is>
      </c>
      <c r="C7708" t="inlineStr">
        <is>
          <t>국민주택1종23-08</t>
        </is>
      </c>
      <c r="D7708" s="178" t="n">
        <v>46996</v>
      </c>
      <c r="E7708" t="n">
        <v>0</v>
      </c>
      <c r="F7708" t="n">
        <v>40</v>
      </c>
      <c r="G7708" t="n">
        <v>0</v>
      </c>
      <c r="H7708" t="n">
        <v>0</v>
      </c>
    </row>
    <row r="7709">
      <c r="A7709" s="127" t="n">
        <v>46205</v>
      </c>
      <c r="B7709" t="inlineStr">
        <is>
          <t>KR101501DG69</t>
        </is>
      </c>
      <c r="C7709" t="inlineStr">
        <is>
          <t>국민주택1종26-06</t>
        </is>
      </c>
      <c r="D7709" s="178" t="n">
        <v>48029</v>
      </c>
      <c r="E7709" t="n">
        <v>0</v>
      </c>
      <c r="F7709" t="n">
        <v>8</v>
      </c>
      <c r="G7709" t="n">
        <v>0</v>
      </c>
      <c r="H7709" t="n">
        <v>0</v>
      </c>
    </row>
    <row r="7710">
      <c r="A7710" s="127" t="n">
        <v>46205</v>
      </c>
      <c r="B7710" t="inlineStr">
        <is>
          <t>KR101501DG77</t>
        </is>
      </c>
      <c r="C7710" t="inlineStr">
        <is>
          <t>국민주택1종26-07</t>
        </is>
      </c>
      <c r="D7710" s="178" t="n">
        <v>48060</v>
      </c>
      <c r="E7710" t="n">
        <v>0</v>
      </c>
      <c r="F7710" t="n">
        <v>-16</v>
      </c>
      <c r="G7710" t="n">
        <v>0</v>
      </c>
      <c r="H7710" t="n">
        <v>-4</v>
      </c>
    </row>
    <row r="7711">
      <c r="A7711" s="127" t="n">
        <v>46205</v>
      </c>
      <c r="B7711" t="inlineStr">
        <is>
          <t>KR103501GB91</t>
        </is>
      </c>
      <c r="C7711" t="inlineStr">
        <is>
          <t>국고01750-2609(21-7)</t>
        </is>
      </c>
      <c r="D7711" s="178" t="n">
        <v>46275</v>
      </c>
      <c r="E7711" t="n">
        <v>0</v>
      </c>
      <c r="F7711" t="n">
        <v>0</v>
      </c>
      <c r="G7711" t="n">
        <v>0</v>
      </c>
      <c r="H7711" t="n">
        <v>400</v>
      </c>
    </row>
    <row r="7712">
      <c r="A7712" s="127" t="n">
        <v>46205</v>
      </c>
      <c r="B7712" t="inlineStr">
        <is>
          <t>KR103501GD32</t>
        </is>
      </c>
      <c r="C7712" t="inlineStr">
        <is>
          <t>국고03250-2803(23-1)</t>
        </is>
      </c>
      <c r="D7712" s="178" t="n">
        <v>46822</v>
      </c>
      <c r="E7712" t="n">
        <v>24</v>
      </c>
      <c r="F7712" t="n">
        <v>-90</v>
      </c>
      <c r="G7712" t="n">
        <v>-100</v>
      </c>
      <c r="H7712" t="n">
        <v>-100</v>
      </c>
    </row>
    <row r="7713">
      <c r="A7713" s="127" t="n">
        <v>46205</v>
      </c>
      <c r="B7713" t="inlineStr">
        <is>
          <t>KR103501GD99</t>
        </is>
      </c>
      <c r="C7713" t="inlineStr">
        <is>
          <t>국고03500-2809(23-6)</t>
        </is>
      </c>
      <c r="D7713" s="178" t="n">
        <v>47006</v>
      </c>
      <c r="E7713" t="n">
        <v>-13</v>
      </c>
      <c r="F7713" t="n">
        <v>0</v>
      </c>
      <c r="G7713" t="n">
        <v>0</v>
      </c>
      <c r="H7713" t="n">
        <v>0</v>
      </c>
    </row>
    <row r="7714">
      <c r="A7714" s="127" t="n">
        <v>46205</v>
      </c>
      <c r="B7714" t="inlineStr">
        <is>
          <t>KR103501GDC8</t>
        </is>
      </c>
      <c r="C7714" t="inlineStr">
        <is>
          <t>국고03875-2612(23-10)</t>
        </is>
      </c>
      <c r="D7714" s="178" t="n">
        <v>46366</v>
      </c>
      <c r="E7714" t="n">
        <v>0</v>
      </c>
      <c r="F7714" t="n">
        <v>-180</v>
      </c>
      <c r="G7714" t="n">
        <v>-20</v>
      </c>
      <c r="H7714" t="n">
        <v>400</v>
      </c>
    </row>
    <row r="7715">
      <c r="A7715" s="127" t="n">
        <v>46205</v>
      </c>
      <c r="B7715" t="inlineStr">
        <is>
          <t>KR103501GE31</t>
        </is>
      </c>
      <c r="C7715" t="inlineStr">
        <is>
          <t>국고03250-2903(24-1)</t>
        </is>
      </c>
      <c r="D7715" s="178" t="n">
        <v>47187</v>
      </c>
      <c r="E7715" t="n">
        <v>0</v>
      </c>
      <c r="F7715" t="n">
        <v>200</v>
      </c>
      <c r="G7715" t="n">
        <v>0</v>
      </c>
      <c r="H7715" t="n">
        <v>0</v>
      </c>
    </row>
    <row r="7716">
      <c r="A7716" s="127" t="n">
        <v>46205</v>
      </c>
      <c r="B7716" t="inlineStr">
        <is>
          <t>KR103501GE64</t>
        </is>
      </c>
      <c r="C7716" t="inlineStr">
        <is>
          <t>국고03250-2706(24-4)</t>
        </is>
      </c>
      <c r="D7716" s="178" t="n">
        <v>46548</v>
      </c>
      <c r="E7716" t="n">
        <v>-204</v>
      </c>
      <c r="F7716" t="n">
        <v>-2400</v>
      </c>
      <c r="G7716" t="n">
        <v>-500</v>
      </c>
      <c r="H7716" t="n">
        <v>40</v>
      </c>
    </row>
    <row r="7717">
      <c r="A7717" s="127" t="n">
        <v>46205</v>
      </c>
      <c r="B7717" t="inlineStr">
        <is>
          <t>KR103501GE98</t>
        </is>
      </c>
      <c r="C7717" t="inlineStr">
        <is>
          <t>국고03000-2909(24-7)</t>
        </is>
      </c>
      <c r="D7717" s="178" t="n">
        <v>47371</v>
      </c>
      <c r="E7717" t="n">
        <v>0</v>
      </c>
      <c r="F7717" t="n">
        <v>200</v>
      </c>
      <c r="G7717" t="n">
        <v>100</v>
      </c>
      <c r="H7717" t="n">
        <v>0</v>
      </c>
    </row>
    <row r="7718">
      <c r="A7718" s="127" t="n">
        <v>46205</v>
      </c>
      <c r="B7718" t="inlineStr">
        <is>
          <t>KR103501GEC6</t>
        </is>
      </c>
      <c r="C7718" t="inlineStr">
        <is>
          <t>국고02875-2712(24-12)</t>
        </is>
      </c>
      <c r="D7718" s="178" t="n">
        <v>46731</v>
      </c>
      <c r="E7718" t="n">
        <v>-150</v>
      </c>
      <c r="F7718" t="n">
        <v>-200</v>
      </c>
      <c r="G7718" t="n">
        <v>-1100</v>
      </c>
      <c r="H7718" t="n">
        <v>0</v>
      </c>
    </row>
    <row r="7719">
      <c r="A7719" s="127" t="n">
        <v>46205</v>
      </c>
      <c r="B7719" t="inlineStr">
        <is>
          <t>KR103501GF30</t>
        </is>
      </c>
      <c r="C7719" t="inlineStr">
        <is>
          <t>국고02625-2703(25-1)</t>
        </is>
      </c>
      <c r="D7719" s="178" t="n">
        <v>46456</v>
      </c>
      <c r="E7719" t="n">
        <v>0</v>
      </c>
      <c r="F7719" t="n">
        <v>0</v>
      </c>
      <c r="G7719" t="n">
        <v>0</v>
      </c>
      <c r="H7719" t="n">
        <v>-10</v>
      </c>
    </row>
    <row r="7720">
      <c r="A7720" s="127" t="n">
        <v>46205</v>
      </c>
      <c r="B7720" t="inlineStr">
        <is>
          <t>KR103501GF63</t>
        </is>
      </c>
      <c r="C7720" t="inlineStr">
        <is>
          <t>국고02250-2806(25-4)</t>
        </is>
      </c>
      <c r="D7720" s="178" t="n">
        <v>46914</v>
      </c>
      <c r="E7720" t="n">
        <v>-5</v>
      </c>
      <c r="F7720" t="n">
        <v>-700</v>
      </c>
      <c r="G7720" t="n">
        <v>-100</v>
      </c>
      <c r="H7720" t="n">
        <v>-470</v>
      </c>
    </row>
    <row r="7721">
      <c r="A7721" s="127" t="n">
        <v>46205</v>
      </c>
      <c r="B7721" t="inlineStr">
        <is>
          <t>KR103501GF97</t>
        </is>
      </c>
      <c r="C7721" t="inlineStr">
        <is>
          <t>국고02250-2709(25-6)</t>
        </is>
      </c>
      <c r="D7721" s="178" t="n">
        <v>46640</v>
      </c>
      <c r="E7721" t="n">
        <v>-3</v>
      </c>
      <c r="F7721" t="n">
        <v>0</v>
      </c>
      <c r="G7721" t="n">
        <v>-42</v>
      </c>
      <c r="H7721" t="n">
        <v>0</v>
      </c>
    </row>
    <row r="7722">
      <c r="A7722" s="127" t="n">
        <v>46205</v>
      </c>
      <c r="B7722" t="inlineStr">
        <is>
          <t>KR103501GFC3</t>
        </is>
      </c>
      <c r="C7722" t="inlineStr">
        <is>
          <t>국고02750-2812(25-10)</t>
        </is>
      </c>
      <c r="D7722" s="178" t="n">
        <v>47097</v>
      </c>
      <c r="E7722" t="n">
        <v>4</v>
      </c>
      <c r="F7722" t="n">
        <v>-430</v>
      </c>
      <c r="G7722" t="n">
        <v>-200</v>
      </c>
      <c r="H7722" t="n">
        <v>-120</v>
      </c>
    </row>
    <row r="7723">
      <c r="A7723" s="127" t="n">
        <v>46205</v>
      </c>
      <c r="B7723" t="inlineStr">
        <is>
          <t>KR103501GG39</t>
        </is>
      </c>
      <c r="C7723" t="inlineStr">
        <is>
          <t>국고03500-5603(26-2)</t>
        </is>
      </c>
      <c r="D7723" s="178" t="n">
        <v>57049</v>
      </c>
      <c r="E7723" t="n">
        <v>315</v>
      </c>
      <c r="F7723" t="n">
        <v>-190</v>
      </c>
      <c r="G7723" t="n">
        <v>129</v>
      </c>
      <c r="H7723" t="n">
        <v>-399</v>
      </c>
    </row>
    <row r="7724">
      <c r="A7724" s="127" t="n">
        <v>46205</v>
      </c>
      <c r="B7724" t="inlineStr">
        <is>
          <t>KR103501GG62</t>
        </is>
      </c>
      <c r="C7724" t="inlineStr">
        <is>
          <t>국고03500-2906(26-5)</t>
        </is>
      </c>
      <c r="D7724" s="178" t="n">
        <v>47279</v>
      </c>
      <c r="E7724" t="n">
        <v>0</v>
      </c>
      <c r="F7724" t="n">
        <v>160</v>
      </c>
      <c r="G7724" t="n">
        <v>192</v>
      </c>
      <c r="H7724" t="n">
        <v>538</v>
      </c>
    </row>
    <row r="7725">
      <c r="A7725" s="127" t="n">
        <v>46205</v>
      </c>
      <c r="B7725" t="inlineStr">
        <is>
          <t>KR10350270C0</t>
        </is>
      </c>
      <c r="C7725" t="inlineStr">
        <is>
          <t>국고04750-3012(10-7)</t>
        </is>
      </c>
      <c r="D7725" s="178" t="n">
        <v>47827</v>
      </c>
      <c r="E7725" t="n">
        <v>0</v>
      </c>
      <c r="F7725" t="n">
        <v>10</v>
      </c>
      <c r="G7725" t="n">
        <v>0</v>
      </c>
      <c r="H7725" t="n">
        <v>0</v>
      </c>
    </row>
    <row r="7726">
      <c r="A7726" s="127" t="n">
        <v>46205</v>
      </c>
      <c r="B7726" t="inlineStr">
        <is>
          <t>KR10350271C8</t>
        </is>
      </c>
      <c r="C7726" t="inlineStr">
        <is>
          <t>국고04000-3112(11-7)</t>
        </is>
      </c>
      <c r="D7726" s="178" t="n">
        <v>48192</v>
      </c>
      <c r="E7726" t="n">
        <v>2</v>
      </c>
      <c r="F7726" t="n">
        <v>0</v>
      </c>
      <c r="G7726" t="n">
        <v>0</v>
      </c>
      <c r="H7726" t="n">
        <v>0</v>
      </c>
    </row>
    <row r="7727">
      <c r="A7727" s="127" t="n">
        <v>46205</v>
      </c>
      <c r="B7727" t="inlineStr">
        <is>
          <t>KR1035027V32</t>
        </is>
      </c>
      <c r="C7727" t="inlineStr">
        <is>
          <t>국고05500-2803(08-2)</t>
        </is>
      </c>
      <c r="D7727" s="178" t="n">
        <v>46822</v>
      </c>
      <c r="E7727" t="n">
        <v>-4</v>
      </c>
      <c r="F7727" t="n">
        <v>25</v>
      </c>
      <c r="G7727" t="n">
        <v>-200</v>
      </c>
      <c r="H7727" t="n">
        <v>-25</v>
      </c>
    </row>
    <row r="7728">
      <c r="A7728" s="127" t="n">
        <v>46205</v>
      </c>
      <c r="B7728" t="inlineStr">
        <is>
          <t>KR1035027WC3</t>
        </is>
      </c>
      <c r="C7728" t="inlineStr">
        <is>
          <t>국고05500-2912(09-5)</t>
        </is>
      </c>
      <c r="D7728" s="178" t="n">
        <v>47462</v>
      </c>
      <c r="E7728" t="n">
        <v>252</v>
      </c>
      <c r="F7728" t="n">
        <v>0</v>
      </c>
      <c r="G7728" t="n">
        <v>0</v>
      </c>
      <c r="H7728" t="n">
        <v>0</v>
      </c>
    </row>
    <row r="7729">
      <c r="A7729" s="127" t="n">
        <v>46205</v>
      </c>
      <c r="B7729" t="inlineStr">
        <is>
          <t>KR103502G4C9</t>
        </is>
      </c>
      <c r="C7729" t="inlineStr">
        <is>
          <t>국고02750-4412(14-7)</t>
        </is>
      </c>
      <c r="D7729" s="178" t="n">
        <v>52941</v>
      </c>
      <c r="E7729" t="n">
        <v>20</v>
      </c>
      <c r="F7729" t="n">
        <v>0</v>
      </c>
      <c r="G7729" t="n">
        <v>0</v>
      </c>
      <c r="H7729" t="n">
        <v>0</v>
      </c>
    </row>
    <row r="7730">
      <c r="A7730" s="127" t="n">
        <v>46205</v>
      </c>
      <c r="B7730" t="inlineStr">
        <is>
          <t>KR103502G594</t>
        </is>
      </c>
      <c r="C7730" t="inlineStr">
        <is>
          <t>국고02625-3509(15-6)</t>
        </is>
      </c>
      <c r="D7730" s="178" t="n">
        <v>49562</v>
      </c>
      <c r="E7730" t="n">
        <v>3</v>
      </c>
      <c r="F7730" t="n">
        <v>0</v>
      </c>
      <c r="G7730" t="n">
        <v>0</v>
      </c>
      <c r="H7730" t="n">
        <v>0</v>
      </c>
    </row>
    <row r="7731">
      <c r="A7731" s="127" t="n">
        <v>46205</v>
      </c>
      <c r="B7731" t="inlineStr">
        <is>
          <t>KR103502G636</t>
        </is>
      </c>
      <c r="C7731" t="inlineStr">
        <is>
          <t>국고02000-4603(16-1)</t>
        </is>
      </c>
      <c r="D7731" s="178" t="n">
        <v>53396</v>
      </c>
      <c r="E7731" t="n">
        <v>0</v>
      </c>
      <c r="F7731" t="n">
        <v>0</v>
      </c>
      <c r="G7731" t="n">
        <v>0</v>
      </c>
      <c r="H7731" t="n">
        <v>-100</v>
      </c>
    </row>
    <row r="7732">
      <c r="A7732" s="127" t="n">
        <v>46205</v>
      </c>
      <c r="B7732" t="inlineStr">
        <is>
          <t>KR103502G693</t>
        </is>
      </c>
      <c r="C7732" t="inlineStr">
        <is>
          <t>국고01500-3609(16-6)</t>
        </is>
      </c>
      <c r="D7732" s="178" t="n">
        <v>49928</v>
      </c>
      <c r="E7732" t="n">
        <v>2</v>
      </c>
      <c r="F7732" t="n">
        <v>0</v>
      </c>
      <c r="G7732" t="n">
        <v>0</v>
      </c>
      <c r="H7732" t="n">
        <v>0</v>
      </c>
    </row>
    <row r="7733">
      <c r="A7733" s="127" t="n">
        <v>46205</v>
      </c>
      <c r="B7733" t="inlineStr">
        <is>
          <t>KR103502G6C4</t>
        </is>
      </c>
      <c r="C7733" t="inlineStr">
        <is>
          <t>국고01500-2612(16-8)</t>
        </is>
      </c>
      <c r="D7733" s="178" t="n">
        <v>46366</v>
      </c>
      <c r="E7733" t="n">
        <v>0</v>
      </c>
      <c r="F7733" t="n">
        <v>-100</v>
      </c>
      <c r="G7733" t="n">
        <v>-400</v>
      </c>
      <c r="H7733" t="n">
        <v>100</v>
      </c>
    </row>
    <row r="7734">
      <c r="A7734" s="127" t="n">
        <v>46205</v>
      </c>
      <c r="B7734" t="inlineStr">
        <is>
          <t>KR103502G735</t>
        </is>
      </c>
      <c r="C7734" t="inlineStr">
        <is>
          <t>국고02125-4703(17-1)</t>
        </is>
      </c>
      <c r="D7734" s="178" t="n">
        <v>53761</v>
      </c>
      <c r="E7734" t="n">
        <v>1</v>
      </c>
      <c r="F7734" t="n">
        <v>1</v>
      </c>
      <c r="G7734" t="n">
        <v>-50</v>
      </c>
      <c r="H7734" t="n">
        <v>0</v>
      </c>
    </row>
    <row r="7735">
      <c r="A7735" s="127" t="n">
        <v>46205</v>
      </c>
      <c r="B7735" t="inlineStr">
        <is>
          <t>KR103502G768</t>
        </is>
      </c>
      <c r="C7735" t="inlineStr">
        <is>
          <t>국고02125-2706(17-3)</t>
        </is>
      </c>
      <c r="D7735" s="178" t="n">
        <v>46548</v>
      </c>
      <c r="E7735" t="n">
        <v>0</v>
      </c>
      <c r="F7735" t="n">
        <v>-400</v>
      </c>
      <c r="G7735" t="n">
        <v>0</v>
      </c>
      <c r="H7735" t="n">
        <v>0</v>
      </c>
    </row>
    <row r="7736">
      <c r="A7736" s="127" t="n">
        <v>46205</v>
      </c>
      <c r="B7736" t="inlineStr">
        <is>
          <t>KR103502G7C2</t>
        </is>
      </c>
      <c r="C7736" t="inlineStr">
        <is>
          <t>국고02375-2712(17-7)</t>
        </is>
      </c>
      <c r="D7736" s="178" t="n">
        <v>46731</v>
      </c>
      <c r="E7736" t="n">
        <v>0</v>
      </c>
      <c r="F7736" t="n">
        <v>-140</v>
      </c>
      <c r="G7736" t="n">
        <v>0</v>
      </c>
      <c r="H7736" t="n">
        <v>0</v>
      </c>
    </row>
    <row r="7737">
      <c r="A7737" s="127" t="n">
        <v>46205</v>
      </c>
      <c r="B7737" t="inlineStr">
        <is>
          <t>KR103502G834</t>
        </is>
      </c>
      <c r="C7737" t="inlineStr">
        <is>
          <t>국고02625-4803(18-2)</t>
        </is>
      </c>
      <c r="D7737" s="178" t="n">
        <v>54127</v>
      </c>
      <c r="E7737" t="n">
        <v>4</v>
      </c>
      <c r="F7737" t="n">
        <v>0</v>
      </c>
      <c r="G7737" t="n">
        <v>-70</v>
      </c>
      <c r="H7737" t="n">
        <v>0</v>
      </c>
    </row>
    <row r="7738">
      <c r="A7738" s="127" t="n">
        <v>46205</v>
      </c>
      <c r="B7738" t="inlineStr">
        <is>
          <t>KR103502G867</t>
        </is>
      </c>
      <c r="C7738" t="inlineStr">
        <is>
          <t>국고02625-2806(18-4)</t>
        </is>
      </c>
      <c r="D7738" s="178" t="n">
        <v>46914</v>
      </c>
      <c r="E7738" t="n">
        <v>-8</v>
      </c>
      <c r="F7738" t="n">
        <v>0</v>
      </c>
      <c r="G7738" t="n">
        <v>0</v>
      </c>
      <c r="H7738" t="n">
        <v>0</v>
      </c>
    </row>
    <row r="7739">
      <c r="A7739" s="127" t="n">
        <v>46205</v>
      </c>
      <c r="B7739" t="inlineStr">
        <is>
          <t>KR103502G933</t>
        </is>
      </c>
      <c r="C7739" t="inlineStr">
        <is>
          <t>국고02000-4903(19-2)</t>
        </is>
      </c>
      <c r="D7739" s="178" t="n">
        <v>54492</v>
      </c>
      <c r="E7739" t="n">
        <v>6</v>
      </c>
      <c r="F7739" t="n">
        <v>10</v>
      </c>
      <c r="G7739" t="n">
        <v>0</v>
      </c>
      <c r="H7739" t="n">
        <v>-10</v>
      </c>
    </row>
    <row r="7740">
      <c r="A7740" s="127" t="n">
        <v>46205</v>
      </c>
      <c r="B7740" t="inlineStr">
        <is>
          <t>KR103502G966</t>
        </is>
      </c>
      <c r="C7740" t="inlineStr">
        <is>
          <t>국고01875-2906(19-4)</t>
        </is>
      </c>
      <c r="D7740" s="178" t="n">
        <v>47279</v>
      </c>
      <c r="E7740" t="n">
        <v>0</v>
      </c>
      <c r="F7740" t="n">
        <v>100</v>
      </c>
      <c r="G7740" t="n">
        <v>0</v>
      </c>
      <c r="H7740" t="n">
        <v>0</v>
      </c>
    </row>
    <row r="7741">
      <c r="A7741" s="127" t="n">
        <v>46205</v>
      </c>
      <c r="B7741" t="inlineStr">
        <is>
          <t>KR103502G990</t>
        </is>
      </c>
      <c r="C7741" t="inlineStr">
        <is>
          <t>국고01125-3909(19-6)</t>
        </is>
      </c>
      <c r="D7741" s="178" t="n">
        <v>51023</v>
      </c>
      <c r="E7741" t="n">
        <v>0</v>
      </c>
      <c r="F7741" t="n">
        <v>-80</v>
      </c>
      <c r="G7741" t="n">
        <v>0</v>
      </c>
      <c r="H7741" t="n">
        <v>0</v>
      </c>
    </row>
    <row r="7742">
      <c r="A7742" s="127" t="n">
        <v>46205</v>
      </c>
      <c r="B7742" t="inlineStr">
        <is>
          <t>KR103502G9C8</t>
        </is>
      </c>
      <c r="C7742" t="inlineStr">
        <is>
          <t>국고01375-2912(19-8)</t>
        </is>
      </c>
      <c r="D7742" s="178" t="n">
        <v>47462</v>
      </c>
      <c r="E7742" t="n">
        <v>0</v>
      </c>
      <c r="F7742" t="n">
        <v>122</v>
      </c>
      <c r="G7742" t="n">
        <v>0</v>
      </c>
      <c r="H7742" t="n">
        <v>0</v>
      </c>
    </row>
    <row r="7743">
      <c r="A7743" s="127" t="n">
        <v>46205</v>
      </c>
      <c r="B7743" t="inlineStr">
        <is>
          <t>KR103502GA34</t>
        </is>
      </c>
      <c r="C7743" t="inlineStr">
        <is>
          <t>국고01500-5003(20-2)</t>
        </is>
      </c>
      <c r="D7743" s="178" t="n">
        <v>54857</v>
      </c>
      <c r="E7743" t="n">
        <v>0</v>
      </c>
      <c r="F7743" t="n">
        <v>-2</v>
      </c>
      <c r="G7743" t="n">
        <v>0</v>
      </c>
      <c r="H7743" t="n">
        <v>0</v>
      </c>
    </row>
    <row r="7744">
      <c r="A7744" s="127" t="n">
        <v>46205</v>
      </c>
      <c r="B7744" t="inlineStr">
        <is>
          <t>KR103502GA67</t>
        </is>
      </c>
      <c r="C7744" t="inlineStr">
        <is>
          <t>국고01375-3006(20-4)</t>
        </is>
      </c>
      <c r="D7744" s="178" t="n">
        <v>47644</v>
      </c>
      <c r="E7744" t="n">
        <v>90</v>
      </c>
      <c r="F7744" t="n">
        <v>2</v>
      </c>
      <c r="G7744" t="n">
        <v>0</v>
      </c>
      <c r="H7744" t="n">
        <v>0</v>
      </c>
    </row>
    <row r="7745">
      <c r="A7745" s="127" t="n">
        <v>46205</v>
      </c>
      <c r="B7745" t="inlineStr">
        <is>
          <t>KR103502GA91</t>
        </is>
      </c>
      <c r="C7745" t="inlineStr">
        <is>
          <t>국고01500-4009(20-7)</t>
        </is>
      </c>
      <c r="D7745" s="178" t="n">
        <v>51389</v>
      </c>
      <c r="E7745" t="n">
        <v>-50</v>
      </c>
      <c r="F7745" t="n">
        <v>0</v>
      </c>
      <c r="G7745" t="n">
        <v>0</v>
      </c>
      <c r="H7745" t="n">
        <v>0</v>
      </c>
    </row>
    <row r="7746">
      <c r="A7746" s="127" t="n">
        <v>46205</v>
      </c>
      <c r="B7746" t="inlineStr">
        <is>
          <t>KR103502GB33</t>
        </is>
      </c>
      <c r="C7746" t="inlineStr">
        <is>
          <t>국고01875-5103(21-2)</t>
        </is>
      </c>
      <c r="D7746" s="178" t="n">
        <v>55222</v>
      </c>
      <c r="E7746" t="n">
        <v>-98</v>
      </c>
      <c r="F7746" t="n">
        <v>0</v>
      </c>
      <c r="G7746" t="n">
        <v>50</v>
      </c>
      <c r="H7746" t="n">
        <v>-30</v>
      </c>
    </row>
    <row r="7747">
      <c r="A7747" s="127" t="n">
        <v>46205</v>
      </c>
      <c r="B7747" t="inlineStr">
        <is>
          <t>KR103502GB66</t>
        </is>
      </c>
      <c r="C7747" t="inlineStr">
        <is>
          <t>국고02000-3106(21-5)</t>
        </is>
      </c>
      <c r="D7747" s="178" t="n">
        <v>48009</v>
      </c>
      <c r="E7747" t="n">
        <v>1</v>
      </c>
      <c r="F7747" t="n">
        <v>120</v>
      </c>
      <c r="G7747" t="n">
        <v>-70</v>
      </c>
      <c r="H7747" t="n">
        <v>-50</v>
      </c>
    </row>
    <row r="7748">
      <c r="A7748" s="127" t="n">
        <v>46205</v>
      </c>
      <c r="B7748" t="inlineStr">
        <is>
          <t>KR103502GC32</t>
        </is>
      </c>
      <c r="C7748" t="inlineStr">
        <is>
          <t>국고02500-5203(22-2)</t>
        </is>
      </c>
      <c r="D7748" s="178" t="n">
        <v>55588</v>
      </c>
      <c r="E7748" t="n">
        <v>2</v>
      </c>
      <c r="F7748" t="n">
        <v>10</v>
      </c>
      <c r="G7748" t="n">
        <v>0</v>
      </c>
      <c r="H7748" t="n">
        <v>0</v>
      </c>
    </row>
    <row r="7749">
      <c r="A7749" s="127" t="n">
        <v>46205</v>
      </c>
      <c r="B7749" t="inlineStr">
        <is>
          <t>KR103502GC65</t>
        </is>
      </c>
      <c r="C7749" t="inlineStr">
        <is>
          <t>국고03375-3206(22-5)</t>
        </is>
      </c>
      <c r="D7749" s="178" t="n">
        <v>48375</v>
      </c>
      <c r="E7749" t="n">
        <v>15</v>
      </c>
      <c r="F7749" t="n">
        <v>0</v>
      </c>
      <c r="G7749" t="n">
        <v>0</v>
      </c>
      <c r="H7749" t="n">
        <v>-900</v>
      </c>
    </row>
    <row r="7750">
      <c r="A7750" s="127" t="n">
        <v>46205</v>
      </c>
      <c r="B7750" t="inlineStr">
        <is>
          <t>KR103502GCC8</t>
        </is>
      </c>
      <c r="C7750" t="inlineStr">
        <is>
          <t>국고04250-3212(22-14)</t>
        </is>
      </c>
      <c r="D7750" s="178" t="n">
        <v>48558</v>
      </c>
      <c r="E7750" t="n">
        <v>1</v>
      </c>
      <c r="F7750" t="n">
        <v>0</v>
      </c>
      <c r="G7750" t="n">
        <v>0</v>
      </c>
      <c r="H7750" t="n">
        <v>0</v>
      </c>
    </row>
    <row r="7751">
      <c r="A7751" s="127" t="n">
        <v>46205</v>
      </c>
      <c r="B7751" t="inlineStr">
        <is>
          <t>KR103502GD31</t>
        </is>
      </c>
      <c r="C7751" t="inlineStr">
        <is>
          <t>국고03250-5303(23-2)</t>
        </is>
      </c>
      <c r="D7751" s="178" t="n">
        <v>55953</v>
      </c>
      <c r="E7751" t="n">
        <v>0</v>
      </c>
      <c r="F7751" t="n">
        <v>0</v>
      </c>
      <c r="G7751" t="n">
        <v>-10</v>
      </c>
      <c r="H7751" t="n">
        <v>0</v>
      </c>
    </row>
    <row r="7752">
      <c r="A7752" s="127" t="n">
        <v>46205</v>
      </c>
      <c r="B7752" t="inlineStr">
        <is>
          <t>KR103502GD98</t>
        </is>
      </c>
      <c r="C7752" t="inlineStr">
        <is>
          <t>국고03625-5309(23-7)</t>
        </is>
      </c>
      <c r="D7752" s="178" t="n">
        <v>56137</v>
      </c>
      <c r="E7752" t="n">
        <v>0</v>
      </c>
      <c r="F7752" t="n">
        <v>0</v>
      </c>
      <c r="G7752" t="n">
        <v>100</v>
      </c>
      <c r="H7752" t="n">
        <v>0</v>
      </c>
    </row>
    <row r="7753">
      <c r="A7753" s="127" t="n">
        <v>46205</v>
      </c>
      <c r="B7753" t="inlineStr">
        <is>
          <t>KR103502GDC6</t>
        </is>
      </c>
      <c r="C7753" t="inlineStr">
        <is>
          <t>국고04125-3312(23-11)</t>
        </is>
      </c>
      <c r="D7753" s="178" t="n">
        <v>48923</v>
      </c>
      <c r="E7753" t="n">
        <v>0</v>
      </c>
      <c r="F7753" t="n">
        <v>0</v>
      </c>
      <c r="G7753" t="n">
        <v>0</v>
      </c>
      <c r="H7753" t="n">
        <v>2</v>
      </c>
    </row>
    <row r="7754">
      <c r="A7754" s="127" t="n">
        <v>46205</v>
      </c>
      <c r="B7754" t="inlineStr">
        <is>
          <t>KR103502GE30</t>
        </is>
      </c>
      <c r="C7754" t="inlineStr">
        <is>
          <t>국고03250-5403(24-2)</t>
        </is>
      </c>
      <c r="D7754" s="178" t="n">
        <v>56318</v>
      </c>
      <c r="E7754" t="n">
        <v>10</v>
      </c>
      <c r="F7754" t="n">
        <v>0</v>
      </c>
      <c r="G7754" t="n">
        <v>0</v>
      </c>
      <c r="H7754" t="n">
        <v>0</v>
      </c>
    </row>
    <row r="7755">
      <c r="A7755" s="127" t="n">
        <v>46205</v>
      </c>
      <c r="B7755" t="inlineStr">
        <is>
          <t>KR103502GE63</t>
        </is>
      </c>
      <c r="C7755" t="inlineStr">
        <is>
          <t>국고03500-3406(24-5)</t>
        </is>
      </c>
      <c r="D7755" s="178" t="n">
        <v>49105</v>
      </c>
      <c r="E7755" t="n">
        <v>5</v>
      </c>
      <c r="F7755" t="n">
        <v>0</v>
      </c>
      <c r="G7755" t="n">
        <v>-200</v>
      </c>
      <c r="H7755" t="n">
        <v>0</v>
      </c>
    </row>
    <row r="7756">
      <c r="A7756" s="127" t="n">
        <v>46205</v>
      </c>
      <c r="B7756" t="inlineStr">
        <is>
          <t>KR103502GEC4</t>
        </is>
      </c>
      <c r="C7756" t="inlineStr">
        <is>
          <t>국고03000-3412(24-13)</t>
        </is>
      </c>
      <c r="D7756" s="178" t="n">
        <v>49288</v>
      </c>
      <c r="E7756" t="n">
        <v>0</v>
      </c>
      <c r="F7756" t="n">
        <v>-50</v>
      </c>
      <c r="G7756" t="n">
        <v>-200</v>
      </c>
      <c r="H7756" t="n">
        <v>0</v>
      </c>
    </row>
    <row r="7757">
      <c r="A7757" s="127" t="n">
        <v>46205</v>
      </c>
      <c r="B7757" t="inlineStr">
        <is>
          <t>KR103502GF39</t>
        </is>
      </c>
      <c r="C7757" t="inlineStr">
        <is>
          <t>국고02625-5503(25-2)</t>
        </is>
      </c>
      <c r="D7757" s="178" t="n">
        <v>56683</v>
      </c>
      <c r="E7757" t="n">
        <v>15</v>
      </c>
      <c r="F7757" t="n">
        <v>0</v>
      </c>
      <c r="G7757" t="n">
        <v>0</v>
      </c>
      <c r="H7757" t="n">
        <v>0</v>
      </c>
    </row>
    <row r="7758">
      <c r="A7758" s="127" t="n">
        <v>46205</v>
      </c>
      <c r="B7758" t="inlineStr">
        <is>
          <t>KR103502GF62</t>
        </is>
      </c>
      <c r="C7758" t="inlineStr">
        <is>
          <t>국고02625-3506(25-5)</t>
        </is>
      </c>
      <c r="D7758" s="178" t="n">
        <v>49470</v>
      </c>
      <c r="E7758" t="n">
        <v>4</v>
      </c>
      <c r="F7758" t="n">
        <v>0</v>
      </c>
      <c r="G7758" t="n">
        <v>0</v>
      </c>
      <c r="H7758" t="n">
        <v>-100</v>
      </c>
    </row>
    <row r="7759">
      <c r="A7759" s="127" t="n">
        <v>46205</v>
      </c>
      <c r="B7759" t="inlineStr">
        <is>
          <t>KR103502GF96</t>
        </is>
      </c>
      <c r="C7759" t="inlineStr">
        <is>
          <t>국고02625-5509(25-7)</t>
        </is>
      </c>
      <c r="D7759" s="178" t="n">
        <v>56867</v>
      </c>
      <c r="E7759" t="n">
        <v>-197</v>
      </c>
      <c r="F7759" t="n">
        <v>0</v>
      </c>
      <c r="G7759" t="n">
        <v>-10</v>
      </c>
      <c r="H7759" t="n">
        <v>0</v>
      </c>
    </row>
    <row r="7760">
      <c r="A7760" s="127" t="n">
        <v>46205</v>
      </c>
      <c r="B7760" t="inlineStr">
        <is>
          <t>KR103502GFC1</t>
        </is>
      </c>
      <c r="C7760" t="inlineStr">
        <is>
          <t>국고03250-3512(25-11)</t>
        </is>
      </c>
      <c r="D7760" s="178" t="n">
        <v>49653</v>
      </c>
      <c r="E7760" t="n">
        <v>8</v>
      </c>
      <c r="F7760" t="n">
        <v>50</v>
      </c>
      <c r="G7760" t="n">
        <v>0</v>
      </c>
      <c r="H7760" t="n">
        <v>-60</v>
      </c>
    </row>
    <row r="7761">
      <c r="A7761" s="127" t="n">
        <v>46205</v>
      </c>
      <c r="B7761" t="inlineStr">
        <is>
          <t>KR103502GG38</t>
        </is>
      </c>
      <c r="C7761" t="inlineStr">
        <is>
          <t>국고03000-2803(26-1)</t>
        </is>
      </c>
      <c r="D7761" s="178" t="n">
        <v>46822</v>
      </c>
      <c r="E7761" t="n">
        <v>5</v>
      </c>
      <c r="F7761" t="n">
        <v>0</v>
      </c>
      <c r="G7761" t="n">
        <v>10</v>
      </c>
      <c r="H7761" t="n">
        <v>340</v>
      </c>
    </row>
    <row r="7762">
      <c r="A7762" s="127" t="n">
        <v>46205</v>
      </c>
      <c r="B7762" t="inlineStr">
        <is>
          <t>KR1035037T34</t>
        </is>
      </c>
      <c r="C7762" t="inlineStr">
        <is>
          <t>국고05250-2703(07-3)</t>
        </is>
      </c>
      <c r="D7762" s="178" t="n">
        <v>46456</v>
      </c>
      <c r="E7762" t="n">
        <v>0</v>
      </c>
      <c r="F7762" t="n">
        <v>-100</v>
      </c>
      <c r="G7762" t="n">
        <v>-100</v>
      </c>
      <c r="H7762" t="n">
        <v>0</v>
      </c>
    </row>
    <row r="7763">
      <c r="A7763" s="127" t="n">
        <v>46205</v>
      </c>
      <c r="B7763" t="inlineStr">
        <is>
          <t>KR103503GB99</t>
        </is>
      </c>
      <c r="C7763" t="inlineStr">
        <is>
          <t>국고01875-4109(21-9)</t>
        </is>
      </c>
      <c r="D7763" s="178" t="n">
        <v>51754</v>
      </c>
      <c r="E7763" t="n">
        <v>1</v>
      </c>
      <c r="F7763" t="n">
        <v>0</v>
      </c>
      <c r="G7763" t="n">
        <v>0</v>
      </c>
      <c r="H7763" t="n">
        <v>0</v>
      </c>
    </row>
    <row r="7764">
      <c r="A7764" s="127" t="n">
        <v>46205</v>
      </c>
      <c r="B7764" t="inlineStr">
        <is>
          <t>KR103503GC64</t>
        </is>
      </c>
      <c r="C7764" t="inlineStr">
        <is>
          <t>물가01625-3206(22-6)</t>
        </is>
      </c>
      <c r="D7764" s="178" t="n">
        <v>48375</v>
      </c>
      <c r="E7764" t="n">
        <v>0</v>
      </c>
      <c r="F7764" t="n">
        <v>0</v>
      </c>
      <c r="G7764" t="n">
        <v>0</v>
      </c>
      <c r="H7764" t="n">
        <v>-100</v>
      </c>
    </row>
    <row r="7765">
      <c r="A7765" s="127" t="n">
        <v>46205</v>
      </c>
      <c r="B7765" t="inlineStr">
        <is>
          <t>KR103503GE62</t>
        </is>
      </c>
      <c r="C7765" t="inlineStr">
        <is>
          <t>물가00750-3406(24-6)</t>
        </is>
      </c>
      <c r="D7765" s="178" t="n">
        <v>49105</v>
      </c>
      <c r="E7765" t="n">
        <v>0</v>
      </c>
      <c r="F7765" t="n">
        <v>0</v>
      </c>
      <c r="G7765" t="n">
        <v>0</v>
      </c>
      <c r="H7765" t="n">
        <v>-100</v>
      </c>
    </row>
    <row r="7766">
      <c r="A7766" s="127" t="n">
        <v>46205</v>
      </c>
      <c r="B7766" t="inlineStr">
        <is>
          <t>KR103503GE96</t>
        </is>
      </c>
      <c r="C7766" t="inlineStr">
        <is>
          <t>국고02875-2609(24-9)</t>
        </is>
      </c>
      <c r="D7766" s="178" t="n">
        <v>46275</v>
      </c>
      <c r="E7766" t="n">
        <v>-1300</v>
      </c>
      <c r="F7766" t="n">
        <v>100</v>
      </c>
      <c r="G7766" t="n">
        <v>-2600</v>
      </c>
      <c r="H7766" t="n">
        <v>2800</v>
      </c>
    </row>
    <row r="7767">
      <c r="A7767" s="127" t="n">
        <v>46205</v>
      </c>
      <c r="B7767" t="inlineStr">
        <is>
          <t>KR103503GF38</t>
        </is>
      </c>
      <c r="C7767" t="inlineStr">
        <is>
          <t>국고02625-3003(25-3)</t>
        </is>
      </c>
      <c r="D7767" s="178" t="n">
        <v>47552</v>
      </c>
      <c r="E7767" t="n">
        <v>1</v>
      </c>
      <c r="F7767" t="n">
        <v>300</v>
      </c>
      <c r="G7767" t="n">
        <v>-185</v>
      </c>
      <c r="H7767" t="n">
        <v>-315</v>
      </c>
    </row>
    <row r="7768">
      <c r="A7768" s="127" t="n">
        <v>46205</v>
      </c>
      <c r="B7768" t="inlineStr">
        <is>
          <t>KR103503GF95</t>
        </is>
      </c>
      <c r="C7768" t="inlineStr">
        <is>
          <t>국고02500-3009(25-8)</t>
        </is>
      </c>
      <c r="D7768" s="178" t="n">
        <v>47736</v>
      </c>
      <c r="E7768" t="n">
        <v>1</v>
      </c>
      <c r="F7768" t="n">
        <v>-100</v>
      </c>
      <c r="G7768" t="n">
        <v>-4</v>
      </c>
      <c r="H7768" t="n">
        <v>-6</v>
      </c>
    </row>
    <row r="7769">
      <c r="A7769" s="127" t="n">
        <v>46205</v>
      </c>
      <c r="B7769" t="inlineStr">
        <is>
          <t>KR103503GG37</t>
        </is>
      </c>
      <c r="C7769" t="inlineStr">
        <is>
          <t>국고03375-3103(26-3)</t>
        </is>
      </c>
      <c r="D7769" s="178" t="n">
        <v>47917</v>
      </c>
      <c r="E7769" t="n">
        <v>-496</v>
      </c>
      <c r="F7769" t="n">
        <v>150</v>
      </c>
      <c r="G7769" t="n">
        <v>111</v>
      </c>
      <c r="H7769" t="n">
        <v>709</v>
      </c>
    </row>
    <row r="7770">
      <c r="A7770" s="127" t="n">
        <v>46205</v>
      </c>
      <c r="B7770" t="inlineStr">
        <is>
          <t>KR103503GG60</t>
        </is>
      </c>
      <c r="C7770" t="inlineStr">
        <is>
          <t>국고04250-3606(26-6)</t>
        </is>
      </c>
      <c r="D7770" s="178" t="n">
        <v>49836</v>
      </c>
      <c r="E7770" t="n">
        <v>504</v>
      </c>
      <c r="F7770" t="n">
        <v>240</v>
      </c>
      <c r="G7770" t="n">
        <v>460</v>
      </c>
      <c r="H7770" t="n">
        <v>140</v>
      </c>
    </row>
    <row r="7771">
      <c r="A7771" s="127" t="n">
        <v>46205</v>
      </c>
      <c r="B7771" t="inlineStr">
        <is>
          <t>KR103504GD96</t>
        </is>
      </c>
      <c r="C7771" t="inlineStr">
        <is>
          <t>국고03875-4309(23-9)</t>
        </is>
      </c>
      <c r="D7771" s="178" t="n">
        <v>52484</v>
      </c>
      <c r="E7771" t="n">
        <v>3</v>
      </c>
      <c r="F7771" t="n">
        <v>0</v>
      </c>
      <c r="G7771" t="n">
        <v>20</v>
      </c>
      <c r="H7771" t="n">
        <v>-20</v>
      </c>
    </row>
    <row r="7772">
      <c r="A7772" s="127" t="n">
        <v>46205</v>
      </c>
      <c r="B7772" t="inlineStr">
        <is>
          <t>KR103504GE95</t>
        </is>
      </c>
      <c r="C7772" t="inlineStr">
        <is>
          <t>국고02875-4409(24-10)</t>
        </is>
      </c>
      <c r="D7772" s="178" t="n">
        <v>52850</v>
      </c>
      <c r="E7772" t="n">
        <v>5</v>
      </c>
      <c r="F7772" t="n">
        <v>10</v>
      </c>
      <c r="G7772" t="n">
        <v>0</v>
      </c>
      <c r="H7772" t="n">
        <v>0</v>
      </c>
    </row>
    <row r="7773">
      <c r="A7773" s="127" t="n">
        <v>46205</v>
      </c>
      <c r="B7773" t="inlineStr">
        <is>
          <t>KR103504GF94</t>
        </is>
      </c>
      <c r="C7773" t="inlineStr">
        <is>
          <t>국고02750-4509(25-9)</t>
        </is>
      </c>
      <c r="D7773" s="178" t="n">
        <v>53215</v>
      </c>
      <c r="E7773" t="n">
        <v>-170</v>
      </c>
      <c r="F7773" t="n">
        <v>60</v>
      </c>
      <c r="G7773" t="n">
        <v>-10</v>
      </c>
      <c r="H7773" t="n">
        <v>90</v>
      </c>
    </row>
    <row r="7774">
      <c r="A7774" s="127" t="n">
        <v>46205</v>
      </c>
      <c r="B7774" t="inlineStr">
        <is>
          <t>KR103505GE94</t>
        </is>
      </c>
      <c r="C7774" t="inlineStr">
        <is>
          <t>국고02750-7409(24-11)</t>
        </is>
      </c>
      <c r="D7774" s="178" t="n">
        <v>63807</v>
      </c>
      <c r="E7774" t="n">
        <v>3</v>
      </c>
      <c r="F7774" t="n">
        <v>0</v>
      </c>
      <c r="G7774" t="n">
        <v>0</v>
      </c>
      <c r="H7774" t="n">
        <v>0</v>
      </c>
    </row>
    <row r="7775">
      <c r="A7775" s="127" t="n">
        <v>46205</v>
      </c>
      <c r="B7775" t="inlineStr">
        <is>
          <t>KR310101GF76</t>
        </is>
      </c>
      <c r="C7775" t="inlineStr">
        <is>
          <t>통안02400-2707-02</t>
        </is>
      </c>
      <c r="D7775" s="178" t="n">
        <v>46570</v>
      </c>
      <c r="E7775" t="n">
        <v>0</v>
      </c>
      <c r="F7775" t="n">
        <v>-100</v>
      </c>
      <c r="G7775" t="n">
        <v>-100</v>
      </c>
      <c r="H7775" t="n">
        <v>300</v>
      </c>
    </row>
    <row r="7776">
      <c r="A7776" s="127" t="n">
        <v>46205</v>
      </c>
      <c r="B7776" t="inlineStr">
        <is>
          <t>KR310101GFA5</t>
        </is>
      </c>
      <c r="C7776" t="inlineStr">
        <is>
          <t>통안02500-2710-02</t>
        </is>
      </c>
      <c r="D7776" s="178" t="n">
        <v>46662</v>
      </c>
      <c r="E7776" t="n">
        <v>0</v>
      </c>
      <c r="F7776" t="n">
        <v>900</v>
      </c>
      <c r="G7776" t="n">
        <v>0</v>
      </c>
      <c r="H7776" t="n">
        <v>0</v>
      </c>
    </row>
    <row r="7777">
      <c r="A7777" s="127" t="n">
        <v>46205</v>
      </c>
      <c r="B7777" t="inlineStr">
        <is>
          <t>KR310101GG42</t>
        </is>
      </c>
      <c r="C7777" t="inlineStr">
        <is>
          <t>통안03420-2804-02</t>
        </is>
      </c>
      <c r="D7777" s="178" t="n">
        <v>46845</v>
      </c>
      <c r="E7777" t="n">
        <v>0</v>
      </c>
      <c r="F7777" t="n">
        <v>-100</v>
      </c>
      <c r="G7777" t="n">
        <v>0</v>
      </c>
      <c r="H7777" t="n">
        <v>0</v>
      </c>
    </row>
    <row r="7778">
      <c r="A7778" s="127" t="n">
        <v>46205</v>
      </c>
      <c r="B7778" t="inlineStr">
        <is>
          <t>KR310101GG75</t>
        </is>
      </c>
      <c r="C7778" t="inlineStr">
        <is>
          <t>통안03730-2807-02</t>
        </is>
      </c>
      <c r="D7778" s="178" t="n">
        <v>46936</v>
      </c>
      <c r="E7778" t="n">
        <v>0</v>
      </c>
      <c r="F7778" t="n">
        <v>-500</v>
      </c>
      <c r="G7778" t="n">
        <v>0</v>
      </c>
      <c r="H7778" t="n">
        <v>100</v>
      </c>
    </row>
    <row r="7779">
      <c r="A7779" s="127" t="n">
        <v>46205</v>
      </c>
      <c r="B7779" t="inlineStr">
        <is>
          <t>KR310102GF91</t>
        </is>
      </c>
      <c r="C7779" t="inlineStr">
        <is>
          <t>통안02460-2809-03</t>
        </is>
      </c>
      <c r="D7779" s="178" t="n">
        <v>46999</v>
      </c>
      <c r="E7779" t="n">
        <v>0</v>
      </c>
      <c r="F7779" t="n">
        <v>0</v>
      </c>
      <c r="G7779" t="n">
        <v>-30</v>
      </c>
      <c r="H7779" t="n">
        <v>-70</v>
      </c>
    </row>
    <row r="7780">
      <c r="A7780" s="127" t="n">
        <v>46205</v>
      </c>
      <c r="B7780" t="inlineStr">
        <is>
          <t>KR310102GG33</t>
        </is>
      </c>
      <c r="C7780" t="inlineStr">
        <is>
          <t>통안03340-2903-03</t>
        </is>
      </c>
      <c r="D7780" s="178" t="n">
        <v>47180</v>
      </c>
      <c r="E7780" t="n">
        <v>0</v>
      </c>
      <c r="F7780" t="n">
        <v>500</v>
      </c>
      <c r="G7780" t="n">
        <v>0</v>
      </c>
      <c r="H7780" t="n">
        <v>-100</v>
      </c>
    </row>
    <row r="7781">
      <c r="A7781" s="127" t="n">
        <v>46205</v>
      </c>
      <c r="B7781" t="inlineStr">
        <is>
          <t>KRC0350C2793</t>
        </is>
      </c>
      <c r="C7781" t="inlineStr">
        <is>
          <t>국고채이자03560-2709</t>
        </is>
      </c>
      <c r="D7781" s="178" t="n">
        <v>46640</v>
      </c>
      <c r="E7781" t="n">
        <v>0</v>
      </c>
      <c r="F7781" t="n">
        <v>0</v>
      </c>
      <c r="G7781" t="n">
        <v>0</v>
      </c>
      <c r="H7781" t="n">
        <v>8</v>
      </c>
    </row>
    <row r="7782">
      <c r="A7782" s="127" t="n">
        <v>46205</v>
      </c>
      <c r="B7782" t="inlineStr">
        <is>
          <t>KRC0350C2835</t>
        </is>
      </c>
      <c r="C7782" t="inlineStr">
        <is>
          <t>국고채이자03520-2803</t>
        </is>
      </c>
      <c r="D7782" s="178" t="n">
        <v>46822</v>
      </c>
      <c r="E7782" t="n">
        <v>0</v>
      </c>
      <c r="F7782" t="n">
        <v>0</v>
      </c>
      <c r="G7782" t="n">
        <v>0</v>
      </c>
      <c r="H7782" t="n">
        <v>8</v>
      </c>
    </row>
    <row r="7783">
      <c r="A7783" s="127" t="n">
        <v>46205</v>
      </c>
      <c r="B7783" t="inlineStr">
        <is>
          <t>KRC0350C2892</t>
        </is>
      </c>
      <c r="C7783" t="inlineStr">
        <is>
          <t>국고채이자01880-2809</t>
        </is>
      </c>
      <c r="D7783" s="178" t="n">
        <v>47006</v>
      </c>
      <c r="E7783" t="n">
        <v>0</v>
      </c>
      <c r="F7783" t="n">
        <v>0</v>
      </c>
      <c r="G7783" t="n">
        <v>0</v>
      </c>
      <c r="H7783" t="n">
        <v>8</v>
      </c>
    </row>
    <row r="7784">
      <c r="A7784" s="127" t="n">
        <v>46205</v>
      </c>
      <c r="B7784" t="inlineStr">
        <is>
          <t>KRC0350C2934</t>
        </is>
      </c>
      <c r="C7784" t="inlineStr">
        <is>
          <t>국고채이자01880-2903</t>
        </is>
      </c>
      <c r="D7784" s="178" t="n">
        <v>47187</v>
      </c>
      <c r="E7784" t="n">
        <v>0</v>
      </c>
      <c r="F7784" t="n">
        <v>0</v>
      </c>
      <c r="G7784" t="n">
        <v>0</v>
      </c>
      <c r="H7784" t="n">
        <v>8</v>
      </c>
    </row>
    <row r="7785">
      <c r="A7785" s="127" t="n">
        <v>46205</v>
      </c>
      <c r="B7785" t="inlineStr">
        <is>
          <t>KRC0350C2991</t>
        </is>
      </c>
      <c r="C7785" t="inlineStr">
        <is>
          <t>국고채이자01880-2909</t>
        </is>
      </c>
      <c r="D7785" s="178" t="n">
        <v>47371</v>
      </c>
      <c r="E7785" t="n">
        <v>0</v>
      </c>
      <c r="F7785" t="n">
        <v>0</v>
      </c>
      <c r="G7785" t="n">
        <v>0</v>
      </c>
      <c r="H7785" t="n">
        <v>8</v>
      </c>
    </row>
    <row r="7786">
      <c r="A7786" s="127" t="n">
        <v>46205</v>
      </c>
      <c r="B7786" t="inlineStr">
        <is>
          <t>KRC0350C3031</t>
        </is>
      </c>
      <c r="C7786" t="inlineStr">
        <is>
          <t>국고채이자01870-3003</t>
        </is>
      </c>
      <c r="D7786" s="178" t="n">
        <v>47552</v>
      </c>
      <c r="E7786" t="n">
        <v>0</v>
      </c>
      <c r="F7786" t="n">
        <v>0</v>
      </c>
      <c r="G7786" t="n">
        <v>0</v>
      </c>
      <c r="H7786" t="n">
        <v>8</v>
      </c>
    </row>
    <row r="7787">
      <c r="A7787" s="127" t="n">
        <v>46205</v>
      </c>
      <c r="B7787" t="inlineStr">
        <is>
          <t>KRC0350C3098</t>
        </is>
      </c>
      <c r="C7787" t="inlineStr">
        <is>
          <t>국고채이자01870-3009</t>
        </is>
      </c>
      <c r="D7787" s="178" t="n">
        <v>47736</v>
      </c>
      <c r="E7787" t="n">
        <v>0</v>
      </c>
      <c r="F7787" t="n">
        <v>0</v>
      </c>
      <c r="G7787" t="n">
        <v>0</v>
      </c>
      <c r="H7787" t="n">
        <v>8</v>
      </c>
    </row>
    <row r="7788">
      <c r="A7788" s="127" t="n">
        <v>46205</v>
      </c>
      <c r="B7788" t="inlineStr">
        <is>
          <t>KRC0350C3130</t>
        </is>
      </c>
      <c r="C7788" t="inlineStr">
        <is>
          <t>국고채이자01870-3103</t>
        </is>
      </c>
      <c r="D7788" s="178" t="n">
        <v>47917</v>
      </c>
      <c r="E7788" t="n">
        <v>0</v>
      </c>
      <c r="F7788" t="n">
        <v>0</v>
      </c>
      <c r="G7788" t="n">
        <v>0</v>
      </c>
      <c r="H7788" t="n">
        <v>8</v>
      </c>
    </row>
    <row r="7789">
      <c r="A7789" s="127" t="n">
        <v>46205</v>
      </c>
      <c r="B7789" t="inlineStr">
        <is>
          <t>KRC0350C3197</t>
        </is>
      </c>
      <c r="C7789" t="inlineStr">
        <is>
          <t>국고채이자01860-3109</t>
        </is>
      </c>
      <c r="D7789" s="178" t="n">
        <v>48101</v>
      </c>
      <c r="E7789" t="n">
        <v>0</v>
      </c>
      <c r="F7789" t="n">
        <v>0</v>
      </c>
      <c r="G7789" t="n">
        <v>0</v>
      </c>
      <c r="H7789" t="n">
        <v>8</v>
      </c>
    </row>
    <row r="7790">
      <c r="A7790" s="127" t="n">
        <v>46205</v>
      </c>
      <c r="B7790" t="inlineStr">
        <is>
          <t>KRC0350C3239</t>
        </is>
      </c>
      <c r="C7790" t="inlineStr">
        <is>
          <t>국고채이자01860-3203</t>
        </is>
      </c>
      <c r="D7790" s="178" t="n">
        <v>48283</v>
      </c>
      <c r="E7790" t="n">
        <v>0</v>
      </c>
      <c r="F7790" t="n">
        <v>0</v>
      </c>
      <c r="G7790" t="n">
        <v>0</v>
      </c>
      <c r="H7790" t="n">
        <v>8</v>
      </c>
    </row>
    <row r="7791">
      <c r="A7791" s="127" t="n">
        <v>46205</v>
      </c>
      <c r="B7791" t="inlineStr">
        <is>
          <t>KRC0350C3296</t>
        </is>
      </c>
      <c r="C7791" t="inlineStr">
        <is>
          <t>국고채이자01850-3209</t>
        </is>
      </c>
      <c r="D7791" s="178" t="n">
        <v>48467</v>
      </c>
      <c r="E7791" t="n">
        <v>0</v>
      </c>
      <c r="F7791" t="n">
        <v>0</v>
      </c>
      <c r="G7791" t="n">
        <v>0</v>
      </c>
      <c r="H7791" t="n">
        <v>8</v>
      </c>
    </row>
    <row r="7792">
      <c r="A7792" s="127" t="n">
        <v>46205</v>
      </c>
      <c r="B7792" t="inlineStr">
        <is>
          <t>KRC0350C3338</t>
        </is>
      </c>
      <c r="C7792" t="inlineStr">
        <is>
          <t>국고채이자01840-3303</t>
        </is>
      </c>
      <c r="D7792" s="178" t="n">
        <v>48648</v>
      </c>
      <c r="E7792" t="n">
        <v>0</v>
      </c>
      <c r="F7792" t="n">
        <v>0</v>
      </c>
      <c r="G7792" t="n">
        <v>0</v>
      </c>
      <c r="H7792" t="n">
        <v>8</v>
      </c>
    </row>
    <row r="7793">
      <c r="A7793" s="127" t="n">
        <v>46205</v>
      </c>
      <c r="B7793" t="inlineStr">
        <is>
          <t>KRC0350C3395</t>
        </is>
      </c>
      <c r="C7793" t="inlineStr">
        <is>
          <t>국고채이자01840-3309</t>
        </is>
      </c>
      <c r="D7793" s="178" t="n">
        <v>48832</v>
      </c>
      <c r="E7793" t="n">
        <v>0</v>
      </c>
      <c r="F7793" t="n">
        <v>0</v>
      </c>
      <c r="G7793" t="n">
        <v>0</v>
      </c>
      <c r="H7793" t="n">
        <v>8</v>
      </c>
    </row>
    <row r="7794">
      <c r="A7794" s="127" t="n">
        <v>46205</v>
      </c>
      <c r="B7794" t="inlineStr">
        <is>
          <t>KRC0350C3437</t>
        </is>
      </c>
      <c r="C7794" t="inlineStr">
        <is>
          <t>국고채이자01830-3403</t>
        </is>
      </c>
      <c r="D7794" s="178" t="n">
        <v>49013</v>
      </c>
      <c r="E7794" t="n">
        <v>0</v>
      </c>
      <c r="F7794" t="n">
        <v>0</v>
      </c>
      <c r="G7794" t="n">
        <v>0</v>
      </c>
      <c r="H7794" t="n">
        <v>3</v>
      </c>
    </row>
    <row r="7795">
      <c r="A7795" s="127" t="n">
        <v>46205</v>
      </c>
      <c r="B7795" t="inlineStr">
        <is>
          <t>KRC0350C3494</t>
        </is>
      </c>
      <c r="C7795" t="inlineStr">
        <is>
          <t>국고채이자01820-3409</t>
        </is>
      </c>
      <c r="D7795" s="178" t="n">
        <v>49197</v>
      </c>
      <c r="E7795" t="n">
        <v>0</v>
      </c>
      <c r="F7795" t="n">
        <v>0</v>
      </c>
      <c r="G7795" t="n">
        <v>0</v>
      </c>
      <c r="H7795" t="n">
        <v>3</v>
      </c>
    </row>
    <row r="7796">
      <c r="A7796" s="127" t="n">
        <v>46205</v>
      </c>
      <c r="B7796" t="inlineStr">
        <is>
          <t>KRC0350C3536</t>
        </is>
      </c>
      <c r="C7796" t="inlineStr">
        <is>
          <t>국고채이자01820-3503</t>
        </is>
      </c>
      <c r="D7796" s="178" t="n">
        <v>49378</v>
      </c>
      <c r="E7796" t="n">
        <v>0</v>
      </c>
      <c r="F7796" t="n">
        <v>0</v>
      </c>
      <c r="G7796" t="n">
        <v>0</v>
      </c>
      <c r="H7796" t="n">
        <v>3</v>
      </c>
    </row>
    <row r="7797">
      <c r="A7797" s="127" t="n">
        <v>46205</v>
      </c>
      <c r="B7797" t="inlineStr">
        <is>
          <t>KRC0350C3593</t>
        </is>
      </c>
      <c r="C7797" t="inlineStr">
        <is>
          <t>국고채이자01810-3509</t>
        </is>
      </c>
      <c r="D7797" s="178" t="n">
        <v>49562</v>
      </c>
      <c r="E7797" t="n">
        <v>0</v>
      </c>
      <c r="F7797" t="n">
        <v>0</v>
      </c>
      <c r="G7797" t="n">
        <v>0</v>
      </c>
      <c r="H7797" t="n">
        <v>3</v>
      </c>
    </row>
    <row r="7798">
      <c r="A7798" s="127" t="n">
        <v>46205</v>
      </c>
      <c r="B7798" t="inlineStr">
        <is>
          <t>KRC0350C3635</t>
        </is>
      </c>
      <c r="C7798" t="inlineStr">
        <is>
          <t>국고채이자01640-3603</t>
        </is>
      </c>
      <c r="D7798" s="178" t="n">
        <v>49744</v>
      </c>
      <c r="E7798" t="n">
        <v>0</v>
      </c>
      <c r="F7798" t="n">
        <v>0</v>
      </c>
      <c r="G7798" t="n">
        <v>0</v>
      </c>
      <c r="H7798" t="n">
        <v>3</v>
      </c>
    </row>
    <row r="7799">
      <c r="A7799" s="127" t="n">
        <v>46205</v>
      </c>
      <c r="B7799" t="inlineStr">
        <is>
          <t>KRC0350C3692</t>
        </is>
      </c>
      <c r="C7799" t="inlineStr">
        <is>
          <t>국고채이자01630-3609</t>
        </is>
      </c>
      <c r="D7799" s="178" t="n">
        <v>49928</v>
      </c>
      <c r="E7799" t="n">
        <v>0</v>
      </c>
      <c r="F7799" t="n">
        <v>0</v>
      </c>
      <c r="G7799" t="n">
        <v>0</v>
      </c>
      <c r="H7799" t="n">
        <v>3</v>
      </c>
    </row>
    <row r="7800">
      <c r="A7800" s="127" t="n">
        <v>46205</v>
      </c>
      <c r="B7800" t="inlineStr">
        <is>
          <t>KRC0350C3734</t>
        </is>
      </c>
      <c r="C7800" t="inlineStr">
        <is>
          <t>국고채이자01630-3703</t>
        </is>
      </c>
      <c r="D7800" s="178" t="n">
        <v>50109</v>
      </c>
      <c r="E7800" t="n">
        <v>0</v>
      </c>
      <c r="F7800" t="n">
        <v>0</v>
      </c>
      <c r="G7800" t="n">
        <v>0</v>
      </c>
      <c r="H7800" t="n">
        <v>3</v>
      </c>
    </row>
    <row r="7801">
      <c r="A7801" s="127" t="n">
        <v>46205</v>
      </c>
      <c r="B7801" t="inlineStr">
        <is>
          <t>KRC0350C3791</t>
        </is>
      </c>
      <c r="C7801" t="inlineStr">
        <is>
          <t>국고채이자01620-3709</t>
        </is>
      </c>
      <c r="D7801" s="178" t="n">
        <v>50293</v>
      </c>
      <c r="E7801" t="n">
        <v>0</v>
      </c>
      <c r="F7801" t="n">
        <v>0</v>
      </c>
      <c r="G7801" t="n">
        <v>0</v>
      </c>
      <c r="H7801" t="n">
        <v>3</v>
      </c>
    </row>
    <row r="7802">
      <c r="A7802" s="127" t="n">
        <v>46205</v>
      </c>
      <c r="B7802" t="inlineStr">
        <is>
          <t>KRC0350C3833</t>
        </is>
      </c>
      <c r="C7802" t="inlineStr">
        <is>
          <t>국고채이자01610-3803</t>
        </is>
      </c>
      <c r="D7802" s="178" t="n">
        <v>50474</v>
      </c>
      <c r="E7802" t="n">
        <v>0</v>
      </c>
      <c r="F7802" t="n">
        <v>0</v>
      </c>
      <c r="G7802" t="n">
        <v>0</v>
      </c>
      <c r="H7802" t="n">
        <v>3</v>
      </c>
    </row>
    <row r="7803">
      <c r="A7803" s="127" t="n">
        <v>46205</v>
      </c>
      <c r="B7803" t="inlineStr">
        <is>
          <t>KRC0350C3890</t>
        </is>
      </c>
      <c r="C7803" t="inlineStr">
        <is>
          <t>국고채이자01610-3809</t>
        </is>
      </c>
      <c r="D7803" s="178" t="n">
        <v>50658</v>
      </c>
      <c r="E7803" t="n">
        <v>0</v>
      </c>
      <c r="F7803" t="n">
        <v>0</v>
      </c>
      <c r="G7803" t="n">
        <v>0</v>
      </c>
      <c r="H7803" t="n">
        <v>3</v>
      </c>
    </row>
    <row r="7804">
      <c r="A7804" s="127" t="n">
        <v>46205</v>
      </c>
      <c r="B7804" t="inlineStr">
        <is>
          <t>KRC0350C3932</t>
        </is>
      </c>
      <c r="C7804" t="inlineStr">
        <is>
          <t>국고채이자01600-3903</t>
        </is>
      </c>
      <c r="D7804" s="178" t="n">
        <v>50839</v>
      </c>
      <c r="E7804" t="n">
        <v>0</v>
      </c>
      <c r="F7804" t="n">
        <v>0</v>
      </c>
      <c r="G7804" t="n">
        <v>0</v>
      </c>
      <c r="H7804" t="n">
        <v>3</v>
      </c>
    </row>
    <row r="7805">
      <c r="A7805" s="127" t="n">
        <v>46205</v>
      </c>
      <c r="B7805" t="inlineStr">
        <is>
          <t>KRC0350C3999</t>
        </is>
      </c>
      <c r="C7805" t="inlineStr">
        <is>
          <t>국고채이자01590-3909</t>
        </is>
      </c>
      <c r="D7805" s="178" t="n">
        <v>51023</v>
      </c>
      <c r="E7805" t="n">
        <v>0</v>
      </c>
      <c r="F7805" t="n">
        <v>0</v>
      </c>
      <c r="G7805" t="n">
        <v>0</v>
      </c>
      <c r="H7805" t="n">
        <v>3</v>
      </c>
    </row>
    <row r="7806">
      <c r="A7806" s="127" t="n">
        <v>46205</v>
      </c>
      <c r="B7806" t="inlineStr">
        <is>
          <t>KRC0350C4039</t>
        </is>
      </c>
      <c r="C7806" t="inlineStr">
        <is>
          <t>국고채이자01590-4003</t>
        </is>
      </c>
      <c r="D7806" s="178" t="n">
        <v>51205</v>
      </c>
      <c r="E7806" t="n">
        <v>0</v>
      </c>
      <c r="F7806" t="n">
        <v>0</v>
      </c>
      <c r="G7806" t="n">
        <v>0</v>
      </c>
      <c r="H7806" t="n">
        <v>3</v>
      </c>
    </row>
    <row r="7807">
      <c r="A7807" s="127" t="n">
        <v>46205</v>
      </c>
      <c r="B7807" t="inlineStr">
        <is>
          <t>KRC0350C4096</t>
        </is>
      </c>
      <c r="C7807" t="inlineStr">
        <is>
          <t>국고채이자01580-4009</t>
        </is>
      </c>
      <c r="D7807" s="178" t="n">
        <v>51389</v>
      </c>
      <c r="E7807" t="n">
        <v>0</v>
      </c>
      <c r="F7807" t="n">
        <v>0</v>
      </c>
      <c r="G7807" t="n">
        <v>0</v>
      </c>
      <c r="H7807" t="n">
        <v>3</v>
      </c>
    </row>
    <row r="7808">
      <c r="A7808" s="127" t="n">
        <v>46205</v>
      </c>
      <c r="B7808" t="inlineStr">
        <is>
          <t>KRC0350C4138</t>
        </is>
      </c>
      <c r="C7808" t="inlineStr">
        <is>
          <t>국고채이자01580-4103</t>
        </is>
      </c>
      <c r="D7808" s="178" t="n">
        <v>51570</v>
      </c>
      <c r="E7808" t="n">
        <v>0</v>
      </c>
      <c r="F7808" t="n">
        <v>0</v>
      </c>
      <c r="G7808" t="n">
        <v>0</v>
      </c>
      <c r="H7808" t="n">
        <v>3</v>
      </c>
    </row>
    <row r="7809">
      <c r="A7809" s="127" t="n">
        <v>46205</v>
      </c>
      <c r="B7809" t="inlineStr">
        <is>
          <t>KRC0350C4195</t>
        </is>
      </c>
      <c r="C7809" t="inlineStr">
        <is>
          <t>국고채이자01570-4109</t>
        </is>
      </c>
      <c r="D7809" s="178" t="n">
        <v>51754</v>
      </c>
      <c r="E7809" t="n">
        <v>0</v>
      </c>
      <c r="F7809" t="n">
        <v>0</v>
      </c>
      <c r="G7809" t="n">
        <v>0</v>
      </c>
      <c r="H7809" t="n">
        <v>3</v>
      </c>
    </row>
    <row r="7810">
      <c r="A7810" s="127" t="n">
        <v>46205</v>
      </c>
      <c r="B7810" t="inlineStr">
        <is>
          <t>KRC0350C4237</t>
        </is>
      </c>
      <c r="C7810" t="inlineStr">
        <is>
          <t>국고채이자01560-4203</t>
        </is>
      </c>
      <c r="D7810" s="178" t="n">
        <v>51935</v>
      </c>
      <c r="E7810" t="n">
        <v>0</v>
      </c>
      <c r="F7810" t="n">
        <v>0</v>
      </c>
      <c r="G7810" t="n">
        <v>0</v>
      </c>
      <c r="H7810" t="n">
        <v>3</v>
      </c>
    </row>
    <row r="7811">
      <c r="A7811" s="127" t="n">
        <v>46205</v>
      </c>
      <c r="B7811" t="inlineStr">
        <is>
          <t>KRC0350C4294</t>
        </is>
      </c>
      <c r="C7811" t="inlineStr">
        <is>
          <t>국고채이자01560-4209</t>
        </is>
      </c>
      <c r="D7811" s="178" t="n">
        <v>52119</v>
      </c>
      <c r="E7811" t="n">
        <v>0</v>
      </c>
      <c r="F7811" t="n">
        <v>0</v>
      </c>
      <c r="G7811" t="n">
        <v>0</v>
      </c>
      <c r="H7811" t="n">
        <v>3</v>
      </c>
    </row>
    <row r="7812">
      <c r="A7812" s="127" t="n">
        <v>46205</v>
      </c>
      <c r="B7812" t="inlineStr">
        <is>
          <t>KRC0350C4336</t>
        </is>
      </c>
      <c r="C7812" t="inlineStr">
        <is>
          <t>국고채이자01550-4303</t>
        </is>
      </c>
      <c r="D7812" s="178" t="n">
        <v>52300</v>
      </c>
      <c r="E7812" t="n">
        <v>0</v>
      </c>
      <c r="F7812" t="n">
        <v>0</v>
      </c>
      <c r="G7812" t="n">
        <v>0</v>
      </c>
      <c r="H7812" t="n">
        <v>3</v>
      </c>
    </row>
    <row r="7813">
      <c r="A7813" s="127" t="n">
        <v>46205</v>
      </c>
      <c r="B7813" t="inlineStr">
        <is>
          <t>KRC0350C4393</t>
        </is>
      </c>
      <c r="C7813" t="inlineStr">
        <is>
          <t>국고채이자01540-4309</t>
        </is>
      </c>
      <c r="D7813" s="178" t="n">
        <v>52484</v>
      </c>
      <c r="E7813" t="n">
        <v>0</v>
      </c>
      <c r="F7813" t="n">
        <v>0</v>
      </c>
      <c r="G7813" t="n">
        <v>0</v>
      </c>
      <c r="H7813" t="n">
        <v>3</v>
      </c>
    </row>
    <row r="7814">
      <c r="A7814" s="127" t="n">
        <v>46205</v>
      </c>
      <c r="B7814" t="inlineStr">
        <is>
          <t>KRC0350C4435</t>
        </is>
      </c>
      <c r="C7814" t="inlineStr">
        <is>
          <t>국고채이자01540-4403</t>
        </is>
      </c>
      <c r="D7814" s="178" t="n">
        <v>52666</v>
      </c>
      <c r="E7814" t="n">
        <v>0</v>
      </c>
      <c r="F7814" t="n">
        <v>0</v>
      </c>
      <c r="G7814" t="n">
        <v>0</v>
      </c>
      <c r="H7814" t="n">
        <v>3</v>
      </c>
    </row>
    <row r="7815">
      <c r="A7815" s="127" t="n">
        <v>46205</v>
      </c>
      <c r="B7815" t="inlineStr">
        <is>
          <t>KRC0350C4492</t>
        </is>
      </c>
      <c r="C7815" t="inlineStr">
        <is>
          <t>국고채이자01530-4409</t>
        </is>
      </c>
      <c r="D7815" s="178" t="n">
        <v>52850</v>
      </c>
      <c r="E7815" t="n">
        <v>0</v>
      </c>
      <c r="F7815" t="n">
        <v>0</v>
      </c>
      <c r="G7815" t="n">
        <v>0</v>
      </c>
      <c r="H7815" t="n">
        <v>3</v>
      </c>
    </row>
    <row r="7816">
      <c r="A7816" s="127" t="n">
        <v>46205</v>
      </c>
      <c r="B7816" t="inlineStr">
        <is>
          <t>KRC0350C4534</t>
        </is>
      </c>
      <c r="C7816" t="inlineStr">
        <is>
          <t>국고채이자01530-4503</t>
        </is>
      </c>
      <c r="D7816" s="178" t="n">
        <v>53031</v>
      </c>
      <c r="E7816" t="n">
        <v>0</v>
      </c>
      <c r="F7816" t="n">
        <v>0</v>
      </c>
      <c r="G7816" t="n">
        <v>0</v>
      </c>
      <c r="H7816" t="n">
        <v>3</v>
      </c>
    </row>
    <row r="7817">
      <c r="A7817" s="127" t="n">
        <v>46205</v>
      </c>
      <c r="B7817" t="inlineStr">
        <is>
          <t>KRC0350C4591</t>
        </is>
      </c>
      <c r="C7817" t="inlineStr">
        <is>
          <t>국고채이자01520-4509</t>
        </is>
      </c>
      <c r="D7817" s="178" t="n">
        <v>53215</v>
      </c>
      <c r="E7817" t="n">
        <v>0</v>
      </c>
      <c r="F7817" t="n">
        <v>0</v>
      </c>
      <c r="G7817" t="n">
        <v>0</v>
      </c>
      <c r="H7817" t="n">
        <v>3</v>
      </c>
    </row>
    <row r="7818">
      <c r="A7818" s="127" t="n">
        <v>46205</v>
      </c>
      <c r="B7818" t="inlineStr">
        <is>
          <t>KRC0350C4633</t>
        </is>
      </c>
      <c r="C7818" t="inlineStr">
        <is>
          <t>국고채이자01510-4603</t>
        </is>
      </c>
      <c r="D7818" s="178" t="n">
        <v>53396</v>
      </c>
      <c r="E7818" t="n">
        <v>0</v>
      </c>
      <c r="F7818" t="n">
        <v>0</v>
      </c>
      <c r="G7818" t="n">
        <v>0</v>
      </c>
      <c r="H7818" t="n">
        <v>3</v>
      </c>
    </row>
    <row r="7819">
      <c r="A7819" s="127" t="n">
        <v>46205</v>
      </c>
      <c r="B7819" t="inlineStr">
        <is>
          <t>KRC035FP2732</t>
        </is>
      </c>
      <c r="C7819" t="inlineStr">
        <is>
          <t>국고채원금03260-2703(07-3)</t>
        </is>
      </c>
      <c r="D7819" s="178" t="n">
        <v>46456</v>
      </c>
      <c r="E7819" t="n">
        <v>0</v>
      </c>
      <c r="F7819" t="n">
        <v>0</v>
      </c>
      <c r="G7819" t="n">
        <v>-100</v>
      </c>
      <c r="H7819" t="n">
        <v>0</v>
      </c>
    </row>
    <row r="7820">
      <c r="A7820" s="127" t="n">
        <v>46205</v>
      </c>
      <c r="B7820" t="inlineStr">
        <is>
          <t>KRC035FP29C6</t>
        </is>
      </c>
      <c r="C7820" t="inlineStr">
        <is>
          <t>국고채원금03350-2912(09-5)</t>
        </is>
      </c>
      <c r="D7820" s="178" t="n">
        <v>47462</v>
      </c>
      <c r="E7820" t="n">
        <v>0</v>
      </c>
      <c r="F7820" t="n">
        <v>0</v>
      </c>
      <c r="G7820" t="n">
        <v>-100</v>
      </c>
      <c r="H7820" t="n">
        <v>0</v>
      </c>
    </row>
    <row r="7821">
      <c r="A7821" s="127" t="n">
        <v>46205</v>
      </c>
      <c r="B7821" t="inlineStr">
        <is>
          <t>KRC035LP5638</t>
        </is>
      </c>
      <c r="C7821" t="inlineStr">
        <is>
          <t>국고채원금01210-5603(26-2)</t>
        </is>
      </c>
      <c r="D7821" s="178" t="n">
        <v>57049</v>
      </c>
      <c r="E7821" t="n">
        <v>0</v>
      </c>
      <c r="F7821" t="n">
        <v>0</v>
      </c>
      <c r="G7821" t="n">
        <v>0</v>
      </c>
      <c r="H7821" t="n">
        <v>80</v>
      </c>
    </row>
    <row r="7822">
      <c r="A7822" s="127" t="n">
        <v>46206</v>
      </c>
      <c r="B7822" t="inlineStr">
        <is>
          <t>KR101501DC63</t>
        </is>
      </c>
      <c r="C7822" t="inlineStr">
        <is>
          <t>국민주택1종22-06</t>
        </is>
      </c>
      <c r="D7822" s="178" t="n">
        <v>46568</v>
      </c>
      <c r="E7822" t="n">
        <v>0</v>
      </c>
      <c r="F7822" t="n">
        <v>21</v>
      </c>
      <c r="G7822" t="n">
        <v>0</v>
      </c>
      <c r="H7822" t="n">
        <v>0</v>
      </c>
    </row>
    <row r="7823">
      <c r="A7823" s="127" t="n">
        <v>46206</v>
      </c>
      <c r="B7823" t="inlineStr">
        <is>
          <t>KR101501DC71</t>
        </is>
      </c>
      <c r="C7823" t="inlineStr">
        <is>
          <t>국민주택1종22-07</t>
        </is>
      </c>
      <c r="D7823" s="178" t="n">
        <v>46599</v>
      </c>
      <c r="E7823" t="n">
        <v>0</v>
      </c>
      <c r="F7823" t="n">
        <v>19</v>
      </c>
      <c r="G7823" t="n">
        <v>0</v>
      </c>
      <c r="H7823" t="n">
        <v>0</v>
      </c>
    </row>
    <row r="7824">
      <c r="A7824" s="127" t="n">
        <v>46206</v>
      </c>
      <c r="B7824" t="inlineStr">
        <is>
          <t>KR101501DCA3</t>
        </is>
      </c>
      <c r="C7824" t="inlineStr">
        <is>
          <t>국민주택1종22-10</t>
        </is>
      </c>
      <c r="D7824" s="178" t="n">
        <v>46691</v>
      </c>
      <c r="E7824" t="n">
        <v>0</v>
      </c>
      <c r="F7824" t="n">
        <v>1</v>
      </c>
      <c r="G7824" t="n">
        <v>0</v>
      </c>
      <c r="H7824" t="n">
        <v>0</v>
      </c>
    </row>
    <row r="7825">
      <c r="A7825" s="127" t="n">
        <v>46206</v>
      </c>
      <c r="B7825" t="inlineStr">
        <is>
          <t>KR101501DCC9</t>
        </is>
      </c>
      <c r="C7825" t="inlineStr">
        <is>
          <t>국민주택1종22-12</t>
        </is>
      </c>
      <c r="D7825" s="178" t="n">
        <v>46752</v>
      </c>
      <c r="E7825" t="n">
        <v>0</v>
      </c>
      <c r="F7825" t="n">
        <v>1</v>
      </c>
      <c r="G7825" t="n">
        <v>0</v>
      </c>
      <c r="H7825" t="n">
        <v>0</v>
      </c>
    </row>
    <row r="7826">
      <c r="A7826" s="127" t="n">
        <v>46206</v>
      </c>
      <c r="B7826" t="inlineStr">
        <is>
          <t>KR101501DD88</t>
        </is>
      </c>
      <c r="C7826" t="inlineStr">
        <is>
          <t>국민주택1종23-08</t>
        </is>
      </c>
      <c r="D7826" s="178" t="n">
        <v>46996</v>
      </c>
      <c r="E7826" t="n">
        <v>0</v>
      </c>
      <c r="F7826" t="n">
        <v>5</v>
      </c>
      <c r="G7826" t="n">
        <v>0</v>
      </c>
      <c r="H7826" t="n">
        <v>0</v>
      </c>
    </row>
    <row r="7827">
      <c r="A7827" s="127" t="n">
        <v>46206</v>
      </c>
      <c r="B7827" t="inlineStr">
        <is>
          <t>KR101501DE53</t>
        </is>
      </c>
      <c r="C7827" t="inlineStr">
        <is>
          <t>국민주택1종24-05</t>
        </is>
      </c>
      <c r="D7827" s="178" t="n">
        <v>47269</v>
      </c>
      <c r="E7827" t="n">
        <v>0</v>
      </c>
      <c r="F7827" t="n">
        <v>0</v>
      </c>
      <c r="G7827" t="n">
        <v>0</v>
      </c>
      <c r="H7827" t="n">
        <v>-20</v>
      </c>
    </row>
    <row r="7828">
      <c r="A7828" s="127" t="n">
        <v>46206</v>
      </c>
      <c r="B7828" t="inlineStr">
        <is>
          <t>KR101501DF60</t>
        </is>
      </c>
      <c r="C7828" t="inlineStr">
        <is>
          <t>국민주택1종25-06</t>
        </is>
      </c>
      <c r="D7828" s="178" t="n">
        <v>47664</v>
      </c>
      <c r="E7828" t="n">
        <v>0</v>
      </c>
      <c r="F7828" t="n">
        <v>1</v>
      </c>
      <c r="G7828" t="n">
        <v>0</v>
      </c>
      <c r="H7828" t="n">
        <v>0</v>
      </c>
    </row>
    <row r="7829">
      <c r="A7829" s="127" t="n">
        <v>46206</v>
      </c>
      <c r="B7829" t="inlineStr">
        <is>
          <t>KR101501DG69</t>
        </is>
      </c>
      <c r="C7829" t="inlineStr">
        <is>
          <t>국민주택1종26-06</t>
        </is>
      </c>
      <c r="D7829" s="178" t="n">
        <v>48029</v>
      </c>
      <c r="E7829" t="n">
        <v>0</v>
      </c>
      <c r="F7829" t="n">
        <v>115</v>
      </c>
      <c r="G7829" t="n">
        <v>300</v>
      </c>
      <c r="H7829" t="n">
        <v>0</v>
      </c>
    </row>
    <row r="7830">
      <c r="A7830" s="127" t="n">
        <v>46206</v>
      </c>
      <c r="B7830" t="inlineStr">
        <is>
          <t>KR101501DG77</t>
        </is>
      </c>
      <c r="C7830" t="inlineStr">
        <is>
          <t>국민주택1종26-07</t>
        </is>
      </c>
      <c r="D7830" s="178" t="n">
        <v>48060</v>
      </c>
      <c r="E7830" t="n">
        <v>0</v>
      </c>
      <c r="F7830" t="n">
        <v>183</v>
      </c>
      <c r="G7830" t="n">
        <v>0</v>
      </c>
      <c r="H7830" t="n">
        <v>-6</v>
      </c>
    </row>
    <row r="7831">
      <c r="A7831" s="127" t="n">
        <v>46206</v>
      </c>
      <c r="B7831" t="inlineStr">
        <is>
          <t>KR103501GB91</t>
        </is>
      </c>
      <c r="C7831" t="inlineStr">
        <is>
          <t>국고01750-2609(21-7)</t>
        </is>
      </c>
      <c r="D7831" s="178" t="n">
        <v>46275</v>
      </c>
      <c r="E7831" t="n">
        <v>0</v>
      </c>
      <c r="F7831" t="n">
        <v>0</v>
      </c>
      <c r="G7831" t="n">
        <v>0</v>
      </c>
      <c r="H7831" t="n">
        <v>-10</v>
      </c>
    </row>
    <row r="7832">
      <c r="A7832" s="127" t="n">
        <v>46206</v>
      </c>
      <c r="B7832" t="inlineStr">
        <is>
          <t>KR103501GC33</t>
        </is>
      </c>
      <c r="C7832" t="inlineStr">
        <is>
          <t>국고02375-2703(22-1)</t>
        </is>
      </c>
      <c r="D7832" s="178" t="n">
        <v>46456</v>
      </c>
      <c r="E7832" t="n">
        <v>-170</v>
      </c>
      <c r="F7832" t="n">
        <v>-100</v>
      </c>
      <c r="G7832" t="n">
        <v>0</v>
      </c>
      <c r="H7832" t="n">
        <v>0</v>
      </c>
    </row>
    <row r="7833">
      <c r="A7833" s="127" t="n">
        <v>46206</v>
      </c>
      <c r="B7833" t="inlineStr">
        <is>
          <t>KR103501GC90</t>
        </is>
      </c>
      <c r="C7833" t="inlineStr">
        <is>
          <t>국고03125-2709(22-8)</t>
        </is>
      </c>
      <c r="D7833" s="178" t="n">
        <v>46640</v>
      </c>
      <c r="E7833" t="n">
        <v>5</v>
      </c>
      <c r="F7833" t="n">
        <v>100</v>
      </c>
      <c r="G7833" t="n">
        <v>-100</v>
      </c>
      <c r="H7833" t="n">
        <v>0</v>
      </c>
    </row>
    <row r="7834">
      <c r="A7834" s="127" t="n">
        <v>46206</v>
      </c>
      <c r="B7834" t="inlineStr">
        <is>
          <t>KR103501GD99</t>
        </is>
      </c>
      <c r="C7834" t="inlineStr">
        <is>
          <t>국고03500-2809(23-6)</t>
        </is>
      </c>
      <c r="D7834" s="178" t="n">
        <v>47006</v>
      </c>
      <c r="E7834" t="n">
        <v>0</v>
      </c>
      <c r="F7834" t="n">
        <v>130</v>
      </c>
      <c r="G7834" t="n">
        <v>0</v>
      </c>
      <c r="H7834" t="n">
        <v>-130</v>
      </c>
    </row>
    <row r="7835">
      <c r="A7835" s="127" t="n">
        <v>46206</v>
      </c>
      <c r="B7835" t="inlineStr">
        <is>
          <t>KR103501GE31</t>
        </is>
      </c>
      <c r="C7835" t="inlineStr">
        <is>
          <t>국고03250-2903(24-1)</t>
        </is>
      </c>
      <c r="D7835" s="178" t="n">
        <v>47187</v>
      </c>
      <c r="E7835" t="n">
        <v>-600</v>
      </c>
      <c r="F7835" t="n">
        <v>0</v>
      </c>
      <c r="G7835" t="n">
        <v>0</v>
      </c>
      <c r="H7835" t="n">
        <v>100</v>
      </c>
    </row>
    <row r="7836">
      <c r="A7836" s="127" t="n">
        <v>46206</v>
      </c>
      <c r="B7836" t="inlineStr">
        <is>
          <t>KR103501GE64</t>
        </is>
      </c>
      <c r="C7836" t="inlineStr">
        <is>
          <t>국고03250-2706(24-4)</t>
        </is>
      </c>
      <c r="D7836" s="178" t="n">
        <v>46548</v>
      </c>
      <c r="E7836" t="n">
        <v>1900</v>
      </c>
      <c r="F7836" t="n">
        <v>-3000</v>
      </c>
      <c r="G7836" t="n">
        <v>-8</v>
      </c>
      <c r="H7836" t="n">
        <v>8</v>
      </c>
    </row>
    <row r="7837">
      <c r="A7837" s="127" t="n">
        <v>46206</v>
      </c>
      <c r="B7837" t="inlineStr">
        <is>
          <t>KR103501GE98</t>
        </is>
      </c>
      <c r="C7837" t="inlineStr">
        <is>
          <t>국고03000-2909(24-7)</t>
        </is>
      </c>
      <c r="D7837" s="178" t="n">
        <v>47371</v>
      </c>
      <c r="E7837" t="n">
        <v>40</v>
      </c>
      <c r="F7837" t="n">
        <v>0</v>
      </c>
      <c r="G7837" t="n">
        <v>0</v>
      </c>
      <c r="H7837" t="n">
        <v>-100</v>
      </c>
    </row>
    <row r="7838">
      <c r="A7838" s="127" t="n">
        <v>46206</v>
      </c>
      <c r="B7838" t="inlineStr">
        <is>
          <t>KR103501GEC6</t>
        </is>
      </c>
      <c r="C7838" t="inlineStr">
        <is>
          <t>국고02875-2712(24-12)</t>
        </is>
      </c>
      <c r="D7838" s="178" t="n">
        <v>46731</v>
      </c>
      <c r="E7838" t="n">
        <v>0</v>
      </c>
      <c r="F7838" t="n">
        <v>0</v>
      </c>
      <c r="G7838" t="n">
        <v>-300</v>
      </c>
      <c r="H7838" t="n">
        <v>-85</v>
      </c>
    </row>
    <row r="7839">
      <c r="A7839" s="127" t="n">
        <v>46206</v>
      </c>
      <c r="B7839" t="inlineStr">
        <is>
          <t>KR103501GF30</t>
        </is>
      </c>
      <c r="C7839" t="inlineStr">
        <is>
          <t>국고02625-2703(25-1)</t>
        </is>
      </c>
      <c r="D7839" s="178" t="n">
        <v>46456</v>
      </c>
      <c r="E7839" t="n">
        <v>-300</v>
      </c>
      <c r="F7839" t="n">
        <v>-200</v>
      </c>
      <c r="G7839" t="n">
        <v>0</v>
      </c>
      <c r="H7839" t="n">
        <v>0</v>
      </c>
    </row>
    <row r="7840">
      <c r="A7840" s="127" t="n">
        <v>46206</v>
      </c>
      <c r="B7840" t="inlineStr">
        <is>
          <t>KR103501GF63</t>
        </is>
      </c>
      <c r="C7840" t="inlineStr">
        <is>
          <t>국고02250-2806(25-4)</t>
        </is>
      </c>
      <c r="D7840" s="178" t="n">
        <v>46914</v>
      </c>
      <c r="E7840" t="n">
        <v>130</v>
      </c>
      <c r="F7840" t="n">
        <v>-480</v>
      </c>
      <c r="G7840" t="n">
        <v>-100</v>
      </c>
      <c r="H7840" t="n">
        <v>-150</v>
      </c>
    </row>
    <row r="7841">
      <c r="A7841" s="127" t="n">
        <v>46206</v>
      </c>
      <c r="B7841" t="inlineStr">
        <is>
          <t>KR103501GF97</t>
        </is>
      </c>
      <c r="C7841" t="inlineStr">
        <is>
          <t>국고02250-2709(25-6)</t>
        </is>
      </c>
      <c r="D7841" s="178" t="n">
        <v>46640</v>
      </c>
      <c r="E7841" t="n">
        <v>0</v>
      </c>
      <c r="F7841" t="n">
        <v>-600</v>
      </c>
      <c r="G7841" t="n">
        <v>0</v>
      </c>
      <c r="H7841" t="n">
        <v>0</v>
      </c>
    </row>
    <row r="7842">
      <c r="A7842" s="127" t="n">
        <v>46206</v>
      </c>
      <c r="B7842" t="inlineStr">
        <is>
          <t>KR103501GFC3</t>
        </is>
      </c>
      <c r="C7842" t="inlineStr">
        <is>
          <t>국고02750-2812(25-10)</t>
        </is>
      </c>
      <c r="D7842" s="178" t="n">
        <v>47097</v>
      </c>
      <c r="E7842" t="n">
        <v>100</v>
      </c>
      <c r="F7842" t="n">
        <v>-200</v>
      </c>
      <c r="G7842" t="n">
        <v>-100</v>
      </c>
      <c r="H7842" t="n">
        <v>540</v>
      </c>
    </row>
    <row r="7843">
      <c r="A7843" s="127" t="n">
        <v>46206</v>
      </c>
      <c r="B7843" t="inlineStr">
        <is>
          <t>KR103501GG39</t>
        </is>
      </c>
      <c r="C7843" t="inlineStr">
        <is>
          <t>국고03500-5603(26-2)</t>
        </is>
      </c>
      <c r="D7843" s="178" t="n">
        <v>57049</v>
      </c>
      <c r="E7843" t="n">
        <v>190</v>
      </c>
      <c r="F7843" t="n">
        <v>50</v>
      </c>
      <c r="G7843" t="n">
        <v>170</v>
      </c>
      <c r="H7843" t="n">
        <v>-130</v>
      </c>
    </row>
    <row r="7844">
      <c r="A7844" s="127" t="n">
        <v>46206</v>
      </c>
      <c r="B7844" t="inlineStr">
        <is>
          <t>KR103501GG62</t>
        </is>
      </c>
      <c r="C7844" t="inlineStr">
        <is>
          <t>국고03500-2906(26-5)</t>
        </is>
      </c>
      <c r="D7844" s="178" t="n">
        <v>47279</v>
      </c>
      <c r="E7844" t="n">
        <v>0</v>
      </c>
      <c r="F7844" t="n">
        <v>300</v>
      </c>
      <c r="G7844" t="n">
        <v>335</v>
      </c>
      <c r="H7844" t="n">
        <v>685</v>
      </c>
    </row>
    <row r="7845">
      <c r="A7845" s="127" t="n">
        <v>46206</v>
      </c>
      <c r="B7845" t="inlineStr">
        <is>
          <t>KR1035027V32</t>
        </is>
      </c>
      <c r="C7845" t="inlineStr">
        <is>
          <t>국고05500-2803(08-2)</t>
        </is>
      </c>
      <c r="D7845" s="178" t="n">
        <v>46822</v>
      </c>
      <c r="E7845" t="n">
        <v>300</v>
      </c>
      <c r="F7845" t="n">
        <v>0</v>
      </c>
      <c r="G7845" t="n">
        <v>-600</v>
      </c>
      <c r="H7845" t="n">
        <v>0</v>
      </c>
    </row>
    <row r="7846">
      <c r="A7846" s="127" t="n">
        <v>46206</v>
      </c>
      <c r="B7846" t="inlineStr">
        <is>
          <t>KR1035027WC3</t>
        </is>
      </c>
      <c r="C7846" t="inlineStr">
        <is>
          <t>국고05500-2912(09-5)</t>
        </is>
      </c>
      <c r="D7846" s="178" t="n">
        <v>47462</v>
      </c>
      <c r="E7846" t="n">
        <v>200</v>
      </c>
      <c r="F7846" t="n">
        <v>0</v>
      </c>
      <c r="G7846" t="n">
        <v>0</v>
      </c>
      <c r="H7846" t="n">
        <v>0</v>
      </c>
    </row>
    <row r="7847">
      <c r="A7847" s="127" t="n">
        <v>46206</v>
      </c>
      <c r="B7847" t="inlineStr">
        <is>
          <t>KR103502G3C1</t>
        </is>
      </c>
      <c r="C7847" t="inlineStr">
        <is>
          <t>국고03750-3312(13-8)</t>
        </is>
      </c>
      <c r="D7847" s="178" t="n">
        <v>48923</v>
      </c>
      <c r="E7847" t="n">
        <v>400</v>
      </c>
      <c r="F7847" t="n">
        <v>0</v>
      </c>
      <c r="G7847" t="n">
        <v>0</v>
      </c>
      <c r="H7847" t="n">
        <v>0</v>
      </c>
    </row>
    <row r="7848">
      <c r="A7848" s="127" t="n">
        <v>46206</v>
      </c>
      <c r="B7848" t="inlineStr">
        <is>
          <t>KR103502G4C9</t>
        </is>
      </c>
      <c r="C7848" t="inlineStr">
        <is>
          <t>국고02750-4412(14-7)</t>
        </is>
      </c>
      <c r="D7848" s="178" t="n">
        <v>52941</v>
      </c>
      <c r="E7848" t="n">
        <v>9</v>
      </c>
      <c r="F7848" t="n">
        <v>0</v>
      </c>
      <c r="G7848" t="n">
        <v>0</v>
      </c>
      <c r="H7848" t="n">
        <v>0</v>
      </c>
    </row>
    <row r="7849">
      <c r="A7849" s="127" t="n">
        <v>46206</v>
      </c>
      <c r="B7849" t="inlineStr">
        <is>
          <t>KR103502G594</t>
        </is>
      </c>
      <c r="C7849" t="inlineStr">
        <is>
          <t>국고02625-3509(15-6)</t>
        </is>
      </c>
      <c r="D7849" s="178" t="n">
        <v>49562</v>
      </c>
      <c r="E7849" t="n">
        <v>15</v>
      </c>
      <c r="F7849" t="n">
        <v>15</v>
      </c>
      <c r="G7849" t="n">
        <v>0</v>
      </c>
      <c r="H7849" t="n">
        <v>0</v>
      </c>
    </row>
    <row r="7850">
      <c r="A7850" s="127" t="n">
        <v>46206</v>
      </c>
      <c r="B7850" t="inlineStr">
        <is>
          <t>KR103502G6C4</t>
        </is>
      </c>
      <c r="C7850" t="inlineStr">
        <is>
          <t>국고01500-2612(16-8)</t>
        </is>
      </c>
      <c r="D7850" s="178" t="n">
        <v>46366</v>
      </c>
      <c r="E7850" t="n">
        <v>-80</v>
      </c>
      <c r="F7850" t="n">
        <v>1200</v>
      </c>
      <c r="G7850" t="n">
        <v>-1400</v>
      </c>
      <c r="H7850" t="n">
        <v>0</v>
      </c>
    </row>
    <row r="7851">
      <c r="A7851" s="127" t="n">
        <v>46206</v>
      </c>
      <c r="B7851" t="inlineStr">
        <is>
          <t>KR103502G768</t>
        </is>
      </c>
      <c r="C7851" t="inlineStr">
        <is>
          <t>국고02125-2706(17-3)</t>
        </is>
      </c>
      <c r="D7851" s="178" t="n">
        <v>46548</v>
      </c>
      <c r="E7851" t="n">
        <v>270</v>
      </c>
      <c r="F7851" t="n">
        <v>0</v>
      </c>
      <c r="G7851" t="n">
        <v>120</v>
      </c>
      <c r="H7851" t="n">
        <v>0</v>
      </c>
    </row>
    <row r="7852">
      <c r="A7852" s="127" t="n">
        <v>46206</v>
      </c>
      <c r="B7852" t="inlineStr">
        <is>
          <t>KR103502G7C2</t>
        </is>
      </c>
      <c r="C7852" t="inlineStr">
        <is>
          <t>국고02375-2712(17-7)</t>
        </is>
      </c>
      <c r="D7852" s="178" t="n">
        <v>46731</v>
      </c>
      <c r="E7852" t="n">
        <v>-707</v>
      </c>
      <c r="F7852" t="n">
        <v>0</v>
      </c>
      <c r="G7852" t="n">
        <v>0</v>
      </c>
      <c r="H7852" t="n">
        <v>0</v>
      </c>
    </row>
    <row r="7853">
      <c r="A7853" s="127" t="n">
        <v>46206</v>
      </c>
      <c r="B7853" t="inlineStr">
        <is>
          <t>KR103502G933</t>
        </is>
      </c>
      <c r="C7853" t="inlineStr">
        <is>
          <t>국고02000-4903(19-2)</t>
        </is>
      </c>
      <c r="D7853" s="178" t="n">
        <v>54492</v>
      </c>
      <c r="E7853" t="n">
        <v>0</v>
      </c>
      <c r="F7853" t="n">
        <v>100</v>
      </c>
      <c r="G7853" t="n">
        <v>-100</v>
      </c>
      <c r="H7853" t="n">
        <v>0</v>
      </c>
    </row>
    <row r="7854">
      <c r="A7854" s="127" t="n">
        <v>46206</v>
      </c>
      <c r="B7854" t="inlineStr">
        <is>
          <t>KR103502G9C8</t>
        </is>
      </c>
      <c r="C7854" t="inlineStr">
        <is>
          <t>국고01375-2912(19-8)</t>
        </is>
      </c>
      <c r="D7854" s="178" t="n">
        <v>47462</v>
      </c>
      <c r="E7854" t="n">
        <v>-200</v>
      </c>
      <c r="F7854" t="n">
        <v>88</v>
      </c>
      <c r="G7854" t="n">
        <v>0</v>
      </c>
      <c r="H7854" t="n">
        <v>0</v>
      </c>
    </row>
    <row r="7855">
      <c r="A7855" s="127" t="n">
        <v>46206</v>
      </c>
      <c r="B7855" t="inlineStr">
        <is>
          <t>KR103502GA34</t>
        </is>
      </c>
      <c r="C7855" t="inlineStr">
        <is>
          <t>국고01500-5003(20-2)</t>
        </is>
      </c>
      <c r="D7855" s="178" t="n">
        <v>54857</v>
      </c>
      <c r="E7855" t="n">
        <v>0</v>
      </c>
      <c r="F7855" t="n">
        <v>20</v>
      </c>
      <c r="G7855" t="n">
        <v>0</v>
      </c>
      <c r="H7855" t="n">
        <v>0</v>
      </c>
    </row>
    <row r="7856">
      <c r="A7856" s="127" t="n">
        <v>46206</v>
      </c>
      <c r="B7856" t="inlineStr">
        <is>
          <t>KR103502GA67</t>
        </is>
      </c>
      <c r="C7856" t="inlineStr">
        <is>
          <t>국고01375-3006(20-4)</t>
        </is>
      </c>
      <c r="D7856" s="178" t="n">
        <v>47644</v>
      </c>
      <c r="E7856" t="n">
        <v>92</v>
      </c>
      <c r="F7856" t="n">
        <v>0</v>
      </c>
      <c r="G7856" t="n">
        <v>0</v>
      </c>
      <c r="H7856" t="n">
        <v>0</v>
      </c>
    </row>
    <row r="7857">
      <c r="A7857" s="127" t="n">
        <v>46206</v>
      </c>
      <c r="B7857" t="inlineStr">
        <is>
          <t>KR103502GAC2</t>
        </is>
      </c>
      <c r="C7857" t="inlineStr">
        <is>
          <t>국고01500-3012(20-9)</t>
        </is>
      </c>
      <c r="D7857" s="178" t="n">
        <v>47827</v>
      </c>
      <c r="E7857" t="n">
        <v>0</v>
      </c>
      <c r="F7857" t="n">
        <v>0</v>
      </c>
      <c r="G7857" t="n">
        <v>0</v>
      </c>
      <c r="H7857" t="n">
        <v>-100</v>
      </c>
    </row>
    <row r="7858">
      <c r="A7858" s="127" t="n">
        <v>46206</v>
      </c>
      <c r="B7858" t="inlineStr">
        <is>
          <t>KR103502GB33</t>
        </is>
      </c>
      <c r="C7858" t="inlineStr">
        <is>
          <t>국고01875-5103(21-2)</t>
        </is>
      </c>
      <c r="D7858" s="178" t="n">
        <v>55222</v>
      </c>
      <c r="E7858" t="n">
        <v>-100</v>
      </c>
      <c r="F7858" t="n">
        <v>0</v>
      </c>
      <c r="G7858" t="n">
        <v>0</v>
      </c>
      <c r="H7858" t="n">
        <v>0</v>
      </c>
    </row>
    <row r="7859">
      <c r="A7859" s="127" t="n">
        <v>46206</v>
      </c>
      <c r="B7859" t="inlineStr">
        <is>
          <t>KR103502GB66</t>
        </is>
      </c>
      <c r="C7859" t="inlineStr">
        <is>
          <t>국고02000-3106(21-5)</t>
        </is>
      </c>
      <c r="D7859" s="178" t="n">
        <v>48009</v>
      </c>
      <c r="E7859" t="n">
        <v>93</v>
      </c>
      <c r="F7859" t="n">
        <v>0</v>
      </c>
      <c r="G7859" t="n">
        <v>0</v>
      </c>
      <c r="H7859" t="n">
        <v>0</v>
      </c>
    </row>
    <row r="7860">
      <c r="A7860" s="127" t="n">
        <v>46206</v>
      </c>
      <c r="B7860" t="inlineStr">
        <is>
          <t>KR103502GBC0</t>
        </is>
      </c>
      <c r="C7860" t="inlineStr">
        <is>
          <t>국고02375-3112(21-11)</t>
        </is>
      </c>
      <c r="D7860" s="178" t="n">
        <v>48192</v>
      </c>
      <c r="E7860" t="n">
        <v>162</v>
      </c>
      <c r="F7860" t="n">
        <v>0</v>
      </c>
      <c r="G7860" t="n">
        <v>0</v>
      </c>
      <c r="H7860" t="n">
        <v>0</v>
      </c>
    </row>
    <row r="7861">
      <c r="A7861" s="127" t="n">
        <v>46206</v>
      </c>
      <c r="B7861" t="inlineStr">
        <is>
          <t>KR103502GC32</t>
        </is>
      </c>
      <c r="C7861" t="inlineStr">
        <is>
          <t>국고02500-5203(22-2)</t>
        </is>
      </c>
      <c r="D7861" s="178" t="n">
        <v>55588</v>
      </c>
      <c r="E7861" t="n">
        <v>0</v>
      </c>
      <c r="F7861" t="n">
        <v>0</v>
      </c>
      <c r="G7861" t="n">
        <v>0</v>
      </c>
      <c r="H7861" t="n">
        <v>-5</v>
      </c>
    </row>
    <row r="7862">
      <c r="A7862" s="127" t="n">
        <v>46206</v>
      </c>
      <c r="B7862" t="inlineStr">
        <is>
          <t>KR103502GC65</t>
        </is>
      </c>
      <c r="C7862" t="inlineStr">
        <is>
          <t>국고03375-3206(22-5)</t>
        </is>
      </c>
      <c r="D7862" s="178" t="n">
        <v>48375</v>
      </c>
      <c r="E7862" t="n">
        <v>150</v>
      </c>
      <c r="F7862" t="n">
        <v>0</v>
      </c>
      <c r="G7862" t="n">
        <v>0</v>
      </c>
      <c r="H7862" t="n">
        <v>0</v>
      </c>
    </row>
    <row r="7863">
      <c r="A7863" s="127" t="n">
        <v>46206</v>
      </c>
      <c r="B7863" t="inlineStr">
        <is>
          <t>KR103502GC99</t>
        </is>
      </c>
      <c r="C7863" t="inlineStr">
        <is>
          <t>국고03125-5209(22-9)</t>
        </is>
      </c>
      <c r="D7863" s="178" t="n">
        <v>55772</v>
      </c>
      <c r="E7863" t="n">
        <v>0</v>
      </c>
      <c r="F7863" t="n">
        <v>-100</v>
      </c>
      <c r="G7863" t="n">
        <v>100</v>
      </c>
      <c r="H7863" t="n">
        <v>0</v>
      </c>
    </row>
    <row r="7864">
      <c r="A7864" s="127" t="n">
        <v>46206</v>
      </c>
      <c r="B7864" t="inlineStr">
        <is>
          <t>KR103502GD31</t>
        </is>
      </c>
      <c r="C7864" t="inlineStr">
        <is>
          <t>국고03250-5303(23-2)</t>
        </is>
      </c>
      <c r="D7864" s="178" t="n">
        <v>55953</v>
      </c>
      <c r="E7864" t="n">
        <v>0</v>
      </c>
      <c r="F7864" t="n">
        <v>50</v>
      </c>
      <c r="G7864" t="n">
        <v>0</v>
      </c>
      <c r="H7864" t="n">
        <v>0</v>
      </c>
    </row>
    <row r="7865">
      <c r="A7865" s="127" t="n">
        <v>46206</v>
      </c>
      <c r="B7865" t="inlineStr">
        <is>
          <t>KR103502GD98</t>
        </is>
      </c>
      <c r="C7865" t="inlineStr">
        <is>
          <t>국고03625-5309(23-7)</t>
        </is>
      </c>
      <c r="D7865" s="178" t="n">
        <v>56137</v>
      </c>
      <c r="E7865" t="n">
        <v>0</v>
      </c>
      <c r="F7865" t="n">
        <v>0</v>
      </c>
      <c r="G7865" t="n">
        <v>160</v>
      </c>
      <c r="H7865" t="n">
        <v>0</v>
      </c>
    </row>
    <row r="7866">
      <c r="A7866" s="127" t="n">
        <v>46206</v>
      </c>
      <c r="B7866" t="inlineStr">
        <is>
          <t>KR103502GE30</t>
        </is>
      </c>
      <c r="C7866" t="inlineStr">
        <is>
          <t>국고03250-5403(24-2)</t>
        </is>
      </c>
      <c r="D7866" s="178" t="n">
        <v>56318</v>
      </c>
      <c r="E7866" t="n">
        <v>4</v>
      </c>
      <c r="F7866" t="n">
        <v>-498</v>
      </c>
      <c r="G7866" t="n">
        <v>500</v>
      </c>
      <c r="H7866" t="n">
        <v>0</v>
      </c>
    </row>
    <row r="7867">
      <c r="A7867" s="127" t="n">
        <v>46206</v>
      </c>
      <c r="B7867" t="inlineStr">
        <is>
          <t>KR103502GE97</t>
        </is>
      </c>
      <c r="C7867" t="inlineStr">
        <is>
          <t>국고02750-5409(24-8)</t>
        </is>
      </c>
      <c r="D7867" s="178" t="n">
        <v>56502</v>
      </c>
      <c r="E7867" t="n">
        <v>0</v>
      </c>
      <c r="F7867" t="n">
        <v>0</v>
      </c>
      <c r="G7867" t="n">
        <v>-100</v>
      </c>
      <c r="H7867" t="n">
        <v>0</v>
      </c>
    </row>
    <row r="7868">
      <c r="A7868" s="127" t="n">
        <v>46206</v>
      </c>
      <c r="B7868" t="inlineStr">
        <is>
          <t>KR103502GEC4</t>
        </is>
      </c>
      <c r="C7868" t="inlineStr">
        <is>
          <t>국고03000-3412(24-13)</t>
        </is>
      </c>
      <c r="D7868" s="178" t="n">
        <v>49288</v>
      </c>
      <c r="E7868" t="n">
        <v>0</v>
      </c>
      <c r="F7868" t="n">
        <v>-10</v>
      </c>
      <c r="G7868" t="n">
        <v>0</v>
      </c>
      <c r="H7868" t="n">
        <v>0</v>
      </c>
    </row>
    <row r="7869">
      <c r="A7869" s="127" t="n">
        <v>46206</v>
      </c>
      <c r="B7869" t="inlineStr">
        <is>
          <t>KR103502GF39</t>
        </is>
      </c>
      <c r="C7869" t="inlineStr">
        <is>
          <t>국고02625-5503(25-2)</t>
        </is>
      </c>
      <c r="D7869" s="178" t="n">
        <v>56683</v>
      </c>
      <c r="E7869" t="n">
        <v>-87</v>
      </c>
      <c r="F7869" t="n">
        <v>0</v>
      </c>
      <c r="G7869" t="n">
        <v>0</v>
      </c>
      <c r="H7869" t="n">
        <v>0</v>
      </c>
    </row>
    <row r="7870">
      <c r="A7870" s="127" t="n">
        <v>46206</v>
      </c>
      <c r="B7870" t="inlineStr">
        <is>
          <t>KR103502GF62</t>
        </is>
      </c>
      <c r="C7870" t="inlineStr">
        <is>
          <t>국고02625-3506(25-5)</t>
        </is>
      </c>
      <c r="D7870" s="178" t="n">
        <v>49470</v>
      </c>
      <c r="E7870" t="n">
        <v>0</v>
      </c>
      <c r="F7870" t="n">
        <v>0</v>
      </c>
      <c r="G7870" t="n">
        <v>0</v>
      </c>
      <c r="H7870" t="n">
        <v>-10</v>
      </c>
    </row>
    <row r="7871">
      <c r="A7871" s="127" t="n">
        <v>46206</v>
      </c>
      <c r="B7871" t="inlineStr">
        <is>
          <t>KR103502GF96</t>
        </is>
      </c>
      <c r="C7871" t="inlineStr">
        <is>
          <t>국고02625-5509(25-7)</t>
        </is>
      </c>
      <c r="D7871" s="178" t="n">
        <v>56867</v>
      </c>
      <c r="E7871" t="n">
        <v>-300</v>
      </c>
      <c r="F7871" t="n">
        <v>-140</v>
      </c>
      <c r="G7871" t="n">
        <v>-137</v>
      </c>
      <c r="H7871" t="n">
        <v>-63</v>
      </c>
    </row>
    <row r="7872">
      <c r="A7872" s="127" t="n">
        <v>46206</v>
      </c>
      <c r="B7872" t="inlineStr">
        <is>
          <t>KR103502GFC1</t>
        </is>
      </c>
      <c r="C7872" t="inlineStr">
        <is>
          <t>국고03250-3512(25-11)</t>
        </is>
      </c>
      <c r="D7872" s="178" t="n">
        <v>49653</v>
      </c>
      <c r="E7872" t="n">
        <v>6</v>
      </c>
      <c r="F7872" t="n">
        <v>0</v>
      </c>
      <c r="G7872" t="n">
        <v>280</v>
      </c>
      <c r="H7872" t="n">
        <v>0</v>
      </c>
    </row>
    <row r="7873">
      <c r="A7873" s="127" t="n">
        <v>46206</v>
      </c>
      <c r="B7873" t="inlineStr">
        <is>
          <t>KR103502GG38</t>
        </is>
      </c>
      <c r="C7873" t="inlineStr">
        <is>
          <t>국고03000-2803(26-1)</t>
        </is>
      </c>
      <c r="D7873" s="178" t="n">
        <v>46822</v>
      </c>
      <c r="E7873" t="n">
        <v>641</v>
      </c>
      <c r="F7873" t="n">
        <v>-50</v>
      </c>
      <c r="G7873" t="n">
        <v>10</v>
      </c>
      <c r="H7873" t="n">
        <v>70</v>
      </c>
    </row>
    <row r="7874">
      <c r="A7874" s="127" t="n">
        <v>46206</v>
      </c>
      <c r="B7874" t="inlineStr">
        <is>
          <t>KR103503GB99</t>
        </is>
      </c>
      <c r="C7874" t="inlineStr">
        <is>
          <t>국고01875-4109(21-9)</t>
        </is>
      </c>
      <c r="D7874" s="178" t="n">
        <v>51754</v>
      </c>
      <c r="E7874" t="n">
        <v>-11</v>
      </c>
      <c r="F7874" t="n">
        <v>0</v>
      </c>
      <c r="G7874" t="n">
        <v>0</v>
      </c>
      <c r="H7874" t="n">
        <v>0</v>
      </c>
    </row>
    <row r="7875">
      <c r="A7875" s="127" t="n">
        <v>46206</v>
      </c>
      <c r="B7875" t="inlineStr">
        <is>
          <t>KR103503GC64</t>
        </is>
      </c>
      <c r="C7875" t="inlineStr">
        <is>
          <t>물가01625-3206(22-6)</t>
        </is>
      </c>
      <c r="D7875" s="178" t="n">
        <v>48375</v>
      </c>
      <c r="E7875" t="n">
        <v>0</v>
      </c>
      <c r="F7875" t="n">
        <v>150</v>
      </c>
      <c r="G7875" t="n">
        <v>0</v>
      </c>
      <c r="H7875" t="n">
        <v>0</v>
      </c>
    </row>
    <row r="7876">
      <c r="A7876" s="127" t="n">
        <v>46206</v>
      </c>
      <c r="B7876" t="inlineStr">
        <is>
          <t>KR103503GE62</t>
        </is>
      </c>
      <c r="C7876" t="inlineStr">
        <is>
          <t>물가00750-3406(24-6)</t>
        </is>
      </c>
      <c r="D7876" s="178" t="n">
        <v>49105</v>
      </c>
      <c r="E7876" t="n">
        <v>0</v>
      </c>
      <c r="F7876" t="n">
        <v>0</v>
      </c>
      <c r="G7876" t="n">
        <v>0</v>
      </c>
      <c r="H7876" t="n">
        <v>-30</v>
      </c>
    </row>
    <row r="7877">
      <c r="A7877" s="127" t="n">
        <v>46206</v>
      </c>
      <c r="B7877" t="inlineStr">
        <is>
          <t>KR103503GF38</t>
        </is>
      </c>
      <c r="C7877" t="inlineStr">
        <is>
          <t>국고02625-3003(25-3)</t>
        </is>
      </c>
      <c r="D7877" s="178" t="n">
        <v>47552</v>
      </c>
      <c r="E7877" t="n">
        <v>242</v>
      </c>
      <c r="F7877" t="n">
        <v>100</v>
      </c>
      <c r="G7877" t="n">
        <v>0</v>
      </c>
      <c r="H7877" t="n">
        <v>0</v>
      </c>
    </row>
    <row r="7878">
      <c r="A7878" s="127" t="n">
        <v>46206</v>
      </c>
      <c r="B7878" t="inlineStr">
        <is>
          <t>KR103503GF95</t>
        </is>
      </c>
      <c r="C7878" t="inlineStr">
        <is>
          <t>국고02500-3009(25-8)</t>
        </is>
      </c>
      <c r="D7878" s="178" t="n">
        <v>47736</v>
      </c>
      <c r="E7878" t="n">
        <v>110</v>
      </c>
      <c r="F7878" t="n">
        <v>0</v>
      </c>
      <c r="G7878" t="n">
        <v>0</v>
      </c>
      <c r="H7878" t="n">
        <v>-100</v>
      </c>
    </row>
    <row r="7879">
      <c r="A7879" s="127" t="n">
        <v>46206</v>
      </c>
      <c r="B7879" t="inlineStr">
        <is>
          <t>KR103503GG37</t>
        </is>
      </c>
      <c r="C7879" t="inlineStr">
        <is>
          <t>국고03375-3103(26-3)</t>
        </is>
      </c>
      <c r="D7879" s="178" t="n">
        <v>47917</v>
      </c>
      <c r="E7879" t="n">
        <v>-680</v>
      </c>
      <c r="F7879" t="n">
        <v>0</v>
      </c>
      <c r="G7879" t="n">
        <v>-100</v>
      </c>
      <c r="H7879" t="n">
        <v>440</v>
      </c>
    </row>
    <row r="7880">
      <c r="A7880" s="127" t="n">
        <v>46206</v>
      </c>
      <c r="B7880" t="inlineStr">
        <is>
          <t>KR103503GG60</t>
        </is>
      </c>
      <c r="C7880" t="inlineStr">
        <is>
          <t>국고04250-3606(26-6)</t>
        </is>
      </c>
      <c r="D7880" s="178" t="n">
        <v>49836</v>
      </c>
      <c r="E7880" t="n">
        <v>930</v>
      </c>
      <c r="F7880" t="n">
        <v>160</v>
      </c>
      <c r="G7880" t="n">
        <v>270</v>
      </c>
      <c r="H7880" t="n">
        <v>380</v>
      </c>
    </row>
    <row r="7881">
      <c r="A7881" s="127" t="n">
        <v>46206</v>
      </c>
      <c r="B7881" t="inlineStr">
        <is>
          <t>KR103504GE95</t>
        </is>
      </c>
      <c r="C7881" t="inlineStr">
        <is>
          <t>국고02875-4409(24-10)</t>
        </is>
      </c>
      <c r="D7881" s="178" t="n">
        <v>52850</v>
      </c>
      <c r="E7881" t="n">
        <v>0</v>
      </c>
      <c r="F7881" t="n">
        <v>-50</v>
      </c>
      <c r="G7881" t="n">
        <v>0</v>
      </c>
      <c r="H7881" t="n">
        <v>0</v>
      </c>
    </row>
    <row r="7882">
      <c r="A7882" s="127" t="n">
        <v>46206</v>
      </c>
      <c r="B7882" t="inlineStr">
        <is>
          <t>KR103504GF94</t>
        </is>
      </c>
      <c r="C7882" t="inlineStr">
        <is>
          <t>국고02750-4509(25-9)</t>
        </is>
      </c>
      <c r="D7882" s="178" t="n">
        <v>53215</v>
      </c>
      <c r="E7882" t="n">
        <v>0</v>
      </c>
      <c r="F7882" t="n">
        <v>50</v>
      </c>
      <c r="G7882" t="n">
        <v>100</v>
      </c>
      <c r="H7882" t="n">
        <v>0</v>
      </c>
    </row>
    <row r="7883">
      <c r="A7883" s="127" t="n">
        <v>46206</v>
      </c>
      <c r="B7883" t="inlineStr">
        <is>
          <t>KR310101GEA8</t>
        </is>
      </c>
      <c r="C7883" t="inlineStr">
        <is>
          <t>통안02800-2610-02</t>
        </is>
      </c>
      <c r="D7883" s="178" t="n">
        <v>46297</v>
      </c>
      <c r="E7883" t="n">
        <v>0</v>
      </c>
      <c r="F7883" t="n">
        <v>0</v>
      </c>
      <c r="G7883" t="n">
        <v>0</v>
      </c>
      <c r="H7883" t="n">
        <v>-100</v>
      </c>
    </row>
    <row r="7884">
      <c r="A7884" s="127" t="n">
        <v>46206</v>
      </c>
      <c r="B7884" t="inlineStr">
        <is>
          <t>KR310101GF76</t>
        </is>
      </c>
      <c r="C7884" t="inlineStr">
        <is>
          <t>통안02400-2707-02</t>
        </is>
      </c>
      <c r="D7884" s="178" t="n">
        <v>46570</v>
      </c>
      <c r="E7884" t="n">
        <v>0</v>
      </c>
      <c r="F7884" t="n">
        <v>0</v>
      </c>
      <c r="G7884" t="n">
        <v>0</v>
      </c>
      <c r="H7884" t="n">
        <v>100</v>
      </c>
    </row>
    <row r="7885">
      <c r="A7885" s="127" t="n">
        <v>46206</v>
      </c>
      <c r="B7885" t="inlineStr">
        <is>
          <t>KR310101GFA5</t>
        </is>
      </c>
      <c r="C7885" t="inlineStr">
        <is>
          <t>통안02500-2710-02</t>
        </is>
      </c>
      <c r="D7885" s="178" t="n">
        <v>46662</v>
      </c>
      <c r="E7885" t="n">
        <v>0</v>
      </c>
      <c r="F7885" t="n">
        <v>100</v>
      </c>
      <c r="G7885" t="n">
        <v>-100</v>
      </c>
      <c r="H7885" t="n">
        <v>0</v>
      </c>
    </row>
    <row r="7886">
      <c r="A7886" s="127" t="n">
        <v>46206</v>
      </c>
      <c r="B7886" t="inlineStr">
        <is>
          <t>KR310101GG18</t>
        </is>
      </c>
      <c r="C7886" t="inlineStr">
        <is>
          <t>통안02840-2801-02</t>
        </is>
      </c>
      <c r="D7886" s="178" t="n">
        <v>46754</v>
      </c>
      <c r="E7886" t="n">
        <v>0</v>
      </c>
      <c r="F7886" t="n">
        <v>300</v>
      </c>
      <c r="G7886" t="n">
        <v>0</v>
      </c>
      <c r="H7886" t="n">
        <v>0</v>
      </c>
    </row>
    <row r="7887">
      <c r="A7887" s="127" t="n">
        <v>46206</v>
      </c>
      <c r="B7887" t="inlineStr">
        <is>
          <t>KR310101GG75</t>
        </is>
      </c>
      <c r="C7887" t="inlineStr">
        <is>
          <t>통안03730-2807-02</t>
        </is>
      </c>
      <c r="D7887" s="178" t="n">
        <v>46936</v>
      </c>
      <c r="E7887" t="n">
        <v>0</v>
      </c>
      <c r="F7887" t="n">
        <v>0</v>
      </c>
      <c r="G7887" t="n">
        <v>0</v>
      </c>
      <c r="H7887" t="n">
        <v>100</v>
      </c>
    </row>
    <row r="7888">
      <c r="A7888" s="127" t="n">
        <v>46206</v>
      </c>
      <c r="B7888" t="inlineStr">
        <is>
          <t>KR310102GD93</t>
        </is>
      </c>
      <c r="C7888" t="inlineStr">
        <is>
          <t>통안04000-2609-03</t>
        </is>
      </c>
      <c r="D7888" s="178" t="n">
        <v>46268</v>
      </c>
      <c r="E7888" t="n">
        <v>-2200</v>
      </c>
      <c r="F7888" t="n">
        <v>-4700</v>
      </c>
      <c r="G7888" t="n">
        <v>0</v>
      </c>
      <c r="H7888" t="n">
        <v>0</v>
      </c>
    </row>
    <row r="7889">
      <c r="A7889" s="127" t="n">
        <v>46206</v>
      </c>
      <c r="B7889" t="inlineStr">
        <is>
          <t>KRC0350C3692</t>
        </is>
      </c>
      <c r="C7889" t="inlineStr">
        <is>
          <t>국고채이자01630-3609</t>
        </is>
      </c>
      <c r="D7889" s="178" t="n">
        <v>49928</v>
      </c>
      <c r="E7889" t="n">
        <v>0</v>
      </c>
      <c r="F7889" t="n">
        <v>0</v>
      </c>
      <c r="G7889" t="n">
        <v>0</v>
      </c>
      <c r="H7889" t="n">
        <v>100</v>
      </c>
    </row>
    <row r="7890">
      <c r="A7890" s="127" t="n">
        <v>46206</v>
      </c>
      <c r="B7890" t="inlineStr">
        <is>
          <t>KRC0355P2694</t>
        </is>
      </c>
      <c r="C7890" t="inlineStr">
        <is>
          <t>국고채원금03290-2609(21-7)</t>
        </is>
      </c>
      <c r="D7890" s="178" t="n">
        <v>46275</v>
      </c>
      <c r="E7890" t="n">
        <v>0</v>
      </c>
      <c r="F7890" t="n">
        <v>0</v>
      </c>
      <c r="G7890" t="n">
        <v>0</v>
      </c>
      <c r="H7890" t="n">
        <v>2</v>
      </c>
    </row>
    <row r="7891">
      <c r="A7891" s="127" t="n">
        <v>46206</v>
      </c>
      <c r="B7891" t="inlineStr">
        <is>
          <t>KRC035FP29C6</t>
        </is>
      </c>
      <c r="C7891" t="inlineStr">
        <is>
          <t>국고채원금03350-2912(09-5)</t>
        </is>
      </c>
      <c r="D7891" s="178" t="n">
        <v>47462</v>
      </c>
      <c r="E7891" t="n">
        <v>0</v>
      </c>
      <c r="F7891" t="n">
        <v>0</v>
      </c>
      <c r="G7891" t="n">
        <v>-300</v>
      </c>
      <c r="H7891" t="n">
        <v>0</v>
      </c>
    </row>
    <row r="7892">
      <c r="A7892" s="127" t="n">
        <v>46206</v>
      </c>
      <c r="B7892" t="inlineStr">
        <is>
          <t>KRC035LP5638</t>
        </is>
      </c>
      <c r="C7892" t="inlineStr">
        <is>
          <t>국고채원금01210-5603(26-2)</t>
        </is>
      </c>
      <c r="D7892" s="178" t="n">
        <v>57049</v>
      </c>
      <c r="E7892" t="n">
        <v>0</v>
      </c>
      <c r="F7892" t="n">
        <v>0</v>
      </c>
      <c r="G7892" t="n">
        <v>300</v>
      </c>
      <c r="H7892" t="n">
        <v>0</v>
      </c>
    </row>
    <row r="7893">
      <c r="A7893" s="127" t="n">
        <v>46209</v>
      </c>
      <c r="B7893" t="inlineStr">
        <is>
          <t>KR101501DC63</t>
        </is>
      </c>
      <c r="C7893" t="inlineStr">
        <is>
          <t>국민주택1종22-06</t>
        </is>
      </c>
      <c r="D7893" s="178" t="n">
        <v>46568</v>
      </c>
      <c r="E7893" t="n">
        <v>0</v>
      </c>
      <c r="F7893" t="n">
        <v>5</v>
      </c>
      <c r="G7893" t="n">
        <v>0</v>
      </c>
      <c r="H7893" t="n">
        <v>0</v>
      </c>
    </row>
    <row r="7894">
      <c r="A7894" s="127" t="n">
        <v>46209</v>
      </c>
      <c r="B7894" t="inlineStr">
        <is>
          <t>KR101501DC71</t>
        </is>
      </c>
      <c r="C7894" t="inlineStr">
        <is>
          <t>국민주택1종22-07</t>
        </is>
      </c>
      <c r="D7894" s="178" t="n">
        <v>46599</v>
      </c>
      <c r="E7894" t="n">
        <v>0</v>
      </c>
      <c r="F7894" t="n">
        <v>9</v>
      </c>
      <c r="G7894" t="n">
        <v>0</v>
      </c>
      <c r="H7894" t="n">
        <v>0</v>
      </c>
    </row>
    <row r="7895">
      <c r="A7895" s="127" t="n">
        <v>46209</v>
      </c>
      <c r="B7895" t="inlineStr">
        <is>
          <t>KR101501DD88</t>
        </is>
      </c>
      <c r="C7895" t="inlineStr">
        <is>
          <t>국민주택1종23-08</t>
        </is>
      </c>
      <c r="D7895" s="178" t="n">
        <v>46996</v>
      </c>
      <c r="E7895" t="n">
        <v>0</v>
      </c>
      <c r="F7895" t="n">
        <v>-195</v>
      </c>
      <c r="G7895" t="n">
        <v>0</v>
      </c>
      <c r="H7895" t="n">
        <v>0</v>
      </c>
    </row>
    <row r="7896">
      <c r="A7896" s="127" t="n">
        <v>46209</v>
      </c>
      <c r="B7896" t="inlineStr">
        <is>
          <t>KR101501DFB4</t>
        </is>
      </c>
      <c r="C7896" t="inlineStr">
        <is>
          <t>국민주택1종25-11</t>
        </is>
      </c>
      <c r="D7896" s="178" t="n">
        <v>47817</v>
      </c>
      <c r="E7896" t="n">
        <v>0</v>
      </c>
      <c r="F7896" t="n">
        <v>300</v>
      </c>
      <c r="G7896" t="n">
        <v>0</v>
      </c>
      <c r="H7896" t="n">
        <v>0</v>
      </c>
    </row>
    <row r="7897">
      <c r="A7897" s="127" t="n">
        <v>46209</v>
      </c>
      <c r="B7897" t="inlineStr">
        <is>
          <t>KR101501DG69</t>
        </is>
      </c>
      <c r="C7897" t="inlineStr">
        <is>
          <t>국민주택1종26-06</t>
        </is>
      </c>
      <c r="D7897" s="178" t="n">
        <v>48029</v>
      </c>
      <c r="E7897" t="n">
        <v>0</v>
      </c>
      <c r="F7897" t="n">
        <v>3</v>
      </c>
      <c r="G7897" t="n">
        <v>0</v>
      </c>
      <c r="H7897" t="n">
        <v>0</v>
      </c>
    </row>
    <row r="7898">
      <c r="A7898" s="127" t="n">
        <v>46209</v>
      </c>
      <c r="B7898" t="inlineStr">
        <is>
          <t>KR101501DG77</t>
        </is>
      </c>
      <c r="C7898" t="inlineStr">
        <is>
          <t>국민주택1종26-07</t>
        </is>
      </c>
      <c r="D7898" s="178" t="n">
        <v>48060</v>
      </c>
      <c r="E7898" t="n">
        <v>0</v>
      </c>
      <c r="F7898" t="n">
        <v>-26</v>
      </c>
      <c r="G7898" t="n">
        <v>40</v>
      </c>
      <c r="H7898" t="n">
        <v>-4</v>
      </c>
    </row>
    <row r="7899">
      <c r="A7899" s="127" t="n">
        <v>46209</v>
      </c>
      <c r="B7899" t="inlineStr">
        <is>
          <t>KR103103AG52</t>
        </is>
      </c>
      <c r="C7899" t="inlineStr">
        <is>
          <t>재정2026-0160-0063</t>
        </is>
      </c>
      <c r="D7899" s="178" t="n">
        <v>46226</v>
      </c>
      <c r="E7899" t="n">
        <v>0</v>
      </c>
      <c r="F7899" t="n">
        <v>0</v>
      </c>
      <c r="G7899" t="n">
        <v>0</v>
      </c>
      <c r="H7899" t="n">
        <v>500</v>
      </c>
    </row>
    <row r="7900">
      <c r="A7900" s="127" t="n">
        <v>46209</v>
      </c>
      <c r="B7900" t="inlineStr">
        <is>
          <t>KR10350172C8</t>
        </is>
      </c>
      <c r="C7900" t="inlineStr">
        <is>
          <t>국고03000-4212(12-5)</t>
        </is>
      </c>
      <c r="D7900" s="178" t="n">
        <v>52210</v>
      </c>
      <c r="E7900" t="n">
        <v>-5</v>
      </c>
      <c r="F7900" t="n">
        <v>0</v>
      </c>
      <c r="G7900" t="n">
        <v>0</v>
      </c>
      <c r="H7900" t="n">
        <v>0</v>
      </c>
    </row>
    <row r="7901">
      <c r="A7901" s="127" t="n">
        <v>46209</v>
      </c>
      <c r="B7901" t="inlineStr">
        <is>
          <t>KR103501GB91</t>
        </is>
      </c>
      <c r="C7901" t="inlineStr">
        <is>
          <t>국고01750-2609(21-7)</t>
        </is>
      </c>
      <c r="D7901" s="178" t="n">
        <v>46275</v>
      </c>
      <c r="E7901" t="n">
        <v>0</v>
      </c>
      <c r="F7901" t="n">
        <v>0</v>
      </c>
      <c r="G7901" t="n">
        <v>-100</v>
      </c>
      <c r="H7901" t="n">
        <v>0</v>
      </c>
    </row>
    <row r="7902">
      <c r="A7902" s="127" t="n">
        <v>46209</v>
      </c>
      <c r="B7902" t="inlineStr">
        <is>
          <t>KR103501GC33</t>
        </is>
      </c>
      <c r="C7902" t="inlineStr">
        <is>
          <t>국고02375-2703(22-1)</t>
        </is>
      </c>
      <c r="D7902" s="178" t="n">
        <v>46456</v>
      </c>
      <c r="E7902" t="n">
        <v>0</v>
      </c>
      <c r="F7902" t="n">
        <v>-72</v>
      </c>
      <c r="G7902" t="n">
        <v>-3</v>
      </c>
      <c r="H7902" t="n">
        <v>3</v>
      </c>
    </row>
    <row r="7903">
      <c r="A7903" s="127" t="n">
        <v>46209</v>
      </c>
      <c r="B7903" t="inlineStr">
        <is>
          <t>KR103501GC90</t>
        </is>
      </c>
      <c r="C7903" t="inlineStr">
        <is>
          <t>국고03125-2709(22-8)</t>
        </is>
      </c>
      <c r="D7903" s="178" t="n">
        <v>46640</v>
      </c>
      <c r="E7903" t="n">
        <v>-91</v>
      </c>
      <c r="F7903" t="n">
        <v>0</v>
      </c>
      <c r="G7903" t="n">
        <v>0</v>
      </c>
      <c r="H7903" t="n">
        <v>0</v>
      </c>
    </row>
    <row r="7904">
      <c r="A7904" s="127" t="n">
        <v>46209</v>
      </c>
      <c r="B7904" t="inlineStr">
        <is>
          <t>KR103501GD32</t>
        </is>
      </c>
      <c r="C7904" t="inlineStr">
        <is>
          <t>국고03250-2803(23-1)</t>
        </is>
      </c>
      <c r="D7904" s="178" t="n">
        <v>46822</v>
      </c>
      <c r="E7904" t="n">
        <v>312</v>
      </c>
      <c r="F7904" t="n">
        <v>0</v>
      </c>
      <c r="G7904" t="n">
        <v>0</v>
      </c>
      <c r="H7904" t="n">
        <v>-200</v>
      </c>
    </row>
    <row r="7905">
      <c r="A7905" s="127" t="n">
        <v>46209</v>
      </c>
      <c r="B7905" t="inlineStr">
        <is>
          <t>KR103501GD99</t>
        </is>
      </c>
      <c r="C7905" t="inlineStr">
        <is>
          <t>국고03500-2809(23-6)</t>
        </is>
      </c>
      <c r="D7905" s="178" t="n">
        <v>47006</v>
      </c>
      <c r="E7905" t="n">
        <v>1182</v>
      </c>
      <c r="F7905" t="n">
        <v>0</v>
      </c>
      <c r="G7905" t="n">
        <v>0</v>
      </c>
      <c r="H7905" t="n">
        <v>0</v>
      </c>
    </row>
    <row r="7906">
      <c r="A7906" s="127" t="n">
        <v>46209</v>
      </c>
      <c r="B7906" t="inlineStr">
        <is>
          <t>KR103501GE31</t>
        </is>
      </c>
      <c r="C7906" t="inlineStr">
        <is>
          <t>국고03250-2903(24-1)</t>
        </is>
      </c>
      <c r="D7906" s="178" t="n">
        <v>47187</v>
      </c>
      <c r="E7906" t="n">
        <v>-207</v>
      </c>
      <c r="F7906" t="n">
        <v>100</v>
      </c>
      <c r="G7906" t="n">
        <v>0</v>
      </c>
      <c r="H7906" t="n">
        <v>-100</v>
      </c>
    </row>
    <row r="7907">
      <c r="A7907" s="127" t="n">
        <v>46209</v>
      </c>
      <c r="B7907" t="inlineStr">
        <is>
          <t>KR103501GE64</t>
        </is>
      </c>
      <c r="C7907" t="inlineStr">
        <is>
          <t>국고03250-2706(24-4)</t>
        </is>
      </c>
      <c r="D7907" s="178" t="n">
        <v>46548</v>
      </c>
      <c r="E7907" t="n">
        <v>0</v>
      </c>
      <c r="F7907" t="n">
        <v>-150</v>
      </c>
      <c r="G7907" t="n">
        <v>-6</v>
      </c>
      <c r="H7907" t="n">
        <v>56</v>
      </c>
    </row>
    <row r="7908">
      <c r="A7908" s="127" t="n">
        <v>46209</v>
      </c>
      <c r="B7908" t="inlineStr">
        <is>
          <t>KR103501GEC6</t>
        </is>
      </c>
      <c r="C7908" t="inlineStr">
        <is>
          <t>국고02875-2712(24-12)</t>
        </is>
      </c>
      <c r="D7908" s="178" t="n">
        <v>46731</v>
      </c>
      <c r="E7908" t="n">
        <v>-20</v>
      </c>
      <c r="F7908" t="n">
        <v>0</v>
      </c>
      <c r="G7908" t="n">
        <v>0</v>
      </c>
      <c r="H7908" t="n">
        <v>0</v>
      </c>
    </row>
    <row r="7909">
      <c r="A7909" s="127" t="n">
        <v>46209</v>
      </c>
      <c r="B7909" t="inlineStr">
        <is>
          <t>KR103501GF30</t>
        </is>
      </c>
      <c r="C7909" t="inlineStr">
        <is>
          <t>국고02625-2703(25-1)</t>
        </is>
      </c>
      <c r="D7909" s="178" t="n">
        <v>46456</v>
      </c>
      <c r="E7909" t="n">
        <v>1900</v>
      </c>
      <c r="F7909" t="n">
        <v>0</v>
      </c>
      <c r="G7909" t="n">
        <v>-5</v>
      </c>
      <c r="H7909" t="n">
        <v>5</v>
      </c>
    </row>
    <row r="7910">
      <c r="A7910" s="127" t="n">
        <v>46209</v>
      </c>
      <c r="B7910" t="inlineStr">
        <is>
          <t>KR103501GF63</t>
        </is>
      </c>
      <c r="C7910" t="inlineStr">
        <is>
          <t>국고02250-2806(25-4)</t>
        </is>
      </c>
      <c r="D7910" s="178" t="n">
        <v>46914</v>
      </c>
      <c r="E7910" t="n">
        <v>-821</v>
      </c>
      <c r="F7910" t="n">
        <v>0</v>
      </c>
      <c r="G7910" t="n">
        <v>-220</v>
      </c>
      <c r="H7910" t="n">
        <v>-310</v>
      </c>
    </row>
    <row r="7911">
      <c r="A7911" s="127" t="n">
        <v>46209</v>
      </c>
      <c r="B7911" t="inlineStr">
        <is>
          <t>KR103501GF97</t>
        </is>
      </c>
      <c r="C7911" t="inlineStr">
        <is>
          <t>국고02250-2709(25-6)</t>
        </is>
      </c>
      <c r="D7911" s="178" t="n">
        <v>46640</v>
      </c>
      <c r="E7911" t="n">
        <v>0</v>
      </c>
      <c r="F7911" t="n">
        <v>500</v>
      </c>
      <c r="G7911" t="n">
        <v>0</v>
      </c>
      <c r="H7911" t="n">
        <v>0</v>
      </c>
    </row>
    <row r="7912">
      <c r="A7912" s="127" t="n">
        <v>46209</v>
      </c>
      <c r="B7912" t="inlineStr">
        <is>
          <t>KR103501GFC3</t>
        </is>
      </c>
      <c r="C7912" t="inlineStr">
        <is>
          <t>국고02750-2812(25-10)</t>
        </is>
      </c>
      <c r="D7912" s="178" t="n">
        <v>47097</v>
      </c>
      <c r="E7912" t="n">
        <v>-740</v>
      </c>
      <c r="F7912" t="n">
        <v>-540</v>
      </c>
      <c r="G7912" t="n">
        <v>0</v>
      </c>
      <c r="H7912" t="n">
        <v>-630</v>
      </c>
    </row>
    <row r="7913">
      <c r="A7913" s="127" t="n">
        <v>46209</v>
      </c>
      <c r="B7913" t="inlineStr">
        <is>
          <t>KR103501GG39</t>
        </is>
      </c>
      <c r="C7913" t="inlineStr">
        <is>
          <t>국고03500-5603(26-2)</t>
        </is>
      </c>
      <c r="D7913" s="178" t="n">
        <v>57049</v>
      </c>
      <c r="E7913" t="n">
        <v>-192</v>
      </c>
      <c r="F7913" t="n">
        <v>430</v>
      </c>
      <c r="G7913" t="n">
        <v>253</v>
      </c>
      <c r="H7913" t="n">
        <v>297</v>
      </c>
    </row>
    <row r="7914">
      <c r="A7914" s="127" t="n">
        <v>46209</v>
      </c>
      <c r="B7914" t="inlineStr">
        <is>
          <t>KR103501GG62</t>
        </is>
      </c>
      <c r="C7914" t="inlineStr">
        <is>
          <t>국고03500-2906(26-5)</t>
        </is>
      </c>
      <c r="D7914" s="178" t="n">
        <v>47279</v>
      </c>
      <c r="E7914" t="n">
        <v>327</v>
      </c>
      <c r="F7914" t="n">
        <v>-100</v>
      </c>
      <c r="G7914" t="n">
        <v>689</v>
      </c>
      <c r="H7914" t="n">
        <v>5361</v>
      </c>
    </row>
    <row r="7915">
      <c r="A7915" s="127" t="n">
        <v>46209</v>
      </c>
      <c r="B7915" t="inlineStr">
        <is>
          <t>KR1035027V32</t>
        </is>
      </c>
      <c r="C7915" t="inlineStr">
        <is>
          <t>국고05500-2803(08-2)</t>
        </is>
      </c>
      <c r="D7915" s="178" t="n">
        <v>46822</v>
      </c>
      <c r="E7915" t="n">
        <v>-89</v>
      </c>
      <c r="F7915" t="n">
        <v>0</v>
      </c>
      <c r="G7915" t="n">
        <v>-300</v>
      </c>
      <c r="H7915" t="n">
        <v>0</v>
      </c>
    </row>
    <row r="7916">
      <c r="A7916" s="127" t="n">
        <v>46209</v>
      </c>
      <c r="B7916" t="inlineStr">
        <is>
          <t>KR1035027WC3</t>
        </is>
      </c>
      <c r="C7916" t="inlineStr">
        <is>
          <t>국고05500-2912(09-5)</t>
        </is>
      </c>
      <c r="D7916" s="178" t="n">
        <v>47462</v>
      </c>
      <c r="E7916" t="n">
        <v>-90</v>
      </c>
      <c r="F7916" t="n">
        <v>0</v>
      </c>
      <c r="G7916" t="n">
        <v>0</v>
      </c>
      <c r="H7916" t="n">
        <v>0</v>
      </c>
    </row>
    <row r="7917">
      <c r="A7917" s="127" t="n">
        <v>46209</v>
      </c>
      <c r="B7917" t="inlineStr">
        <is>
          <t>KR103502G594</t>
        </is>
      </c>
      <c r="C7917" t="inlineStr">
        <is>
          <t>국고02625-3509(15-6)</t>
        </is>
      </c>
      <c r="D7917" s="178" t="n">
        <v>49562</v>
      </c>
      <c r="E7917" t="n">
        <v>0</v>
      </c>
      <c r="F7917" t="n">
        <v>0</v>
      </c>
      <c r="G7917" t="n">
        <v>-300</v>
      </c>
      <c r="H7917" t="n">
        <v>0</v>
      </c>
    </row>
    <row r="7918">
      <c r="A7918" s="127" t="n">
        <v>46209</v>
      </c>
      <c r="B7918" t="inlineStr">
        <is>
          <t>KR103502G6C4</t>
        </is>
      </c>
      <c r="C7918" t="inlineStr">
        <is>
          <t>국고01500-2612(16-8)</t>
        </is>
      </c>
      <c r="D7918" s="178" t="n">
        <v>46366</v>
      </c>
      <c r="E7918" t="n">
        <v>0</v>
      </c>
      <c r="F7918" t="n">
        <v>-172</v>
      </c>
      <c r="G7918" t="n">
        <v>0</v>
      </c>
      <c r="H7918" t="n">
        <v>0</v>
      </c>
    </row>
    <row r="7919">
      <c r="A7919" s="127" t="n">
        <v>46209</v>
      </c>
      <c r="B7919" t="inlineStr">
        <is>
          <t>KR103502G768</t>
        </is>
      </c>
      <c r="C7919" t="inlineStr">
        <is>
          <t>국고02125-2706(17-3)</t>
        </is>
      </c>
      <c r="D7919" s="178" t="n">
        <v>46548</v>
      </c>
      <c r="E7919" t="n">
        <v>-1200</v>
      </c>
      <c r="F7919" t="n">
        <v>-600</v>
      </c>
      <c r="G7919" t="n">
        <v>50</v>
      </c>
      <c r="H7919" t="n">
        <v>50</v>
      </c>
    </row>
    <row r="7920">
      <c r="A7920" s="127" t="n">
        <v>46209</v>
      </c>
      <c r="B7920" t="inlineStr">
        <is>
          <t>KR103502G7C2</t>
        </is>
      </c>
      <c r="C7920" t="inlineStr">
        <is>
          <t>국고02375-2712(17-7)</t>
        </is>
      </c>
      <c r="D7920" s="178" t="n">
        <v>46731</v>
      </c>
      <c r="E7920" t="n">
        <v>-159</v>
      </c>
      <c r="F7920" t="n">
        <v>0</v>
      </c>
      <c r="G7920" t="n">
        <v>0</v>
      </c>
      <c r="H7920" t="n">
        <v>0</v>
      </c>
    </row>
    <row r="7921">
      <c r="A7921" s="127" t="n">
        <v>46209</v>
      </c>
      <c r="B7921" t="inlineStr">
        <is>
          <t>KR103502G834</t>
        </is>
      </c>
      <c r="C7921" t="inlineStr">
        <is>
          <t>국고02625-4803(18-2)</t>
        </is>
      </c>
      <c r="D7921" s="178" t="n">
        <v>54127</v>
      </c>
      <c r="E7921" t="n">
        <v>3</v>
      </c>
      <c r="F7921" t="n">
        <v>0</v>
      </c>
      <c r="G7921" t="n">
        <v>0</v>
      </c>
      <c r="H7921" t="n">
        <v>0</v>
      </c>
    </row>
    <row r="7922">
      <c r="A7922" s="127" t="n">
        <v>46209</v>
      </c>
      <c r="B7922" t="inlineStr">
        <is>
          <t>KR103502G8C0</t>
        </is>
      </c>
      <c r="C7922" t="inlineStr">
        <is>
          <t>국고02375-2812(18-10)</t>
        </is>
      </c>
      <c r="D7922" s="178" t="n">
        <v>47097</v>
      </c>
      <c r="E7922" t="n">
        <v>-91</v>
      </c>
      <c r="F7922" t="n">
        <v>-100</v>
      </c>
      <c r="G7922" t="n">
        <v>100</v>
      </c>
      <c r="H7922" t="n">
        <v>0</v>
      </c>
    </row>
    <row r="7923">
      <c r="A7923" s="127" t="n">
        <v>46209</v>
      </c>
      <c r="B7923" t="inlineStr">
        <is>
          <t>KR103502G966</t>
        </is>
      </c>
      <c r="C7923" t="inlineStr">
        <is>
          <t>국고01875-2906(19-4)</t>
        </is>
      </c>
      <c r="D7923" s="178" t="n">
        <v>47279</v>
      </c>
      <c r="E7923" t="n">
        <v>-99</v>
      </c>
      <c r="F7923" t="n">
        <v>0</v>
      </c>
      <c r="G7923" t="n">
        <v>0</v>
      </c>
      <c r="H7923" t="n">
        <v>0</v>
      </c>
    </row>
    <row r="7924">
      <c r="A7924" s="127" t="n">
        <v>46209</v>
      </c>
      <c r="B7924" t="inlineStr">
        <is>
          <t>KR103502G9C8</t>
        </is>
      </c>
      <c r="C7924" t="inlineStr">
        <is>
          <t>국고01375-2912(19-8)</t>
        </is>
      </c>
      <c r="D7924" s="178" t="n">
        <v>47462</v>
      </c>
      <c r="E7924" t="n">
        <v>356</v>
      </c>
      <c r="F7924" t="n">
        <v>80</v>
      </c>
      <c r="G7924" t="n">
        <v>0</v>
      </c>
      <c r="H7924" t="n">
        <v>-100</v>
      </c>
    </row>
    <row r="7925">
      <c r="A7925" s="127" t="n">
        <v>46209</v>
      </c>
      <c r="B7925" t="inlineStr">
        <is>
          <t>KR103502GA91</t>
        </is>
      </c>
      <c r="C7925" t="inlineStr">
        <is>
          <t>국고01500-4009(20-7)</t>
        </is>
      </c>
      <c r="D7925" s="178" t="n">
        <v>51389</v>
      </c>
      <c r="E7925" t="n">
        <v>0</v>
      </c>
      <c r="F7925" t="n">
        <v>0</v>
      </c>
      <c r="G7925" t="n">
        <v>0</v>
      </c>
      <c r="H7925" t="n">
        <v>-100</v>
      </c>
    </row>
    <row r="7926">
      <c r="A7926" s="127" t="n">
        <v>46209</v>
      </c>
      <c r="B7926" t="inlineStr">
        <is>
          <t>KR103502GAC2</t>
        </is>
      </c>
      <c r="C7926" t="inlineStr">
        <is>
          <t>국고01500-3012(20-9)</t>
        </is>
      </c>
      <c r="D7926" s="178" t="n">
        <v>47827</v>
      </c>
      <c r="E7926" t="n">
        <v>328</v>
      </c>
      <c r="F7926" t="n">
        <v>0</v>
      </c>
      <c r="G7926" t="n">
        <v>0</v>
      </c>
      <c r="H7926" t="n">
        <v>-100</v>
      </c>
    </row>
    <row r="7927">
      <c r="A7927" s="127" t="n">
        <v>46209</v>
      </c>
      <c r="B7927" t="inlineStr">
        <is>
          <t>KR103502GB33</t>
        </is>
      </c>
      <c r="C7927" t="inlineStr">
        <is>
          <t>국고01875-5103(21-2)</t>
        </is>
      </c>
      <c r="D7927" s="178" t="n">
        <v>55222</v>
      </c>
      <c r="E7927" t="n">
        <v>-39</v>
      </c>
      <c r="F7927" t="n">
        <v>0</v>
      </c>
      <c r="G7927" t="n">
        <v>0</v>
      </c>
      <c r="H7927" t="n">
        <v>0</v>
      </c>
    </row>
    <row r="7928">
      <c r="A7928" s="127" t="n">
        <v>46209</v>
      </c>
      <c r="B7928" t="inlineStr">
        <is>
          <t>KR103502GB66</t>
        </is>
      </c>
      <c r="C7928" t="inlineStr">
        <is>
          <t>국고02000-3106(21-5)</t>
        </is>
      </c>
      <c r="D7928" s="178" t="n">
        <v>48009</v>
      </c>
      <c r="E7928" t="n">
        <v>-141</v>
      </c>
      <c r="F7928" t="n">
        <v>0</v>
      </c>
      <c r="G7928" t="n">
        <v>0</v>
      </c>
      <c r="H7928" t="n">
        <v>-100</v>
      </c>
    </row>
    <row r="7929">
      <c r="A7929" s="127" t="n">
        <v>46209</v>
      </c>
      <c r="B7929" t="inlineStr">
        <is>
          <t>KR103502GBC0</t>
        </is>
      </c>
      <c r="C7929" t="inlineStr">
        <is>
          <t>국고02375-3112(21-11)</t>
        </is>
      </c>
      <c r="D7929" s="178" t="n">
        <v>48192</v>
      </c>
      <c r="E7929" t="n">
        <v>0</v>
      </c>
      <c r="F7929" t="n">
        <v>0</v>
      </c>
      <c r="G7929" t="n">
        <v>0</v>
      </c>
      <c r="H7929" t="n">
        <v>-300</v>
      </c>
    </row>
    <row r="7930">
      <c r="A7930" s="127" t="n">
        <v>46209</v>
      </c>
      <c r="B7930" t="inlineStr">
        <is>
          <t>KR103502GC65</t>
        </is>
      </c>
      <c r="C7930" t="inlineStr">
        <is>
          <t>국고03375-3206(22-5)</t>
        </is>
      </c>
      <c r="D7930" s="178" t="n">
        <v>48375</v>
      </c>
      <c r="E7930" t="n">
        <v>-1</v>
      </c>
      <c r="F7930" t="n">
        <v>0</v>
      </c>
      <c r="G7930" t="n">
        <v>0</v>
      </c>
      <c r="H7930" t="n">
        <v>0</v>
      </c>
    </row>
    <row r="7931">
      <c r="A7931" s="127" t="n">
        <v>46209</v>
      </c>
      <c r="B7931" t="inlineStr">
        <is>
          <t>KR103502GCC8</t>
        </is>
      </c>
      <c r="C7931" t="inlineStr">
        <is>
          <t>국고04250-3212(22-14)</t>
        </is>
      </c>
      <c r="D7931" s="178" t="n">
        <v>48558</v>
      </c>
      <c r="E7931" t="n">
        <v>0</v>
      </c>
      <c r="F7931" t="n">
        <v>0</v>
      </c>
      <c r="G7931" t="n">
        <v>0</v>
      </c>
      <c r="H7931" t="n">
        <v>-200</v>
      </c>
    </row>
    <row r="7932">
      <c r="A7932" s="127" t="n">
        <v>46209</v>
      </c>
      <c r="B7932" t="inlineStr">
        <is>
          <t>KR103502GD31</t>
        </is>
      </c>
      <c r="C7932" t="inlineStr">
        <is>
          <t>국고03250-5303(23-2)</t>
        </is>
      </c>
      <c r="D7932" s="178" t="n">
        <v>55953</v>
      </c>
      <c r="E7932" t="n">
        <v>-100</v>
      </c>
      <c r="F7932" t="n">
        <v>0</v>
      </c>
      <c r="G7932" t="n">
        <v>0</v>
      </c>
      <c r="H7932" t="n">
        <v>0</v>
      </c>
    </row>
    <row r="7933">
      <c r="A7933" s="127" t="n">
        <v>46209</v>
      </c>
      <c r="B7933" t="inlineStr">
        <is>
          <t>KR103502GD98</t>
        </is>
      </c>
      <c r="C7933" t="inlineStr">
        <is>
          <t>국고03625-5309(23-7)</t>
        </is>
      </c>
      <c r="D7933" s="178" t="n">
        <v>56137</v>
      </c>
      <c r="E7933" t="n">
        <v>0</v>
      </c>
      <c r="F7933" t="n">
        <v>0</v>
      </c>
      <c r="G7933" t="n">
        <v>200</v>
      </c>
      <c r="H7933" t="n">
        <v>0</v>
      </c>
    </row>
    <row r="7934">
      <c r="A7934" s="127" t="n">
        <v>46209</v>
      </c>
      <c r="B7934" t="inlineStr">
        <is>
          <t>KR103502GE30</t>
        </is>
      </c>
      <c r="C7934" t="inlineStr">
        <is>
          <t>국고03250-5403(24-2)</t>
        </is>
      </c>
      <c r="D7934" s="178" t="n">
        <v>56318</v>
      </c>
      <c r="E7934" t="n">
        <v>-300</v>
      </c>
      <c r="F7934" t="n">
        <v>0</v>
      </c>
      <c r="G7934" t="n">
        <v>0</v>
      </c>
      <c r="H7934" t="n">
        <v>0</v>
      </c>
    </row>
    <row r="7935">
      <c r="A7935" s="127" t="n">
        <v>46209</v>
      </c>
      <c r="B7935" t="inlineStr">
        <is>
          <t>KR103502GE63</t>
        </is>
      </c>
      <c r="C7935" t="inlineStr">
        <is>
          <t>국고03500-3406(24-5)</t>
        </is>
      </c>
      <c r="D7935" s="178" t="n">
        <v>49105</v>
      </c>
      <c r="E7935" t="n">
        <v>-6</v>
      </c>
      <c r="F7935" t="n">
        <v>0</v>
      </c>
      <c r="G7935" t="n">
        <v>0</v>
      </c>
      <c r="H7935" t="n">
        <v>0</v>
      </c>
    </row>
    <row r="7936">
      <c r="A7936" s="127" t="n">
        <v>46209</v>
      </c>
      <c r="B7936" t="inlineStr">
        <is>
          <t>KR103502GEC4</t>
        </is>
      </c>
      <c r="C7936" t="inlineStr">
        <is>
          <t>국고03000-3412(24-13)</t>
        </is>
      </c>
      <c r="D7936" s="178" t="n">
        <v>49288</v>
      </c>
      <c r="E7936" t="n">
        <v>500</v>
      </c>
      <c r="F7936" t="n">
        <v>-300</v>
      </c>
      <c r="G7936" t="n">
        <v>0</v>
      </c>
      <c r="H7936" t="n">
        <v>100</v>
      </c>
    </row>
    <row r="7937">
      <c r="A7937" s="127" t="n">
        <v>46209</v>
      </c>
      <c r="B7937" t="inlineStr">
        <is>
          <t>KR103502GF39</t>
        </is>
      </c>
      <c r="C7937" t="inlineStr">
        <is>
          <t>국고02625-5503(25-2)</t>
        </is>
      </c>
      <c r="D7937" s="178" t="n">
        <v>56683</v>
      </c>
      <c r="E7937" t="n">
        <v>-300</v>
      </c>
      <c r="F7937" t="n">
        <v>0</v>
      </c>
      <c r="G7937" t="n">
        <v>0</v>
      </c>
      <c r="H7937" t="n">
        <v>1</v>
      </c>
    </row>
    <row r="7938">
      <c r="A7938" s="127" t="n">
        <v>46209</v>
      </c>
      <c r="B7938" t="inlineStr">
        <is>
          <t>KR103502GF62</t>
        </is>
      </c>
      <c r="C7938" t="inlineStr">
        <is>
          <t>국고02625-3506(25-5)</t>
        </is>
      </c>
      <c r="D7938" s="178" t="n">
        <v>49470</v>
      </c>
      <c r="E7938" t="n">
        <v>0</v>
      </c>
      <c r="F7938" t="n">
        <v>0</v>
      </c>
      <c r="G7938" t="n">
        <v>-20</v>
      </c>
      <c r="H7938" t="n">
        <v>0</v>
      </c>
    </row>
    <row r="7939">
      <c r="A7939" s="127" t="n">
        <v>46209</v>
      </c>
      <c r="B7939" t="inlineStr">
        <is>
          <t>KR103502GF96</t>
        </is>
      </c>
      <c r="C7939" t="inlineStr">
        <is>
          <t>국고02625-5509(25-7)</t>
        </is>
      </c>
      <c r="D7939" s="178" t="n">
        <v>56867</v>
      </c>
      <c r="E7939" t="n">
        <v>300</v>
      </c>
      <c r="F7939" t="n">
        <v>100</v>
      </c>
      <c r="G7939" t="n">
        <v>-20</v>
      </c>
      <c r="H7939" t="n">
        <v>0</v>
      </c>
    </row>
    <row r="7940">
      <c r="A7940" s="127" t="n">
        <v>46209</v>
      </c>
      <c r="B7940" t="inlineStr">
        <is>
          <t>KR103502GFC1</t>
        </is>
      </c>
      <c r="C7940" t="inlineStr">
        <is>
          <t>국고03250-3512(25-11)</t>
        </is>
      </c>
      <c r="D7940" s="178" t="n">
        <v>49653</v>
      </c>
      <c r="E7940" t="n">
        <v>12</v>
      </c>
      <c r="F7940" t="n">
        <v>0</v>
      </c>
      <c r="G7940" t="n">
        <v>200</v>
      </c>
      <c r="H7940" t="n">
        <v>100</v>
      </c>
    </row>
    <row r="7941">
      <c r="A7941" s="127" t="n">
        <v>46209</v>
      </c>
      <c r="B7941" t="inlineStr">
        <is>
          <t>KR103502GG38</t>
        </is>
      </c>
      <c r="C7941" t="inlineStr">
        <is>
          <t>국고03000-2803(26-1)</t>
        </is>
      </c>
      <c r="D7941" s="178" t="n">
        <v>46822</v>
      </c>
      <c r="E7941" t="n">
        <v>517</v>
      </c>
      <c r="F7941" t="n">
        <v>0</v>
      </c>
      <c r="G7941" t="n">
        <v>210</v>
      </c>
      <c r="H7941" t="n">
        <v>50</v>
      </c>
    </row>
    <row r="7942">
      <c r="A7942" s="127" t="n">
        <v>46209</v>
      </c>
      <c r="B7942" t="inlineStr">
        <is>
          <t>KR1035037T34</t>
        </is>
      </c>
      <c r="C7942" t="inlineStr">
        <is>
          <t>국고05250-2703(07-3)</t>
        </is>
      </c>
      <c r="D7942" s="178" t="n">
        <v>46456</v>
      </c>
      <c r="E7942" t="n">
        <v>0</v>
      </c>
      <c r="F7942" t="n">
        <v>-300</v>
      </c>
      <c r="G7942" t="n">
        <v>-500</v>
      </c>
      <c r="H7942" t="n">
        <v>0</v>
      </c>
    </row>
    <row r="7943">
      <c r="A7943" s="127" t="n">
        <v>46209</v>
      </c>
      <c r="B7943" t="inlineStr">
        <is>
          <t>KR103503GF95</t>
        </is>
      </c>
      <c r="C7943" t="inlineStr">
        <is>
          <t>국고02500-3009(25-8)</t>
        </is>
      </c>
      <c r="D7943" s="178" t="n">
        <v>47736</v>
      </c>
      <c r="E7943" t="n">
        <v>45</v>
      </c>
      <c r="F7943" t="n">
        <v>100</v>
      </c>
      <c r="G7943" t="n">
        <v>0</v>
      </c>
      <c r="H7943" t="n">
        <v>-20</v>
      </c>
    </row>
    <row r="7944">
      <c r="A7944" s="127" t="n">
        <v>46209</v>
      </c>
      <c r="B7944" t="inlineStr">
        <is>
          <t>KR103503GG37</t>
        </is>
      </c>
      <c r="C7944" t="inlineStr">
        <is>
          <t>국고03375-3103(26-3)</t>
        </is>
      </c>
      <c r="D7944" s="178" t="n">
        <v>47917</v>
      </c>
      <c r="E7944" t="n">
        <v>-421</v>
      </c>
      <c r="F7944" t="n">
        <v>-10</v>
      </c>
      <c r="G7944" t="n">
        <v>-6</v>
      </c>
      <c r="H7944" t="n">
        <v>-234</v>
      </c>
    </row>
    <row r="7945">
      <c r="A7945" s="127" t="n">
        <v>46209</v>
      </c>
      <c r="B7945" t="inlineStr">
        <is>
          <t>KR103503GG60</t>
        </is>
      </c>
      <c r="C7945" t="inlineStr">
        <is>
          <t>국고04250-3606(26-6)</t>
        </is>
      </c>
      <c r="D7945" s="178" t="n">
        <v>49836</v>
      </c>
      <c r="E7945" t="n">
        <v>300</v>
      </c>
      <c r="F7945" t="n">
        <v>300</v>
      </c>
      <c r="G7945" t="n">
        <v>200</v>
      </c>
      <c r="H7945" t="n">
        <v>0</v>
      </c>
    </row>
    <row r="7946">
      <c r="A7946" s="127" t="n">
        <v>46209</v>
      </c>
      <c r="B7946" t="inlineStr">
        <is>
          <t>KR103504GF94</t>
        </is>
      </c>
      <c r="C7946" t="inlineStr">
        <is>
          <t>국고02750-4509(25-9)</t>
        </is>
      </c>
      <c r="D7946" s="178" t="n">
        <v>53215</v>
      </c>
      <c r="E7946" t="n">
        <v>200</v>
      </c>
      <c r="F7946" t="n">
        <v>-200</v>
      </c>
      <c r="G7946" t="n">
        <v>0</v>
      </c>
      <c r="H7946" t="n">
        <v>-110</v>
      </c>
    </row>
    <row r="7947">
      <c r="A7947" s="127" t="n">
        <v>46209</v>
      </c>
      <c r="B7947" t="inlineStr">
        <is>
          <t>KR310101AG71</t>
        </is>
      </c>
      <c r="C7947" t="inlineStr">
        <is>
          <t>통안DC026-1006-0910</t>
        </is>
      </c>
      <c r="D7947" s="178" t="n">
        <v>46301</v>
      </c>
      <c r="E7947" t="n">
        <v>0</v>
      </c>
      <c r="F7947" t="n">
        <v>5800</v>
      </c>
      <c r="G7947" t="n">
        <v>0</v>
      </c>
      <c r="H7947" t="n">
        <v>0</v>
      </c>
    </row>
    <row r="7948">
      <c r="A7948" s="127" t="n">
        <v>46209</v>
      </c>
      <c r="B7948" t="inlineStr">
        <is>
          <t>KR310101GEA8</t>
        </is>
      </c>
      <c r="C7948" t="inlineStr">
        <is>
          <t>통안02800-2610-02</t>
        </is>
      </c>
      <c r="D7948" s="178" t="n">
        <v>46297</v>
      </c>
      <c r="E7948" t="n">
        <v>0</v>
      </c>
      <c r="F7948" t="n">
        <v>100</v>
      </c>
      <c r="G7948" t="n">
        <v>0</v>
      </c>
      <c r="H7948" t="n">
        <v>0</v>
      </c>
    </row>
    <row r="7949">
      <c r="A7949" s="127" t="n">
        <v>46209</v>
      </c>
      <c r="B7949" t="inlineStr">
        <is>
          <t>KR310101GF76</t>
        </is>
      </c>
      <c r="C7949" t="inlineStr">
        <is>
          <t>통안02400-2707-02</t>
        </is>
      </c>
      <c r="D7949" s="178" t="n">
        <v>46570</v>
      </c>
      <c r="E7949" t="n">
        <v>0</v>
      </c>
      <c r="F7949" t="n">
        <v>0</v>
      </c>
      <c r="G7949" t="n">
        <v>0</v>
      </c>
      <c r="H7949" t="n">
        <v>100</v>
      </c>
    </row>
    <row r="7950">
      <c r="A7950" s="127" t="n">
        <v>46209</v>
      </c>
      <c r="B7950" t="inlineStr">
        <is>
          <t>KR310101GG42</t>
        </is>
      </c>
      <c r="C7950" t="inlineStr">
        <is>
          <t>통안03420-2804-02</t>
        </is>
      </c>
      <c r="D7950" s="178" t="n">
        <v>46845</v>
      </c>
      <c r="E7950" t="n">
        <v>0</v>
      </c>
      <c r="F7950" t="n">
        <v>0</v>
      </c>
      <c r="G7950" t="n">
        <v>0</v>
      </c>
      <c r="H7950" t="n">
        <v>-300</v>
      </c>
    </row>
    <row r="7951">
      <c r="A7951" s="127" t="n">
        <v>46209</v>
      </c>
      <c r="B7951" t="inlineStr">
        <is>
          <t>KR310101GG59</t>
        </is>
      </c>
      <c r="C7951" t="inlineStr">
        <is>
          <t>통안02900-2705-01</t>
        </is>
      </c>
      <c r="D7951" s="178" t="n">
        <v>46516</v>
      </c>
      <c r="E7951" t="n">
        <v>0</v>
      </c>
      <c r="F7951" t="n">
        <v>0</v>
      </c>
      <c r="G7951" t="n">
        <v>0</v>
      </c>
      <c r="H7951" t="n">
        <v>100</v>
      </c>
    </row>
    <row r="7952">
      <c r="A7952" s="127" t="n">
        <v>46209</v>
      </c>
      <c r="B7952" t="inlineStr">
        <is>
          <t>KR310101GG75</t>
        </is>
      </c>
      <c r="C7952" t="inlineStr">
        <is>
          <t>통안03730-2807-02</t>
        </is>
      </c>
      <c r="D7952" s="178" t="n">
        <v>46936</v>
      </c>
      <c r="E7952" t="n">
        <v>1000</v>
      </c>
      <c r="F7952" t="n">
        <v>100</v>
      </c>
      <c r="G7952" t="n">
        <v>0</v>
      </c>
      <c r="H7952" t="n">
        <v>100</v>
      </c>
    </row>
    <row r="7953">
      <c r="A7953" s="127" t="n">
        <v>46209</v>
      </c>
      <c r="B7953" t="inlineStr">
        <is>
          <t>KR310102GD93</t>
        </is>
      </c>
      <c r="C7953" t="inlineStr">
        <is>
          <t>통안04000-2609-03</t>
        </is>
      </c>
      <c r="D7953" s="178" t="n">
        <v>46268</v>
      </c>
      <c r="E7953" t="n">
        <v>0</v>
      </c>
      <c r="F7953" t="n">
        <v>300</v>
      </c>
      <c r="G7953" t="n">
        <v>0</v>
      </c>
      <c r="H7953" t="n">
        <v>-300</v>
      </c>
    </row>
    <row r="7954">
      <c r="A7954" s="127" t="n">
        <v>46209</v>
      </c>
      <c r="B7954" t="inlineStr">
        <is>
          <t>KR310102GG33</t>
        </is>
      </c>
      <c r="C7954" t="inlineStr">
        <is>
          <t>통안03340-2903-03</t>
        </is>
      </c>
      <c r="D7954" s="178" t="n">
        <v>47180</v>
      </c>
      <c r="E7954" t="n">
        <v>0</v>
      </c>
      <c r="F7954" t="n">
        <v>100</v>
      </c>
      <c r="G7954" t="n">
        <v>0</v>
      </c>
      <c r="H7954" t="n">
        <v>0</v>
      </c>
    </row>
    <row r="7955">
      <c r="A7955" s="127" t="n">
        <v>46209</v>
      </c>
      <c r="B7955" t="inlineStr">
        <is>
          <t>KRC0350C3635</t>
        </is>
      </c>
      <c r="C7955" t="inlineStr">
        <is>
          <t>국고채이자01640-3603</t>
        </is>
      </c>
      <c r="D7955" s="178" t="n">
        <v>49744</v>
      </c>
      <c r="E7955" t="n">
        <v>0</v>
      </c>
      <c r="F7955" t="n">
        <v>0</v>
      </c>
      <c r="G7955" t="n">
        <v>0</v>
      </c>
      <c r="H7955" t="n">
        <v>100</v>
      </c>
    </row>
    <row r="7956">
      <c r="A7956" s="127" t="n">
        <v>46209</v>
      </c>
      <c r="B7956" t="inlineStr">
        <is>
          <t>KRC0350C3692</t>
        </is>
      </c>
      <c r="C7956" t="inlineStr">
        <is>
          <t>국고채이자01630-3609</t>
        </is>
      </c>
      <c r="D7956" s="178" t="n">
        <v>49928</v>
      </c>
      <c r="E7956" t="n">
        <v>0</v>
      </c>
      <c r="F7956" t="n">
        <v>0</v>
      </c>
      <c r="G7956" t="n">
        <v>0</v>
      </c>
      <c r="H7956" t="n">
        <v>-100</v>
      </c>
    </row>
    <row r="7957">
      <c r="A7957" s="127" t="n">
        <v>46209</v>
      </c>
      <c r="B7957" t="inlineStr">
        <is>
          <t>KRC035FP29C6</t>
        </is>
      </c>
      <c r="C7957" t="inlineStr">
        <is>
          <t>국고채원금03350-2912(09-5)</t>
        </is>
      </c>
      <c r="D7957" s="178" t="n">
        <v>47462</v>
      </c>
      <c r="E7957" t="n">
        <v>0</v>
      </c>
      <c r="F7957" t="n">
        <v>0</v>
      </c>
      <c r="G7957" t="n">
        <v>-300</v>
      </c>
      <c r="H7957" t="n">
        <v>0</v>
      </c>
    </row>
    <row r="7958">
      <c r="A7958" s="127" t="n">
        <v>46210</v>
      </c>
      <c r="B7958" t="inlineStr">
        <is>
          <t>KR101501DC22</t>
        </is>
      </c>
      <c r="C7958" t="inlineStr">
        <is>
          <t>국민주택1종22-02</t>
        </is>
      </c>
      <c r="D7958" s="178" t="n">
        <v>46446</v>
      </c>
      <c r="E7958" t="n">
        <v>0</v>
      </c>
      <c r="F7958" t="n">
        <v>0</v>
      </c>
      <c r="G7958" t="n">
        <v>-600</v>
      </c>
      <c r="H7958" t="n">
        <v>0</v>
      </c>
    </row>
    <row r="7959">
      <c r="A7959" s="127" t="n">
        <v>46210</v>
      </c>
      <c r="B7959" t="inlineStr">
        <is>
          <t>KR101501DC63</t>
        </is>
      </c>
      <c r="C7959" t="inlineStr">
        <is>
          <t>국민주택1종22-06</t>
        </is>
      </c>
      <c r="D7959" s="178" t="n">
        <v>46568</v>
      </c>
      <c r="E7959" t="n">
        <v>0</v>
      </c>
      <c r="F7959" t="n">
        <v>57</v>
      </c>
      <c r="G7959" t="n">
        <v>0</v>
      </c>
      <c r="H7959" t="n">
        <v>0</v>
      </c>
    </row>
    <row r="7960">
      <c r="A7960" s="127" t="n">
        <v>46210</v>
      </c>
      <c r="B7960" t="inlineStr">
        <is>
          <t>KR101501DC71</t>
        </is>
      </c>
      <c r="C7960" t="inlineStr">
        <is>
          <t>국민주택1종22-07</t>
        </is>
      </c>
      <c r="D7960" s="178" t="n">
        <v>46599</v>
      </c>
      <c r="E7960" t="n">
        <v>0</v>
      </c>
      <c r="F7960" t="n">
        <v>49</v>
      </c>
      <c r="G7960" t="n">
        <v>0</v>
      </c>
      <c r="H7960" t="n">
        <v>0</v>
      </c>
    </row>
    <row r="7961">
      <c r="A7961" s="127" t="n">
        <v>46210</v>
      </c>
      <c r="B7961" t="inlineStr">
        <is>
          <t>KR101501DD88</t>
        </is>
      </c>
      <c r="C7961" t="inlineStr">
        <is>
          <t>국민주택1종23-08</t>
        </is>
      </c>
      <c r="D7961" s="178" t="n">
        <v>46996</v>
      </c>
      <c r="E7961" t="n">
        <v>0</v>
      </c>
      <c r="F7961" t="n">
        <v>10</v>
      </c>
      <c r="G7961" t="n">
        <v>0</v>
      </c>
      <c r="H7961" t="n">
        <v>0</v>
      </c>
    </row>
    <row r="7962">
      <c r="A7962" s="127" t="n">
        <v>46210</v>
      </c>
      <c r="B7962" t="inlineStr">
        <is>
          <t>KR101501DE12</t>
        </is>
      </c>
      <c r="C7962" t="inlineStr">
        <is>
          <t>국민주택1종24-01</t>
        </is>
      </c>
      <c r="D7962" s="178" t="n">
        <v>47149</v>
      </c>
      <c r="E7962" t="n">
        <v>0</v>
      </c>
      <c r="F7962" t="n">
        <v>0</v>
      </c>
      <c r="G7962" t="n">
        <v>0</v>
      </c>
      <c r="H7962" t="n">
        <v>-40</v>
      </c>
    </row>
    <row r="7963">
      <c r="A7963" s="127" t="n">
        <v>46210</v>
      </c>
      <c r="B7963" t="inlineStr">
        <is>
          <t>KR101501DFA6</t>
        </is>
      </c>
      <c r="C7963" t="inlineStr">
        <is>
          <t>국민주택1종25-10</t>
        </is>
      </c>
      <c r="D7963" s="178" t="n">
        <v>47787</v>
      </c>
      <c r="E7963" t="n">
        <v>0</v>
      </c>
      <c r="F7963" t="n">
        <v>100</v>
      </c>
      <c r="G7963" t="n">
        <v>0</v>
      </c>
      <c r="H7963" t="n">
        <v>0</v>
      </c>
    </row>
    <row r="7964">
      <c r="A7964" s="127" t="n">
        <v>46210</v>
      </c>
      <c r="B7964" t="inlineStr">
        <is>
          <t>KR101501DG10</t>
        </is>
      </c>
      <c r="C7964" t="inlineStr">
        <is>
          <t>국민주택1종26-01</t>
        </is>
      </c>
      <c r="D7964" s="178" t="n">
        <v>47879</v>
      </c>
      <c r="E7964" t="n">
        <v>0</v>
      </c>
      <c r="F7964" t="n">
        <v>100</v>
      </c>
      <c r="G7964" t="n">
        <v>0</v>
      </c>
      <c r="H7964" t="n">
        <v>0</v>
      </c>
    </row>
    <row r="7965">
      <c r="A7965" s="127" t="n">
        <v>46210</v>
      </c>
      <c r="B7965" t="inlineStr">
        <is>
          <t>KR101501DG69</t>
        </is>
      </c>
      <c r="C7965" t="inlineStr">
        <is>
          <t>국민주택1종26-06</t>
        </is>
      </c>
      <c r="D7965" s="178" t="n">
        <v>48029</v>
      </c>
      <c r="E7965" t="n">
        <v>0</v>
      </c>
      <c r="F7965" t="n">
        <v>8</v>
      </c>
      <c r="G7965" t="n">
        <v>0</v>
      </c>
      <c r="H7965" t="n">
        <v>0</v>
      </c>
    </row>
    <row r="7966">
      <c r="A7966" s="127" t="n">
        <v>46210</v>
      </c>
      <c r="B7966" t="inlineStr">
        <is>
          <t>KR101501DG77</t>
        </is>
      </c>
      <c r="C7966" t="inlineStr">
        <is>
          <t>국민주택1종26-07</t>
        </is>
      </c>
      <c r="D7966" s="178" t="n">
        <v>48060</v>
      </c>
      <c r="E7966" t="n">
        <v>0</v>
      </c>
      <c r="F7966" t="n">
        <v>385</v>
      </c>
      <c r="G7966" t="n">
        <v>0</v>
      </c>
      <c r="H7966" t="n">
        <v>-4</v>
      </c>
    </row>
    <row r="7967">
      <c r="A7967" s="127" t="n">
        <v>46210</v>
      </c>
      <c r="B7967" t="inlineStr">
        <is>
          <t>KR103102AG53</t>
        </is>
      </c>
      <c r="C7967" t="inlineStr">
        <is>
          <t>재정2026-0150-0063</t>
        </is>
      </c>
      <c r="D7967" s="178" t="n">
        <v>46219</v>
      </c>
      <c r="E7967" t="n">
        <v>0</v>
      </c>
      <c r="F7967" t="n">
        <v>0</v>
      </c>
      <c r="G7967" t="n">
        <v>0</v>
      </c>
      <c r="H7967" t="n">
        <v>600</v>
      </c>
    </row>
    <row r="7968">
      <c r="A7968" s="127" t="n">
        <v>46210</v>
      </c>
      <c r="B7968" t="inlineStr">
        <is>
          <t>KR103501GB91</t>
        </is>
      </c>
      <c r="C7968" t="inlineStr">
        <is>
          <t>국고01750-2609(21-7)</t>
        </is>
      </c>
      <c r="D7968" s="178" t="n">
        <v>46275</v>
      </c>
      <c r="E7968" t="n">
        <v>0</v>
      </c>
      <c r="F7968" t="n">
        <v>-100</v>
      </c>
      <c r="G7968" t="n">
        <v>-250</v>
      </c>
      <c r="H7968" t="n">
        <v>-10</v>
      </c>
    </row>
    <row r="7969">
      <c r="A7969" s="127" t="n">
        <v>46210</v>
      </c>
      <c r="B7969" t="inlineStr">
        <is>
          <t>KR103501GC33</t>
        </is>
      </c>
      <c r="C7969" t="inlineStr">
        <is>
          <t>국고02375-2703(22-1)</t>
        </is>
      </c>
      <c r="D7969" s="178" t="n">
        <v>46456</v>
      </c>
      <c r="E7969" t="n">
        <v>0</v>
      </c>
      <c r="F7969" t="n">
        <v>0</v>
      </c>
      <c r="G7969" t="n">
        <v>-100</v>
      </c>
      <c r="H7969" t="n">
        <v>0</v>
      </c>
    </row>
    <row r="7970">
      <c r="A7970" s="127" t="n">
        <v>46210</v>
      </c>
      <c r="B7970" t="inlineStr">
        <is>
          <t>KR103501GC90</t>
        </is>
      </c>
      <c r="C7970" t="inlineStr">
        <is>
          <t>국고03125-2709(22-8)</t>
        </is>
      </c>
      <c r="D7970" s="178" t="n">
        <v>46640</v>
      </c>
      <c r="E7970" t="n">
        <v>2</v>
      </c>
      <c r="F7970" t="n">
        <v>200</v>
      </c>
      <c r="G7970" t="n">
        <v>0</v>
      </c>
      <c r="H7970" t="n">
        <v>0</v>
      </c>
    </row>
    <row r="7971">
      <c r="A7971" s="127" t="n">
        <v>46210</v>
      </c>
      <c r="B7971" t="inlineStr">
        <is>
          <t>KR103501GD32</t>
        </is>
      </c>
      <c r="C7971" t="inlineStr">
        <is>
          <t>국고03250-2803(23-1)</t>
        </is>
      </c>
      <c r="D7971" s="178" t="n">
        <v>46822</v>
      </c>
      <c r="E7971" t="n">
        <v>3</v>
      </c>
      <c r="F7971" t="n">
        <v>3</v>
      </c>
      <c r="G7971" t="n">
        <v>0</v>
      </c>
      <c r="H7971" t="n">
        <v>0</v>
      </c>
    </row>
    <row r="7972">
      <c r="A7972" s="127" t="n">
        <v>46210</v>
      </c>
      <c r="B7972" t="inlineStr">
        <is>
          <t>KR103501GD99</t>
        </is>
      </c>
      <c r="C7972" t="inlineStr">
        <is>
          <t>국고03500-2809(23-6)</t>
        </is>
      </c>
      <c r="D7972" s="178" t="n">
        <v>47006</v>
      </c>
      <c r="E7972" t="n">
        <v>3</v>
      </c>
      <c r="F7972" t="n">
        <v>-77</v>
      </c>
      <c r="G7972" t="n">
        <v>-106</v>
      </c>
      <c r="H7972" t="n">
        <v>-137</v>
      </c>
    </row>
    <row r="7973">
      <c r="A7973" s="127" t="n">
        <v>46210</v>
      </c>
      <c r="B7973" t="inlineStr">
        <is>
          <t>KR103501GDC8</t>
        </is>
      </c>
      <c r="C7973" t="inlineStr">
        <is>
          <t>국고03875-2612(23-10)</t>
        </is>
      </c>
      <c r="D7973" s="178" t="n">
        <v>46366</v>
      </c>
      <c r="E7973" t="n">
        <v>-210</v>
      </c>
      <c r="F7973" t="n">
        <v>0</v>
      </c>
      <c r="G7973" t="n">
        <v>0</v>
      </c>
      <c r="H7973" t="n">
        <v>0</v>
      </c>
    </row>
    <row r="7974">
      <c r="A7974" s="127" t="n">
        <v>46210</v>
      </c>
      <c r="B7974" t="inlineStr">
        <is>
          <t>KR103501GE31</t>
        </is>
      </c>
      <c r="C7974" t="inlineStr">
        <is>
          <t>국고03250-2903(24-1)</t>
        </is>
      </c>
      <c r="D7974" s="178" t="n">
        <v>47187</v>
      </c>
      <c r="E7974" t="n">
        <v>3</v>
      </c>
      <c r="F7974" t="n">
        <v>-200</v>
      </c>
      <c r="G7974" t="n">
        <v>0</v>
      </c>
      <c r="H7974" t="n">
        <v>0</v>
      </c>
    </row>
    <row r="7975">
      <c r="A7975" s="127" t="n">
        <v>46210</v>
      </c>
      <c r="B7975" t="inlineStr">
        <is>
          <t>KR103501GE64</t>
        </is>
      </c>
      <c r="C7975" t="inlineStr">
        <is>
          <t>국고03250-2706(24-4)</t>
        </is>
      </c>
      <c r="D7975" s="178" t="n">
        <v>46548</v>
      </c>
      <c r="E7975" t="n">
        <v>-350</v>
      </c>
      <c r="F7975" t="n">
        <v>-550</v>
      </c>
      <c r="G7975" t="n">
        <v>-800</v>
      </c>
      <c r="H7975" t="n">
        <v>0</v>
      </c>
    </row>
    <row r="7976">
      <c r="A7976" s="127" t="n">
        <v>46210</v>
      </c>
      <c r="B7976" t="inlineStr">
        <is>
          <t>KR103501GE98</t>
        </is>
      </c>
      <c r="C7976" t="inlineStr">
        <is>
          <t>국고03000-2909(24-7)</t>
        </is>
      </c>
      <c r="D7976" s="178" t="n">
        <v>47371</v>
      </c>
      <c r="E7976" t="n">
        <v>0</v>
      </c>
      <c r="F7976" t="n">
        <v>-100</v>
      </c>
      <c r="G7976" t="n">
        <v>0</v>
      </c>
      <c r="H7976" t="n">
        <v>100</v>
      </c>
    </row>
    <row r="7977">
      <c r="A7977" s="127" t="n">
        <v>46210</v>
      </c>
      <c r="B7977" t="inlineStr">
        <is>
          <t>KR103501GF30</t>
        </is>
      </c>
      <c r="C7977" t="inlineStr">
        <is>
          <t>국고02625-2703(25-1)</t>
        </is>
      </c>
      <c r="D7977" s="178" t="n">
        <v>46456</v>
      </c>
      <c r="E7977" t="n">
        <v>0</v>
      </c>
      <c r="F7977" t="n">
        <v>0</v>
      </c>
      <c r="G7977" t="n">
        <v>0</v>
      </c>
      <c r="H7977" t="n">
        <v>10</v>
      </c>
    </row>
    <row r="7978">
      <c r="A7978" s="127" t="n">
        <v>46210</v>
      </c>
      <c r="B7978" t="inlineStr">
        <is>
          <t>KR103501GF63</t>
        </is>
      </c>
      <c r="C7978" t="inlineStr">
        <is>
          <t>국고02250-2806(25-4)</t>
        </is>
      </c>
      <c r="D7978" s="178" t="n">
        <v>46914</v>
      </c>
      <c r="E7978" t="n">
        <v>0</v>
      </c>
      <c r="F7978" t="n">
        <v>0</v>
      </c>
      <c r="G7978" t="n">
        <v>-410</v>
      </c>
      <c r="H7978" t="n">
        <v>-850</v>
      </c>
    </row>
    <row r="7979">
      <c r="A7979" s="127" t="n">
        <v>46210</v>
      </c>
      <c r="B7979" t="inlineStr">
        <is>
          <t>KR103501GF97</t>
        </is>
      </c>
      <c r="C7979" t="inlineStr">
        <is>
          <t>국고02250-2709(25-6)</t>
        </is>
      </c>
      <c r="D7979" s="178" t="n">
        <v>46640</v>
      </c>
      <c r="E7979" t="n">
        <v>-22</v>
      </c>
      <c r="F7979" t="n">
        <v>-600</v>
      </c>
      <c r="G7979" t="n">
        <v>0</v>
      </c>
      <c r="H7979" t="n">
        <v>0</v>
      </c>
    </row>
    <row r="7980">
      <c r="A7980" s="127" t="n">
        <v>46210</v>
      </c>
      <c r="B7980" t="inlineStr">
        <is>
          <t>KR103501GFC3</t>
        </is>
      </c>
      <c r="C7980" t="inlineStr">
        <is>
          <t>국고02750-2812(25-10)</t>
        </is>
      </c>
      <c r="D7980" s="178" t="n">
        <v>47097</v>
      </c>
      <c r="E7980" t="n">
        <v>-25</v>
      </c>
      <c r="F7980" t="n">
        <v>100</v>
      </c>
      <c r="G7980" t="n">
        <v>0</v>
      </c>
      <c r="H7980" t="n">
        <v>-410</v>
      </c>
    </row>
    <row r="7981">
      <c r="A7981" s="127" t="n">
        <v>46210</v>
      </c>
      <c r="B7981" t="inlineStr">
        <is>
          <t>KR103501GG39</t>
        </is>
      </c>
      <c r="C7981" t="inlineStr">
        <is>
          <t>국고03500-5603(26-2)</t>
        </is>
      </c>
      <c r="D7981" s="178" t="n">
        <v>57049</v>
      </c>
      <c r="E7981" t="n">
        <v>460</v>
      </c>
      <c r="F7981" t="n">
        <v>50</v>
      </c>
      <c r="G7981" t="n">
        <v>651</v>
      </c>
      <c r="H7981" t="n">
        <v>-511</v>
      </c>
    </row>
    <row r="7982">
      <c r="A7982" s="127" t="n">
        <v>46210</v>
      </c>
      <c r="B7982" t="inlineStr">
        <is>
          <t>KR103501GG62</t>
        </is>
      </c>
      <c r="C7982" t="inlineStr">
        <is>
          <t>국고03500-2906(26-5)</t>
        </is>
      </c>
      <c r="D7982" s="178" t="n">
        <v>47279</v>
      </c>
      <c r="E7982" t="n">
        <v>300</v>
      </c>
      <c r="F7982" t="n">
        <v>-380</v>
      </c>
      <c r="G7982" t="n">
        <v>90</v>
      </c>
      <c r="H7982" t="n">
        <v>1400</v>
      </c>
    </row>
    <row r="7983">
      <c r="A7983" s="127" t="n">
        <v>46210</v>
      </c>
      <c r="B7983" t="inlineStr">
        <is>
          <t>KR10350270C0</t>
        </is>
      </c>
      <c r="C7983" t="inlineStr">
        <is>
          <t>국고04750-3012(10-7)</t>
        </is>
      </c>
      <c r="D7983" s="178" t="n">
        <v>47827</v>
      </c>
      <c r="E7983" t="n">
        <v>12</v>
      </c>
      <c r="F7983" t="n">
        <v>0</v>
      </c>
      <c r="G7983" t="n">
        <v>0</v>
      </c>
      <c r="H7983" t="n">
        <v>0</v>
      </c>
    </row>
    <row r="7984">
      <c r="A7984" s="127" t="n">
        <v>46210</v>
      </c>
      <c r="B7984" t="inlineStr">
        <is>
          <t>KR10350271C8</t>
        </is>
      </c>
      <c r="C7984" t="inlineStr">
        <is>
          <t>국고04000-3112(11-7)</t>
        </is>
      </c>
      <c r="D7984" s="178" t="n">
        <v>48192</v>
      </c>
      <c r="E7984" t="n">
        <v>400</v>
      </c>
      <c r="F7984" t="n">
        <v>0</v>
      </c>
      <c r="G7984" t="n">
        <v>-100</v>
      </c>
      <c r="H7984" t="n">
        <v>-100</v>
      </c>
    </row>
    <row r="7985">
      <c r="A7985" s="127" t="n">
        <v>46210</v>
      </c>
      <c r="B7985" t="inlineStr">
        <is>
          <t>KR1035027V32</t>
        </is>
      </c>
      <c r="C7985" t="inlineStr">
        <is>
          <t>국고05500-2803(08-2)</t>
        </is>
      </c>
      <c r="D7985" s="178" t="n">
        <v>46822</v>
      </c>
      <c r="E7985" t="n">
        <v>400</v>
      </c>
      <c r="F7985" t="n">
        <v>0</v>
      </c>
      <c r="G7985" t="n">
        <v>-600</v>
      </c>
      <c r="H7985" t="n">
        <v>0</v>
      </c>
    </row>
    <row r="7986">
      <c r="A7986" s="127" t="n">
        <v>46210</v>
      </c>
      <c r="B7986" t="inlineStr">
        <is>
          <t>KR1035027WC3</t>
        </is>
      </c>
      <c r="C7986" t="inlineStr">
        <is>
          <t>국고05500-2912(09-5)</t>
        </is>
      </c>
      <c r="D7986" s="178" t="n">
        <v>47462</v>
      </c>
      <c r="E7986" t="n">
        <v>1</v>
      </c>
      <c r="F7986" t="n">
        <v>0</v>
      </c>
      <c r="G7986" t="n">
        <v>0</v>
      </c>
      <c r="H7986" t="n">
        <v>0</v>
      </c>
    </row>
    <row r="7987">
      <c r="A7987" s="127" t="n">
        <v>46210</v>
      </c>
      <c r="B7987" t="inlineStr">
        <is>
          <t>KR103502G594</t>
        </is>
      </c>
      <c r="C7987" t="inlineStr">
        <is>
          <t>국고02625-3509(15-6)</t>
        </is>
      </c>
      <c r="D7987" s="178" t="n">
        <v>49562</v>
      </c>
      <c r="E7987" t="n">
        <v>0</v>
      </c>
      <c r="F7987" t="n">
        <v>0</v>
      </c>
      <c r="G7987" t="n">
        <v>-100</v>
      </c>
      <c r="H7987" t="n">
        <v>0</v>
      </c>
    </row>
    <row r="7988">
      <c r="A7988" s="127" t="n">
        <v>46210</v>
      </c>
      <c r="B7988" t="inlineStr">
        <is>
          <t>KR103502G636</t>
        </is>
      </c>
      <c r="C7988" t="inlineStr">
        <is>
          <t>국고02000-4603(16-1)</t>
        </is>
      </c>
      <c r="D7988" s="178" t="n">
        <v>53396</v>
      </c>
      <c r="E7988" t="n">
        <v>5</v>
      </c>
      <c r="F7988" t="n">
        <v>0</v>
      </c>
      <c r="G7988" t="n">
        <v>0</v>
      </c>
      <c r="H7988" t="n">
        <v>0</v>
      </c>
    </row>
    <row r="7989">
      <c r="A7989" s="127" t="n">
        <v>46210</v>
      </c>
      <c r="B7989" t="inlineStr">
        <is>
          <t>KR103502G6C4</t>
        </is>
      </c>
      <c r="C7989" t="inlineStr">
        <is>
          <t>국고01500-2612(16-8)</t>
        </is>
      </c>
      <c r="D7989" s="178" t="n">
        <v>46366</v>
      </c>
      <c r="E7989" t="n">
        <v>0</v>
      </c>
      <c r="F7989" t="n">
        <v>2</v>
      </c>
      <c r="G7989" t="n">
        <v>0</v>
      </c>
      <c r="H7989" t="n">
        <v>0</v>
      </c>
    </row>
    <row r="7990">
      <c r="A7990" s="127" t="n">
        <v>46210</v>
      </c>
      <c r="B7990" t="inlineStr">
        <is>
          <t>KR103502G768</t>
        </is>
      </c>
      <c r="C7990" t="inlineStr">
        <is>
          <t>국고02125-2706(17-3)</t>
        </is>
      </c>
      <c r="D7990" s="178" t="n">
        <v>46548</v>
      </c>
      <c r="E7990" t="n">
        <v>2000</v>
      </c>
      <c r="F7990" t="n">
        <v>0</v>
      </c>
      <c r="G7990" t="n">
        <v>0</v>
      </c>
      <c r="H7990" t="n">
        <v>0</v>
      </c>
    </row>
    <row r="7991">
      <c r="A7991" s="127" t="n">
        <v>46210</v>
      </c>
      <c r="B7991" t="inlineStr">
        <is>
          <t>KR103502G792</t>
        </is>
      </c>
      <c r="C7991" t="inlineStr">
        <is>
          <t>국고02250-3709(17-5)</t>
        </is>
      </c>
      <c r="D7991" s="178" t="n">
        <v>50293</v>
      </c>
      <c r="E7991" t="n">
        <v>50</v>
      </c>
      <c r="F7991" t="n">
        <v>0</v>
      </c>
      <c r="G7991" t="n">
        <v>0</v>
      </c>
      <c r="H7991" t="n">
        <v>0</v>
      </c>
    </row>
    <row r="7992">
      <c r="A7992" s="127" t="n">
        <v>46210</v>
      </c>
      <c r="B7992" t="inlineStr">
        <is>
          <t>KR103502G7C2</t>
        </is>
      </c>
      <c r="C7992" t="inlineStr">
        <is>
          <t>국고02375-2712(17-7)</t>
        </is>
      </c>
      <c r="D7992" s="178" t="n">
        <v>46731</v>
      </c>
      <c r="E7992" t="n">
        <v>-1</v>
      </c>
      <c r="F7992" t="n">
        <v>0</v>
      </c>
      <c r="G7992" t="n">
        <v>0</v>
      </c>
      <c r="H7992" t="n">
        <v>0</v>
      </c>
    </row>
    <row r="7993">
      <c r="A7993" s="127" t="n">
        <v>46210</v>
      </c>
      <c r="B7993" t="inlineStr">
        <is>
          <t>KR103502G867</t>
        </is>
      </c>
      <c r="C7993" t="inlineStr">
        <is>
          <t>국고02625-2806(18-4)</t>
        </is>
      </c>
      <c r="D7993" s="178" t="n">
        <v>46914</v>
      </c>
      <c r="E7993" t="n">
        <v>253</v>
      </c>
      <c r="F7993" t="n">
        <v>0</v>
      </c>
      <c r="G7993" t="n">
        <v>0</v>
      </c>
      <c r="H7993" t="n">
        <v>0</v>
      </c>
    </row>
    <row r="7994">
      <c r="A7994" s="127" t="n">
        <v>46210</v>
      </c>
      <c r="B7994" t="inlineStr">
        <is>
          <t>KR103502G891</t>
        </is>
      </c>
      <c r="C7994" t="inlineStr">
        <is>
          <t>국고02375-3809(18-7)</t>
        </is>
      </c>
      <c r="D7994" s="178" t="n">
        <v>50658</v>
      </c>
      <c r="E7994" t="n">
        <v>1</v>
      </c>
      <c r="F7994" t="n">
        <v>0</v>
      </c>
      <c r="G7994" t="n">
        <v>0</v>
      </c>
      <c r="H7994" t="n">
        <v>0</v>
      </c>
    </row>
    <row r="7995">
      <c r="A7995" s="127" t="n">
        <v>46210</v>
      </c>
      <c r="B7995" t="inlineStr">
        <is>
          <t>KR103502G933</t>
        </is>
      </c>
      <c r="C7995" t="inlineStr">
        <is>
          <t>국고02000-4903(19-2)</t>
        </is>
      </c>
      <c r="D7995" s="178" t="n">
        <v>54492</v>
      </c>
      <c r="E7995" t="n">
        <v>0</v>
      </c>
      <c r="F7995" t="n">
        <v>0</v>
      </c>
      <c r="G7995" t="n">
        <v>-30</v>
      </c>
      <c r="H7995" t="n">
        <v>0</v>
      </c>
    </row>
    <row r="7996">
      <c r="A7996" s="127" t="n">
        <v>46210</v>
      </c>
      <c r="B7996" t="inlineStr">
        <is>
          <t>KR103502G966</t>
        </is>
      </c>
      <c r="C7996" t="inlineStr">
        <is>
          <t>국고01875-2906(19-4)</t>
        </is>
      </c>
      <c r="D7996" s="178" t="n">
        <v>47279</v>
      </c>
      <c r="E7996" t="n">
        <v>140</v>
      </c>
      <c r="F7996" t="n">
        <v>0</v>
      </c>
      <c r="G7996" t="n">
        <v>0</v>
      </c>
      <c r="H7996" t="n">
        <v>0</v>
      </c>
    </row>
    <row r="7997">
      <c r="A7997" s="127" t="n">
        <v>46210</v>
      </c>
      <c r="B7997" t="inlineStr">
        <is>
          <t>KR103502G990</t>
        </is>
      </c>
      <c r="C7997" t="inlineStr">
        <is>
          <t>국고01125-3909(19-6)</t>
        </is>
      </c>
      <c r="D7997" s="178" t="n">
        <v>51023</v>
      </c>
      <c r="E7997" t="n">
        <v>50</v>
      </c>
      <c r="F7997" t="n">
        <v>0</v>
      </c>
      <c r="G7997" t="n">
        <v>0</v>
      </c>
      <c r="H7997" t="n">
        <v>0</v>
      </c>
    </row>
    <row r="7998">
      <c r="A7998" s="127" t="n">
        <v>46210</v>
      </c>
      <c r="B7998" t="inlineStr">
        <is>
          <t>KR103502G9C8</t>
        </is>
      </c>
      <c r="C7998" t="inlineStr">
        <is>
          <t>국고01375-2912(19-8)</t>
        </is>
      </c>
      <c r="D7998" s="178" t="n">
        <v>47462</v>
      </c>
      <c r="E7998" t="n">
        <v>0</v>
      </c>
      <c r="F7998" t="n">
        <v>-20</v>
      </c>
      <c r="G7998" t="n">
        <v>0</v>
      </c>
      <c r="H7998" t="n">
        <v>0</v>
      </c>
    </row>
    <row r="7999">
      <c r="A7999" s="127" t="n">
        <v>46210</v>
      </c>
      <c r="B7999" t="inlineStr">
        <is>
          <t>KR103502GA34</t>
        </is>
      </c>
      <c r="C7999" t="inlineStr">
        <is>
          <t>국고01500-5003(20-2)</t>
        </is>
      </c>
      <c r="D7999" s="178" t="n">
        <v>54857</v>
      </c>
      <c r="E7999" t="n">
        <v>0</v>
      </c>
      <c r="F7999" t="n">
        <v>-4</v>
      </c>
      <c r="G7999" t="n">
        <v>0</v>
      </c>
      <c r="H7999" t="n">
        <v>0</v>
      </c>
    </row>
    <row r="8000">
      <c r="A8000" s="127" t="n">
        <v>46210</v>
      </c>
      <c r="B8000" t="inlineStr">
        <is>
          <t>KR103502GA67</t>
        </is>
      </c>
      <c r="C8000" t="inlineStr">
        <is>
          <t>국고01375-3006(20-4)</t>
        </is>
      </c>
      <c r="D8000" s="178" t="n">
        <v>47644</v>
      </c>
      <c r="E8000" t="n">
        <v>181</v>
      </c>
      <c r="F8000" t="n">
        <v>0</v>
      </c>
      <c r="G8000" t="n">
        <v>0</v>
      </c>
      <c r="H8000" t="n">
        <v>0</v>
      </c>
    </row>
    <row r="8001">
      <c r="A8001" s="127" t="n">
        <v>46210</v>
      </c>
      <c r="B8001" t="inlineStr">
        <is>
          <t>KR103502GA91</t>
        </is>
      </c>
      <c r="C8001" t="inlineStr">
        <is>
          <t>국고01500-4009(20-7)</t>
        </is>
      </c>
      <c r="D8001" s="178" t="n">
        <v>51389</v>
      </c>
      <c r="E8001" t="n">
        <v>0</v>
      </c>
      <c r="F8001" t="n">
        <v>0</v>
      </c>
      <c r="G8001" t="n">
        <v>0</v>
      </c>
      <c r="H8001" t="n">
        <v>-600</v>
      </c>
    </row>
    <row r="8002">
      <c r="A8002" s="127" t="n">
        <v>46210</v>
      </c>
      <c r="B8002" t="inlineStr">
        <is>
          <t>KR103502GAC2</t>
        </is>
      </c>
      <c r="C8002" t="inlineStr">
        <is>
          <t>국고01500-3012(20-9)</t>
        </is>
      </c>
      <c r="D8002" s="178" t="n">
        <v>47827</v>
      </c>
      <c r="E8002" t="n">
        <v>0</v>
      </c>
      <c r="F8002" t="n">
        <v>200</v>
      </c>
      <c r="G8002" t="n">
        <v>0</v>
      </c>
      <c r="H8002" t="n">
        <v>0</v>
      </c>
    </row>
    <row r="8003">
      <c r="A8003" s="127" t="n">
        <v>46210</v>
      </c>
      <c r="B8003" t="inlineStr">
        <is>
          <t>KR103502GB33</t>
        </is>
      </c>
      <c r="C8003" t="inlineStr">
        <is>
          <t>국고01875-5103(21-2)</t>
        </is>
      </c>
      <c r="D8003" s="178" t="n">
        <v>55222</v>
      </c>
      <c r="E8003" t="n">
        <v>2</v>
      </c>
      <c r="F8003" t="n">
        <v>0</v>
      </c>
      <c r="G8003" t="n">
        <v>100</v>
      </c>
      <c r="H8003" t="n">
        <v>0</v>
      </c>
    </row>
    <row r="8004">
      <c r="A8004" s="127" t="n">
        <v>46210</v>
      </c>
      <c r="B8004" t="inlineStr">
        <is>
          <t>KR103502GB66</t>
        </is>
      </c>
      <c r="C8004" t="inlineStr">
        <is>
          <t>국고02000-3106(21-5)</t>
        </is>
      </c>
      <c r="D8004" s="178" t="n">
        <v>48009</v>
      </c>
      <c r="E8004" t="n">
        <v>40</v>
      </c>
      <c r="F8004" t="n">
        <v>0</v>
      </c>
      <c r="G8004" t="n">
        <v>0</v>
      </c>
      <c r="H8004" t="n">
        <v>0</v>
      </c>
    </row>
    <row r="8005">
      <c r="A8005" s="127" t="n">
        <v>46210</v>
      </c>
      <c r="B8005" t="inlineStr">
        <is>
          <t>KR103502GC32</t>
        </is>
      </c>
      <c r="C8005" t="inlineStr">
        <is>
          <t>국고02500-5203(22-2)</t>
        </is>
      </c>
      <c r="D8005" s="178" t="n">
        <v>55588</v>
      </c>
      <c r="E8005" t="n">
        <v>18</v>
      </c>
      <c r="F8005" t="n">
        <v>16</v>
      </c>
      <c r="G8005" t="n">
        <v>0</v>
      </c>
      <c r="H8005" t="n">
        <v>0</v>
      </c>
    </row>
    <row r="8006">
      <c r="A8006" s="127" t="n">
        <v>46210</v>
      </c>
      <c r="B8006" t="inlineStr">
        <is>
          <t>KR103502GCC8</t>
        </is>
      </c>
      <c r="C8006" t="inlineStr">
        <is>
          <t>국고04250-3212(22-14)</t>
        </is>
      </c>
      <c r="D8006" s="178" t="n">
        <v>48558</v>
      </c>
      <c r="E8006" t="n">
        <v>-21</v>
      </c>
      <c r="F8006" t="n">
        <v>0</v>
      </c>
      <c r="G8006" t="n">
        <v>0</v>
      </c>
      <c r="H8006" t="n">
        <v>-20</v>
      </c>
    </row>
    <row r="8007">
      <c r="A8007" s="127" t="n">
        <v>46210</v>
      </c>
      <c r="B8007" t="inlineStr">
        <is>
          <t>KR103502GD31</t>
        </is>
      </c>
      <c r="C8007" t="inlineStr">
        <is>
          <t>국고03250-5303(23-2)</t>
        </is>
      </c>
      <c r="D8007" s="178" t="n">
        <v>55953</v>
      </c>
      <c r="E8007" t="n">
        <v>-399</v>
      </c>
      <c r="F8007" t="n">
        <v>0</v>
      </c>
      <c r="G8007" t="n">
        <v>0</v>
      </c>
      <c r="H8007" t="n">
        <v>0</v>
      </c>
    </row>
    <row r="8008">
      <c r="A8008" s="127" t="n">
        <v>46210</v>
      </c>
      <c r="B8008" t="inlineStr">
        <is>
          <t>KR103502GD98</t>
        </is>
      </c>
      <c r="C8008" t="inlineStr">
        <is>
          <t>국고03625-5309(23-7)</t>
        </is>
      </c>
      <c r="D8008" s="178" t="n">
        <v>56137</v>
      </c>
      <c r="E8008" t="n">
        <v>-250</v>
      </c>
      <c r="F8008" t="n">
        <v>0</v>
      </c>
      <c r="G8008" t="n">
        <v>90</v>
      </c>
      <c r="H8008" t="n">
        <v>0</v>
      </c>
    </row>
    <row r="8009">
      <c r="A8009" s="127" t="n">
        <v>46210</v>
      </c>
      <c r="B8009" t="inlineStr">
        <is>
          <t>KR103502GDC6</t>
        </is>
      </c>
      <c r="C8009" t="inlineStr">
        <is>
          <t>국고04125-3312(23-11)</t>
        </is>
      </c>
      <c r="D8009" s="178" t="n">
        <v>48923</v>
      </c>
      <c r="E8009" t="n">
        <v>317</v>
      </c>
      <c r="F8009" t="n">
        <v>220</v>
      </c>
      <c r="G8009" t="n">
        <v>-97</v>
      </c>
      <c r="H8009" t="n">
        <v>-115</v>
      </c>
    </row>
    <row r="8010">
      <c r="A8010" s="127" t="n">
        <v>46210</v>
      </c>
      <c r="B8010" t="inlineStr">
        <is>
          <t>KR103502GE30</t>
        </is>
      </c>
      <c r="C8010" t="inlineStr">
        <is>
          <t>국고03250-5403(24-2)</t>
        </is>
      </c>
      <c r="D8010" s="178" t="n">
        <v>56318</v>
      </c>
      <c r="E8010" t="n">
        <v>-100</v>
      </c>
      <c r="F8010" t="n">
        <v>0</v>
      </c>
      <c r="G8010" t="n">
        <v>0</v>
      </c>
      <c r="H8010" t="n">
        <v>0</v>
      </c>
    </row>
    <row r="8011">
      <c r="A8011" s="127" t="n">
        <v>46210</v>
      </c>
      <c r="B8011" t="inlineStr">
        <is>
          <t>KR103502GE63</t>
        </is>
      </c>
      <c r="C8011" t="inlineStr">
        <is>
          <t>국고03500-3406(24-5)</t>
        </is>
      </c>
      <c r="D8011" s="178" t="n">
        <v>49105</v>
      </c>
      <c r="E8011" t="n">
        <v>0</v>
      </c>
      <c r="F8011" t="n">
        <v>0</v>
      </c>
      <c r="G8011" t="n">
        <v>-6</v>
      </c>
      <c r="H8011" t="n">
        <v>-94</v>
      </c>
    </row>
    <row r="8012">
      <c r="A8012" s="127" t="n">
        <v>46210</v>
      </c>
      <c r="B8012" t="inlineStr">
        <is>
          <t>KR103502GE97</t>
        </is>
      </c>
      <c r="C8012" t="inlineStr">
        <is>
          <t>국고02750-5409(24-8)</t>
        </is>
      </c>
      <c r="D8012" s="178" t="n">
        <v>56502</v>
      </c>
      <c r="E8012" t="n">
        <v>0</v>
      </c>
      <c r="F8012" t="n">
        <v>0</v>
      </c>
      <c r="G8012" t="n">
        <v>-100</v>
      </c>
      <c r="H8012" t="n">
        <v>0</v>
      </c>
    </row>
    <row r="8013">
      <c r="A8013" s="127" t="n">
        <v>46210</v>
      </c>
      <c r="B8013" t="inlineStr">
        <is>
          <t>KR103502GEC4</t>
        </is>
      </c>
      <c r="C8013" t="inlineStr">
        <is>
          <t>국고03000-3412(24-13)</t>
        </is>
      </c>
      <c r="D8013" s="178" t="n">
        <v>49288</v>
      </c>
      <c r="E8013" t="n">
        <v>3</v>
      </c>
      <c r="F8013" t="n">
        <v>-100</v>
      </c>
      <c r="G8013" t="n">
        <v>0</v>
      </c>
      <c r="H8013" t="n">
        <v>0</v>
      </c>
    </row>
    <row r="8014">
      <c r="A8014" s="127" t="n">
        <v>46210</v>
      </c>
      <c r="B8014" t="inlineStr">
        <is>
          <t>KR103502GF39</t>
        </is>
      </c>
      <c r="C8014" t="inlineStr">
        <is>
          <t>국고02625-5503(25-2)</t>
        </is>
      </c>
      <c r="D8014" s="178" t="n">
        <v>56683</v>
      </c>
      <c r="E8014" t="n">
        <v>55</v>
      </c>
      <c r="F8014" t="n">
        <v>0</v>
      </c>
      <c r="G8014" t="n">
        <v>0</v>
      </c>
      <c r="H8014" t="n">
        <v>0</v>
      </c>
    </row>
    <row r="8015">
      <c r="A8015" s="127" t="n">
        <v>46210</v>
      </c>
      <c r="B8015" t="inlineStr">
        <is>
          <t>KR103502GF96</t>
        </is>
      </c>
      <c r="C8015" t="inlineStr">
        <is>
          <t>국고02625-5509(25-7)</t>
        </is>
      </c>
      <c r="D8015" s="178" t="n">
        <v>56867</v>
      </c>
      <c r="E8015" t="n">
        <v>0</v>
      </c>
      <c r="F8015" t="n">
        <v>100</v>
      </c>
      <c r="G8015" t="n">
        <v>0</v>
      </c>
      <c r="H8015" t="n">
        <v>-100</v>
      </c>
    </row>
    <row r="8016">
      <c r="A8016" s="127" t="n">
        <v>46210</v>
      </c>
      <c r="B8016" t="inlineStr">
        <is>
          <t>KR103502GFC1</t>
        </is>
      </c>
      <c r="C8016" t="inlineStr">
        <is>
          <t>국고03250-3512(25-11)</t>
        </is>
      </c>
      <c r="D8016" s="178" t="n">
        <v>49653</v>
      </c>
      <c r="E8016" t="n">
        <v>-20</v>
      </c>
      <c r="F8016" t="n">
        <v>100</v>
      </c>
      <c r="G8016" t="n">
        <v>-100</v>
      </c>
      <c r="H8016" t="n">
        <v>-100</v>
      </c>
    </row>
    <row r="8017">
      <c r="A8017" s="127" t="n">
        <v>46210</v>
      </c>
      <c r="B8017" t="inlineStr">
        <is>
          <t>KR103502GG38</t>
        </is>
      </c>
      <c r="C8017" t="inlineStr">
        <is>
          <t>국고03000-2803(26-1)</t>
        </is>
      </c>
      <c r="D8017" s="178" t="n">
        <v>46822</v>
      </c>
      <c r="E8017" t="n">
        <v>1500</v>
      </c>
      <c r="F8017" t="n">
        <v>200</v>
      </c>
      <c r="G8017" t="n">
        <v>-1</v>
      </c>
      <c r="H8017" t="n">
        <v>-289</v>
      </c>
    </row>
    <row r="8018">
      <c r="A8018" s="127" t="n">
        <v>46210</v>
      </c>
      <c r="B8018" t="inlineStr">
        <is>
          <t>KR103503GF38</t>
        </is>
      </c>
      <c r="C8018" t="inlineStr">
        <is>
          <t>국고02625-3003(25-3)</t>
        </is>
      </c>
      <c r="D8018" s="178" t="n">
        <v>47552</v>
      </c>
      <c r="E8018" t="n">
        <v>0</v>
      </c>
      <c r="F8018" t="n">
        <v>0</v>
      </c>
      <c r="G8018" t="n">
        <v>0</v>
      </c>
      <c r="H8018" t="n">
        <v>-10</v>
      </c>
    </row>
    <row r="8019">
      <c r="A8019" s="127" t="n">
        <v>46210</v>
      </c>
      <c r="B8019" t="inlineStr">
        <is>
          <t>KR103503GF95</t>
        </is>
      </c>
      <c r="C8019" t="inlineStr">
        <is>
          <t>국고02500-3009(25-8)</t>
        </is>
      </c>
      <c r="D8019" s="178" t="n">
        <v>47736</v>
      </c>
      <c r="E8019" t="n">
        <v>110</v>
      </c>
      <c r="F8019" t="n">
        <v>0</v>
      </c>
      <c r="G8019" t="n">
        <v>-50</v>
      </c>
      <c r="H8019" t="n">
        <v>0</v>
      </c>
    </row>
    <row r="8020">
      <c r="A8020" s="127" t="n">
        <v>46210</v>
      </c>
      <c r="B8020" t="inlineStr">
        <is>
          <t>KR103503GG37</t>
        </is>
      </c>
      <c r="C8020" t="inlineStr">
        <is>
          <t>국고03375-3103(26-3)</t>
        </is>
      </c>
      <c r="D8020" s="178" t="n">
        <v>47917</v>
      </c>
      <c r="E8020" t="n">
        <v>174</v>
      </c>
      <c r="F8020" t="n">
        <v>300</v>
      </c>
      <c r="G8020" t="n">
        <v>115</v>
      </c>
      <c r="H8020" t="n">
        <v>375</v>
      </c>
    </row>
    <row r="8021">
      <c r="A8021" s="127" t="n">
        <v>46210</v>
      </c>
      <c r="B8021" t="inlineStr">
        <is>
          <t>KR103503GG60</t>
        </is>
      </c>
      <c r="C8021" t="inlineStr">
        <is>
          <t>국고04250-3606(26-6)</t>
        </is>
      </c>
      <c r="D8021" s="178" t="n">
        <v>49836</v>
      </c>
      <c r="E8021" t="n">
        <v>168</v>
      </c>
      <c r="F8021" t="n">
        <v>100</v>
      </c>
      <c r="G8021" t="n">
        <v>-70</v>
      </c>
      <c r="H8021" t="n">
        <v>520</v>
      </c>
    </row>
    <row r="8022">
      <c r="A8022" s="127" t="n">
        <v>46210</v>
      </c>
      <c r="B8022" t="inlineStr">
        <is>
          <t>KR103504GD96</t>
        </is>
      </c>
      <c r="C8022" t="inlineStr">
        <is>
          <t>국고03875-4309(23-9)</t>
        </is>
      </c>
      <c r="D8022" s="178" t="n">
        <v>52484</v>
      </c>
      <c r="E8022" t="n">
        <v>0</v>
      </c>
      <c r="F8022" t="n">
        <v>60</v>
      </c>
      <c r="G8022" t="n">
        <v>-20</v>
      </c>
      <c r="H8022" t="n">
        <v>-40</v>
      </c>
    </row>
    <row r="8023">
      <c r="A8023" s="127" t="n">
        <v>46210</v>
      </c>
      <c r="B8023" t="inlineStr">
        <is>
          <t>KR103504GE95</t>
        </is>
      </c>
      <c r="C8023" t="inlineStr">
        <is>
          <t>국고02875-4409(24-10)</t>
        </is>
      </c>
      <c r="D8023" s="178" t="n">
        <v>52850</v>
      </c>
      <c r="E8023" t="n">
        <v>1</v>
      </c>
      <c r="F8023" t="n">
        <v>0</v>
      </c>
      <c r="G8023" t="n">
        <v>0</v>
      </c>
      <c r="H8023" t="n">
        <v>0</v>
      </c>
    </row>
    <row r="8024">
      <c r="A8024" s="127" t="n">
        <v>46210</v>
      </c>
      <c r="B8024" t="inlineStr">
        <is>
          <t>KR103504GF94</t>
        </is>
      </c>
      <c r="C8024" t="inlineStr">
        <is>
          <t>국고02750-4509(25-9)</t>
        </is>
      </c>
      <c r="D8024" s="178" t="n">
        <v>53215</v>
      </c>
      <c r="E8024" t="n">
        <v>0</v>
      </c>
      <c r="F8024" t="n">
        <v>-70</v>
      </c>
      <c r="G8024" t="n">
        <v>136</v>
      </c>
      <c r="H8024" t="n">
        <v>-50</v>
      </c>
    </row>
    <row r="8025">
      <c r="A8025" s="127" t="n">
        <v>46210</v>
      </c>
      <c r="B8025" t="inlineStr">
        <is>
          <t>KR310101GF76</t>
        </is>
      </c>
      <c r="C8025" t="inlineStr">
        <is>
          <t>통안02400-2707-02</t>
        </is>
      </c>
      <c r="D8025" s="178" t="n">
        <v>46570</v>
      </c>
      <c r="E8025" t="n">
        <v>0</v>
      </c>
      <c r="F8025" t="n">
        <v>-200</v>
      </c>
      <c r="G8025" t="n">
        <v>0</v>
      </c>
      <c r="H8025" t="n">
        <v>0</v>
      </c>
    </row>
    <row r="8026">
      <c r="A8026" s="127" t="n">
        <v>46210</v>
      </c>
      <c r="B8026" t="inlineStr">
        <is>
          <t>KR310101GFA5</t>
        </is>
      </c>
      <c r="C8026" t="inlineStr">
        <is>
          <t>통안02500-2710-02</t>
        </is>
      </c>
      <c r="D8026" s="178" t="n">
        <v>46662</v>
      </c>
      <c r="E8026" t="n">
        <v>0</v>
      </c>
      <c r="F8026" t="n">
        <v>600</v>
      </c>
      <c r="G8026" t="n">
        <v>0</v>
      </c>
      <c r="H8026" t="n">
        <v>0</v>
      </c>
    </row>
    <row r="8027">
      <c r="A8027" s="127" t="n">
        <v>46210</v>
      </c>
      <c r="B8027" t="inlineStr">
        <is>
          <t>KR310101GG18</t>
        </is>
      </c>
      <c r="C8027" t="inlineStr">
        <is>
          <t>통안02840-2801-02</t>
        </is>
      </c>
      <c r="D8027" s="178" t="n">
        <v>46754</v>
      </c>
      <c r="E8027" t="n">
        <v>0</v>
      </c>
      <c r="F8027" t="n">
        <v>300</v>
      </c>
      <c r="G8027" t="n">
        <v>0</v>
      </c>
      <c r="H8027" t="n">
        <v>-100</v>
      </c>
    </row>
    <row r="8028">
      <c r="A8028" s="127" t="n">
        <v>46210</v>
      </c>
      <c r="B8028" t="inlineStr">
        <is>
          <t>KR310101GG75</t>
        </is>
      </c>
      <c r="C8028" t="inlineStr">
        <is>
          <t>통안03730-2807-02</t>
        </is>
      </c>
      <c r="D8028" s="178" t="n">
        <v>46936</v>
      </c>
      <c r="E8028" t="n">
        <v>0</v>
      </c>
      <c r="F8028" t="n">
        <v>200</v>
      </c>
      <c r="G8028" t="n">
        <v>0</v>
      </c>
      <c r="H8028" t="n">
        <v>0</v>
      </c>
    </row>
    <row r="8029">
      <c r="A8029" s="127" t="n">
        <v>46210</v>
      </c>
      <c r="B8029" t="inlineStr">
        <is>
          <t>KR310102GG33</t>
        </is>
      </c>
      <c r="C8029" t="inlineStr">
        <is>
          <t>통안03340-2903-03</t>
        </is>
      </c>
      <c r="D8029" s="178" t="n">
        <v>47180</v>
      </c>
      <c r="E8029" t="n">
        <v>0</v>
      </c>
      <c r="F8029" t="n">
        <v>100</v>
      </c>
      <c r="G8029" t="n">
        <v>0</v>
      </c>
      <c r="H8029" t="n">
        <v>0</v>
      </c>
    </row>
    <row r="8030">
      <c r="A8030" s="127" t="n">
        <v>46210</v>
      </c>
      <c r="B8030" t="inlineStr">
        <is>
          <t>KR310103AG53</t>
        </is>
      </c>
      <c r="C8030" t="inlineStr">
        <is>
          <t>통안DC026-0818-0910</t>
        </is>
      </c>
      <c r="D8030" s="178" t="n">
        <v>46252</v>
      </c>
      <c r="E8030" t="n">
        <v>0</v>
      </c>
      <c r="F8030" t="n">
        <v>400</v>
      </c>
      <c r="G8030" t="n">
        <v>0</v>
      </c>
      <c r="H8030" t="n">
        <v>0</v>
      </c>
    </row>
    <row r="8031">
      <c r="A8031" s="127" t="n">
        <v>46210</v>
      </c>
      <c r="B8031" t="inlineStr">
        <is>
          <t>KRC0350C2868</t>
        </is>
      </c>
      <c r="C8031" t="inlineStr">
        <is>
          <t>국고채이자03460-2806</t>
        </is>
      </c>
      <c r="D8031" s="178" t="n">
        <v>46914</v>
      </c>
      <c r="E8031" t="n">
        <v>0</v>
      </c>
      <c r="F8031" t="n">
        <v>0</v>
      </c>
      <c r="G8031" t="n">
        <v>-55</v>
      </c>
      <c r="H8031" t="n">
        <v>0</v>
      </c>
    </row>
    <row r="8032">
      <c r="A8032" s="127" t="n">
        <v>46210</v>
      </c>
      <c r="B8032" t="inlineStr">
        <is>
          <t>KRC0350C28C6</t>
        </is>
      </c>
      <c r="C8032" t="inlineStr">
        <is>
          <t>국고채이자03430-2812</t>
        </is>
      </c>
      <c r="D8032" s="178" t="n">
        <v>47097</v>
      </c>
      <c r="E8032" t="n">
        <v>0</v>
      </c>
      <c r="F8032" t="n">
        <v>0</v>
      </c>
      <c r="G8032" t="n">
        <v>-55</v>
      </c>
      <c r="H8032" t="n">
        <v>0</v>
      </c>
    </row>
    <row r="8033">
      <c r="A8033" s="127" t="n">
        <v>46210</v>
      </c>
      <c r="B8033" t="inlineStr">
        <is>
          <t>KRC0350C2967</t>
        </is>
      </c>
      <c r="C8033" t="inlineStr">
        <is>
          <t>국고채이자03390-2906</t>
        </is>
      </c>
      <c r="D8033" s="178" t="n">
        <v>47279</v>
      </c>
      <c r="E8033" t="n">
        <v>0</v>
      </c>
      <c r="F8033" t="n">
        <v>0</v>
      </c>
      <c r="G8033" t="n">
        <v>-269</v>
      </c>
      <c r="H8033" t="n">
        <v>0</v>
      </c>
    </row>
    <row r="8034">
      <c r="A8034" s="127" t="n">
        <v>46210</v>
      </c>
      <c r="B8034" t="inlineStr">
        <is>
          <t>KRC0350C29C4</t>
        </is>
      </c>
      <c r="C8034" t="inlineStr">
        <is>
          <t>국고채이자03350-2912</t>
        </is>
      </c>
      <c r="D8034" s="178" t="n">
        <v>47462</v>
      </c>
      <c r="E8034" t="n">
        <v>0</v>
      </c>
      <c r="F8034" t="n">
        <v>0</v>
      </c>
      <c r="G8034" t="n">
        <v>-104</v>
      </c>
      <c r="H8034" t="n">
        <v>0</v>
      </c>
    </row>
    <row r="8035">
      <c r="A8035" s="127" t="n">
        <v>46210</v>
      </c>
      <c r="B8035" t="inlineStr">
        <is>
          <t>KRC0350C4799</t>
        </is>
      </c>
      <c r="C8035" t="inlineStr">
        <is>
          <t>국고채이자01290-4709</t>
        </is>
      </c>
      <c r="D8035" s="178" t="n">
        <v>53945</v>
      </c>
      <c r="E8035" t="n">
        <v>0</v>
      </c>
      <c r="F8035" t="n">
        <v>0</v>
      </c>
      <c r="G8035" t="n">
        <v>100</v>
      </c>
      <c r="H8035" t="n">
        <v>0</v>
      </c>
    </row>
    <row r="8036">
      <c r="A8036" s="127" t="n">
        <v>46210</v>
      </c>
      <c r="B8036" t="inlineStr">
        <is>
          <t>KRC0350C4831</t>
        </is>
      </c>
      <c r="C8036" t="inlineStr">
        <is>
          <t>국고채이자01280-4803</t>
        </is>
      </c>
      <c r="D8036" s="178" t="n">
        <v>54127</v>
      </c>
      <c r="E8036" t="n">
        <v>0</v>
      </c>
      <c r="F8036" t="n">
        <v>0</v>
      </c>
      <c r="G8036" t="n">
        <v>100</v>
      </c>
      <c r="H8036" t="n">
        <v>0</v>
      </c>
    </row>
    <row r="8037">
      <c r="A8037" s="127" t="n">
        <v>46210</v>
      </c>
      <c r="B8037" t="inlineStr">
        <is>
          <t>KRC0350C4898</t>
        </is>
      </c>
      <c r="C8037" t="inlineStr">
        <is>
          <t>국고채이자01280-4809</t>
        </is>
      </c>
      <c r="D8037" s="178" t="n">
        <v>54311</v>
      </c>
      <c r="E8037" t="n">
        <v>0</v>
      </c>
      <c r="F8037" t="n">
        <v>0</v>
      </c>
      <c r="G8037" t="n">
        <v>100</v>
      </c>
      <c r="H8037" t="n">
        <v>0</v>
      </c>
    </row>
    <row r="8038">
      <c r="A8038" s="127" t="n">
        <v>46210</v>
      </c>
      <c r="B8038" t="inlineStr">
        <is>
          <t>KRC0350C4930</t>
        </is>
      </c>
      <c r="C8038" t="inlineStr">
        <is>
          <t>국고채이자01270-4903</t>
        </is>
      </c>
      <c r="D8038" s="178" t="n">
        <v>54492</v>
      </c>
      <c r="E8038" t="n">
        <v>0</v>
      </c>
      <c r="F8038" t="n">
        <v>0</v>
      </c>
      <c r="G8038" t="n">
        <v>300</v>
      </c>
      <c r="H8038" t="n">
        <v>0</v>
      </c>
    </row>
    <row r="8039">
      <c r="A8039" s="127" t="n">
        <v>46210</v>
      </c>
      <c r="B8039" t="inlineStr">
        <is>
          <t>KRC0350C4997</t>
        </is>
      </c>
      <c r="C8039" t="inlineStr">
        <is>
          <t>국고채이자01270-4909</t>
        </is>
      </c>
      <c r="D8039" s="178" t="n">
        <v>54676</v>
      </c>
      <c r="E8039" t="n">
        <v>0</v>
      </c>
      <c r="F8039" t="n">
        <v>0</v>
      </c>
      <c r="G8039" t="n">
        <v>300</v>
      </c>
      <c r="H8039" t="n">
        <v>0</v>
      </c>
    </row>
    <row r="8040">
      <c r="A8040" s="127" t="n">
        <v>46210</v>
      </c>
      <c r="B8040" t="inlineStr">
        <is>
          <t>KRC0350C5036</t>
        </is>
      </c>
      <c r="C8040" t="inlineStr">
        <is>
          <t>국고채이자01260-5003</t>
        </is>
      </c>
      <c r="D8040" s="178" t="n">
        <v>54857</v>
      </c>
      <c r="E8040" t="n">
        <v>0</v>
      </c>
      <c r="F8040" t="n">
        <v>0</v>
      </c>
      <c r="G8040" t="n">
        <v>300</v>
      </c>
      <c r="H8040" t="n">
        <v>0</v>
      </c>
    </row>
    <row r="8041">
      <c r="A8041" s="127" t="n">
        <v>46210</v>
      </c>
      <c r="B8041" t="inlineStr">
        <is>
          <t>KRC0350C5093</t>
        </is>
      </c>
      <c r="C8041" t="inlineStr">
        <is>
          <t>국고채이자01260-5009</t>
        </is>
      </c>
      <c r="D8041" s="178" t="n">
        <v>55041</v>
      </c>
      <c r="E8041" t="n">
        <v>0</v>
      </c>
      <c r="F8041" t="n">
        <v>0</v>
      </c>
      <c r="G8041" t="n">
        <v>300</v>
      </c>
      <c r="H8041" t="n">
        <v>0</v>
      </c>
    </row>
    <row r="8042">
      <c r="A8042" s="127" t="n">
        <v>46210</v>
      </c>
      <c r="B8042" t="inlineStr">
        <is>
          <t>KRC0350C5135</t>
        </is>
      </c>
      <c r="C8042" t="inlineStr">
        <is>
          <t>국고채이자01250-5103</t>
        </is>
      </c>
      <c r="D8042" s="178" t="n">
        <v>55222</v>
      </c>
      <c r="E8042" t="n">
        <v>0</v>
      </c>
      <c r="F8042" t="n">
        <v>0</v>
      </c>
      <c r="G8042" t="n">
        <v>300</v>
      </c>
      <c r="H8042" t="n">
        <v>0</v>
      </c>
    </row>
    <row r="8043">
      <c r="A8043" s="127" t="n">
        <v>46210</v>
      </c>
      <c r="B8043" t="inlineStr">
        <is>
          <t>KRC0350C5192</t>
        </is>
      </c>
      <c r="C8043" t="inlineStr">
        <is>
          <t>국고채이자01250-5109</t>
        </is>
      </c>
      <c r="D8043" s="178" t="n">
        <v>55406</v>
      </c>
      <c r="E8043" t="n">
        <v>0</v>
      </c>
      <c r="F8043" t="n">
        <v>0</v>
      </c>
      <c r="G8043" t="n">
        <v>300</v>
      </c>
      <c r="H8043" t="n">
        <v>0</v>
      </c>
    </row>
    <row r="8044">
      <c r="A8044" s="127" t="n">
        <v>46210</v>
      </c>
      <c r="B8044" t="inlineStr">
        <is>
          <t>KRC0350C5234</t>
        </is>
      </c>
      <c r="C8044" t="inlineStr">
        <is>
          <t>국고채이자01240-5203</t>
        </is>
      </c>
      <c r="D8044" s="178" t="n">
        <v>55588</v>
      </c>
      <c r="E8044" t="n">
        <v>0</v>
      </c>
      <c r="F8044" t="n">
        <v>0</v>
      </c>
      <c r="G8044" t="n">
        <v>300</v>
      </c>
      <c r="H8044" t="n">
        <v>0</v>
      </c>
    </row>
    <row r="8045">
      <c r="A8045" s="127" t="n">
        <v>46210</v>
      </c>
      <c r="B8045" t="inlineStr">
        <is>
          <t>KRC0350C5291</t>
        </is>
      </c>
      <c r="C8045" t="inlineStr">
        <is>
          <t>국고채이자01240-5209</t>
        </is>
      </c>
      <c r="D8045" s="178" t="n">
        <v>55772</v>
      </c>
      <c r="E8045" t="n">
        <v>0</v>
      </c>
      <c r="F8045" t="n">
        <v>0</v>
      </c>
      <c r="G8045" t="n">
        <v>300</v>
      </c>
      <c r="H8045" t="n">
        <v>0</v>
      </c>
    </row>
    <row r="8046">
      <c r="A8046" s="127" t="n">
        <v>46210</v>
      </c>
      <c r="B8046" t="inlineStr">
        <is>
          <t>KRC0350C5333</t>
        </is>
      </c>
      <c r="C8046" t="inlineStr">
        <is>
          <t>국고채이자01230-5303</t>
        </is>
      </c>
      <c r="D8046" s="178" t="n">
        <v>55953</v>
      </c>
      <c r="E8046" t="n">
        <v>0</v>
      </c>
      <c r="F8046" t="n">
        <v>0</v>
      </c>
      <c r="G8046" t="n">
        <v>300</v>
      </c>
      <c r="H8046" t="n">
        <v>0</v>
      </c>
    </row>
    <row r="8047">
      <c r="A8047" s="127" t="n">
        <v>46210</v>
      </c>
      <c r="B8047" t="inlineStr">
        <is>
          <t>KRC0350C5390</t>
        </is>
      </c>
      <c r="C8047" t="inlineStr">
        <is>
          <t>국고채이자01230-5309</t>
        </is>
      </c>
      <c r="D8047" s="178" t="n">
        <v>56137</v>
      </c>
      <c r="E8047" t="n">
        <v>0</v>
      </c>
      <c r="F8047" t="n">
        <v>0</v>
      </c>
      <c r="G8047" t="n">
        <v>300</v>
      </c>
      <c r="H8047" t="n">
        <v>0</v>
      </c>
    </row>
    <row r="8048">
      <c r="A8048" s="127" t="n">
        <v>46210</v>
      </c>
      <c r="B8048" t="inlineStr">
        <is>
          <t>KRC0350C5432</t>
        </is>
      </c>
      <c r="C8048" t="inlineStr">
        <is>
          <t>국고채이자01230-5403</t>
        </is>
      </c>
      <c r="D8048" s="178" t="n">
        <v>56318</v>
      </c>
      <c r="E8048" t="n">
        <v>0</v>
      </c>
      <c r="F8048" t="n">
        <v>0</v>
      </c>
      <c r="G8048" t="n">
        <v>100</v>
      </c>
      <c r="H8048" t="n">
        <v>0</v>
      </c>
    </row>
    <row r="8049">
      <c r="A8049" s="127" t="n">
        <v>46210</v>
      </c>
      <c r="B8049" t="inlineStr">
        <is>
          <t>KRC0350C5499</t>
        </is>
      </c>
      <c r="C8049" t="inlineStr">
        <is>
          <t>국고채이자01220-5409</t>
        </is>
      </c>
      <c r="D8049" s="178" t="n">
        <v>56502</v>
      </c>
      <c r="E8049" t="n">
        <v>0</v>
      </c>
      <c r="F8049" t="n">
        <v>0</v>
      </c>
      <c r="G8049" t="n">
        <v>100</v>
      </c>
      <c r="H8049" t="n">
        <v>0</v>
      </c>
    </row>
    <row r="8050">
      <c r="A8050" s="127" t="n">
        <v>46210</v>
      </c>
      <c r="B8050" t="inlineStr">
        <is>
          <t>KRC035LP5638</t>
        </is>
      </c>
      <c r="C8050" t="inlineStr">
        <is>
          <t>국고채원금01210-5603(26-2)</t>
        </is>
      </c>
      <c r="D8050" s="178" t="n">
        <v>57049</v>
      </c>
      <c r="E8050" t="n">
        <v>0</v>
      </c>
      <c r="F8050" t="n">
        <v>0</v>
      </c>
      <c r="G8050" t="n">
        <v>200</v>
      </c>
      <c r="H8050" t="n">
        <v>0</v>
      </c>
    </row>
    <row r="8051">
      <c r="A8051" s="127" t="n">
        <v>46210</v>
      </c>
      <c r="B8051" t="inlineStr">
        <is>
          <t>KRC035RP7497</t>
        </is>
      </c>
      <c r="C8051" t="inlineStr">
        <is>
          <t>국고채원금01470-7409(24-11)</t>
        </is>
      </c>
      <c r="D8051" s="178" t="n">
        <v>63807</v>
      </c>
      <c r="E8051" t="n">
        <v>0</v>
      </c>
      <c r="F8051" t="n">
        <v>0</v>
      </c>
      <c r="G8051" t="n">
        <v>200</v>
      </c>
      <c r="H8051" t="n">
        <v>0</v>
      </c>
    </row>
    <row r="8052">
      <c r="A8052" s="127" t="n">
        <v>46211</v>
      </c>
      <c r="B8052" t="inlineStr">
        <is>
          <t>KR101501DC22</t>
        </is>
      </c>
      <c r="C8052" t="inlineStr">
        <is>
          <t>국민주택1종22-02</t>
        </is>
      </c>
      <c r="D8052" s="178" t="n">
        <v>46446</v>
      </c>
      <c r="E8052" t="n">
        <v>0</v>
      </c>
      <c r="F8052" t="n">
        <v>10</v>
      </c>
      <c r="G8052" t="n">
        <v>0</v>
      </c>
      <c r="H8052" t="n">
        <v>0</v>
      </c>
    </row>
    <row r="8053">
      <c r="A8053" s="127" t="n">
        <v>46211</v>
      </c>
      <c r="B8053" t="inlineStr">
        <is>
          <t>KR101501DC63</t>
        </is>
      </c>
      <c r="C8053" t="inlineStr">
        <is>
          <t>국민주택1종22-06</t>
        </is>
      </c>
      <c r="D8053" s="178" t="n">
        <v>46568</v>
      </c>
      <c r="E8053" t="n">
        <v>0</v>
      </c>
      <c r="F8053" t="n">
        <v>8</v>
      </c>
      <c r="G8053" t="n">
        <v>0</v>
      </c>
      <c r="H8053" t="n">
        <v>0</v>
      </c>
    </row>
    <row r="8054">
      <c r="A8054" s="127" t="n">
        <v>46211</v>
      </c>
      <c r="B8054" t="inlineStr">
        <is>
          <t>KR101501DC71</t>
        </is>
      </c>
      <c r="C8054" t="inlineStr">
        <is>
          <t>국민주택1종22-07</t>
        </is>
      </c>
      <c r="D8054" s="178" t="n">
        <v>46599</v>
      </c>
      <c r="E8054" t="n">
        <v>0</v>
      </c>
      <c r="F8054" t="n">
        <v>50</v>
      </c>
      <c r="G8054" t="n">
        <v>0</v>
      </c>
      <c r="H8054" t="n">
        <v>0</v>
      </c>
    </row>
    <row r="8055">
      <c r="A8055" s="127" t="n">
        <v>46211</v>
      </c>
      <c r="B8055" t="inlineStr">
        <is>
          <t>KR101501DCA3</t>
        </is>
      </c>
      <c r="C8055" t="inlineStr">
        <is>
          <t>국민주택1종22-10</t>
        </is>
      </c>
      <c r="D8055" s="178" t="n">
        <v>46691</v>
      </c>
      <c r="E8055" t="n">
        <v>0</v>
      </c>
      <c r="F8055" t="n">
        <v>34</v>
      </c>
      <c r="G8055" t="n">
        <v>0</v>
      </c>
      <c r="H8055" t="n">
        <v>0</v>
      </c>
    </row>
    <row r="8056">
      <c r="A8056" s="127" t="n">
        <v>46211</v>
      </c>
      <c r="B8056" t="inlineStr">
        <is>
          <t>KR101501DD88</t>
        </is>
      </c>
      <c r="C8056" t="inlineStr">
        <is>
          <t>국민주택1종23-08</t>
        </is>
      </c>
      <c r="D8056" s="178" t="n">
        <v>46996</v>
      </c>
      <c r="E8056" t="n">
        <v>0</v>
      </c>
      <c r="F8056" t="n">
        <v>5</v>
      </c>
      <c r="G8056" t="n">
        <v>0</v>
      </c>
      <c r="H8056" t="n">
        <v>0</v>
      </c>
    </row>
    <row r="8057">
      <c r="A8057" s="127" t="n">
        <v>46211</v>
      </c>
      <c r="B8057" t="inlineStr">
        <is>
          <t>KR101501DG69</t>
        </is>
      </c>
      <c r="C8057" t="inlineStr">
        <is>
          <t>국민주택1종26-06</t>
        </is>
      </c>
      <c r="D8057" s="178" t="n">
        <v>48029</v>
      </c>
      <c r="E8057" t="n">
        <v>0</v>
      </c>
      <c r="F8057" t="n">
        <v>17</v>
      </c>
      <c r="G8057" t="n">
        <v>0</v>
      </c>
      <c r="H8057" t="n">
        <v>0</v>
      </c>
    </row>
    <row r="8058">
      <c r="A8058" s="127" t="n">
        <v>46211</v>
      </c>
      <c r="B8058" t="inlineStr">
        <is>
          <t>KR101501DG77</t>
        </is>
      </c>
      <c r="C8058" t="inlineStr">
        <is>
          <t>국민주택1종26-07</t>
        </is>
      </c>
      <c r="D8058" s="178" t="n">
        <v>48060</v>
      </c>
      <c r="E8058" t="n">
        <v>0</v>
      </c>
      <c r="F8058" t="n">
        <v>-11</v>
      </c>
      <c r="G8058" t="n">
        <v>20</v>
      </c>
      <c r="H8058" t="n">
        <v>-3</v>
      </c>
    </row>
    <row r="8059">
      <c r="A8059" s="127" t="n">
        <v>46211</v>
      </c>
      <c r="B8059" t="inlineStr">
        <is>
          <t>KR102701GFB2</t>
        </is>
      </c>
      <c r="C8059" t="inlineStr">
        <is>
          <t>외평채권02500-2611(25-11)</t>
        </is>
      </c>
      <c r="D8059" s="178" t="n">
        <v>46336</v>
      </c>
      <c r="E8059" t="n">
        <v>0</v>
      </c>
      <c r="F8059" t="n">
        <v>0</v>
      </c>
      <c r="G8059" t="n">
        <v>-12</v>
      </c>
      <c r="H8059" t="n">
        <v>0</v>
      </c>
    </row>
    <row r="8060">
      <c r="A8060" s="127" t="n">
        <v>46211</v>
      </c>
      <c r="B8060" t="inlineStr">
        <is>
          <t>KR103101AG62</t>
        </is>
      </c>
      <c r="C8060" t="inlineStr">
        <is>
          <t>재정2026-0180-0063</t>
        </is>
      </c>
      <c r="D8060" s="178" t="n">
        <v>46241</v>
      </c>
      <c r="E8060" t="n">
        <v>0</v>
      </c>
      <c r="F8060" t="n">
        <v>600</v>
      </c>
      <c r="G8060" t="n">
        <v>0</v>
      </c>
      <c r="H8060" t="n">
        <v>-600</v>
      </c>
    </row>
    <row r="8061">
      <c r="A8061" s="127" t="n">
        <v>46211</v>
      </c>
      <c r="B8061" t="inlineStr">
        <is>
          <t>KR103501GB91</t>
        </is>
      </c>
      <c r="C8061" t="inlineStr">
        <is>
          <t>국고01750-2609(21-7)</t>
        </is>
      </c>
      <c r="D8061" s="178" t="n">
        <v>46275</v>
      </c>
      <c r="E8061" t="n">
        <v>-15</v>
      </c>
      <c r="F8061" t="n">
        <v>0</v>
      </c>
      <c r="G8061" t="n">
        <v>0</v>
      </c>
      <c r="H8061" t="n">
        <v>0</v>
      </c>
    </row>
    <row r="8062">
      <c r="A8062" s="127" t="n">
        <v>46211</v>
      </c>
      <c r="B8062" t="inlineStr">
        <is>
          <t>KR103501GC33</t>
        </is>
      </c>
      <c r="C8062" t="inlineStr">
        <is>
          <t>국고02375-2703(22-1)</t>
        </is>
      </c>
      <c r="D8062" s="178" t="n">
        <v>46456</v>
      </c>
      <c r="E8062" t="n">
        <v>-700</v>
      </c>
      <c r="F8062" t="n">
        <v>0</v>
      </c>
      <c r="G8062" t="n">
        <v>0</v>
      </c>
      <c r="H8062" t="n">
        <v>0</v>
      </c>
    </row>
    <row r="8063">
      <c r="A8063" s="127" t="n">
        <v>46211</v>
      </c>
      <c r="B8063" t="inlineStr">
        <is>
          <t>KR103501GC90</t>
        </is>
      </c>
      <c r="C8063" t="inlineStr">
        <is>
          <t>국고03125-2709(22-8)</t>
        </is>
      </c>
      <c r="D8063" s="178" t="n">
        <v>46640</v>
      </c>
      <c r="E8063" t="n">
        <v>0</v>
      </c>
      <c r="F8063" t="n">
        <v>-200</v>
      </c>
      <c r="G8063" t="n">
        <v>0</v>
      </c>
      <c r="H8063" t="n">
        <v>-100</v>
      </c>
    </row>
    <row r="8064">
      <c r="A8064" s="127" t="n">
        <v>46211</v>
      </c>
      <c r="B8064" t="inlineStr">
        <is>
          <t>KR103501GD32</t>
        </is>
      </c>
      <c r="C8064" t="inlineStr">
        <is>
          <t>국고03250-2803(23-1)</t>
        </is>
      </c>
      <c r="D8064" s="178" t="n">
        <v>46822</v>
      </c>
      <c r="E8064" t="n">
        <v>20</v>
      </c>
      <c r="F8064" t="n">
        <v>100</v>
      </c>
      <c r="G8064" t="n">
        <v>0</v>
      </c>
      <c r="H8064" t="n">
        <v>0</v>
      </c>
    </row>
    <row r="8065">
      <c r="A8065" s="127" t="n">
        <v>46211</v>
      </c>
      <c r="B8065" t="inlineStr">
        <is>
          <t>KR103501GD99</t>
        </is>
      </c>
      <c r="C8065" t="inlineStr">
        <is>
          <t>국고03500-2809(23-6)</t>
        </is>
      </c>
      <c r="D8065" s="178" t="n">
        <v>47006</v>
      </c>
      <c r="E8065" t="n">
        <v>16</v>
      </c>
      <c r="F8065" t="n">
        <v>0</v>
      </c>
      <c r="G8065" t="n">
        <v>0</v>
      </c>
      <c r="H8065" t="n">
        <v>0</v>
      </c>
    </row>
    <row r="8066">
      <c r="A8066" s="127" t="n">
        <v>46211</v>
      </c>
      <c r="B8066" t="inlineStr">
        <is>
          <t>KR103501GDC8</t>
        </is>
      </c>
      <c r="C8066" t="inlineStr">
        <is>
          <t>국고03875-2612(23-10)</t>
        </is>
      </c>
      <c r="D8066" s="178" t="n">
        <v>46366</v>
      </c>
      <c r="E8066" t="n">
        <v>0</v>
      </c>
      <c r="F8066" t="n">
        <v>0</v>
      </c>
      <c r="G8066" t="n">
        <v>-405</v>
      </c>
      <c r="H8066" t="n">
        <v>9</v>
      </c>
    </row>
    <row r="8067">
      <c r="A8067" s="127" t="n">
        <v>46211</v>
      </c>
      <c r="B8067" t="inlineStr">
        <is>
          <t>KR103501GE31</t>
        </is>
      </c>
      <c r="C8067" t="inlineStr">
        <is>
          <t>국고03250-2903(24-1)</t>
        </is>
      </c>
      <c r="D8067" s="178" t="n">
        <v>47187</v>
      </c>
      <c r="E8067" t="n">
        <v>0</v>
      </c>
      <c r="F8067" t="n">
        <v>-300</v>
      </c>
      <c r="G8067" t="n">
        <v>100</v>
      </c>
      <c r="H8067" t="n">
        <v>0</v>
      </c>
    </row>
    <row r="8068">
      <c r="A8068" s="127" t="n">
        <v>46211</v>
      </c>
      <c r="B8068" t="inlineStr">
        <is>
          <t>KR103501GE64</t>
        </is>
      </c>
      <c r="C8068" t="inlineStr">
        <is>
          <t>국고03250-2706(24-4)</t>
        </is>
      </c>
      <c r="D8068" s="178" t="n">
        <v>46548</v>
      </c>
      <c r="E8068" t="n">
        <v>2000</v>
      </c>
      <c r="F8068" t="n">
        <v>0</v>
      </c>
      <c r="G8068" t="n">
        <v>0</v>
      </c>
      <c r="H8068" t="n">
        <v>0</v>
      </c>
    </row>
    <row r="8069">
      <c r="A8069" s="127" t="n">
        <v>46211</v>
      </c>
      <c r="B8069" t="inlineStr">
        <is>
          <t>KR103501GE98</t>
        </is>
      </c>
      <c r="C8069" t="inlineStr">
        <is>
          <t>국고03000-2909(24-7)</t>
        </is>
      </c>
      <c r="D8069" s="178" t="n">
        <v>47371</v>
      </c>
      <c r="E8069" t="n">
        <v>0</v>
      </c>
      <c r="F8069" t="n">
        <v>0</v>
      </c>
      <c r="G8069" t="n">
        <v>-10</v>
      </c>
      <c r="H8069" t="n">
        <v>-140</v>
      </c>
    </row>
    <row r="8070">
      <c r="A8070" s="127" t="n">
        <v>46211</v>
      </c>
      <c r="B8070" t="inlineStr">
        <is>
          <t>KR103501GEC6</t>
        </is>
      </c>
      <c r="C8070" t="inlineStr">
        <is>
          <t>국고02875-2712(24-12)</t>
        </is>
      </c>
      <c r="D8070" s="178" t="n">
        <v>46731</v>
      </c>
      <c r="E8070" t="n">
        <v>0</v>
      </c>
      <c r="F8070" t="n">
        <v>0</v>
      </c>
      <c r="G8070" t="n">
        <v>0</v>
      </c>
      <c r="H8070" t="n">
        <v>-100</v>
      </c>
    </row>
    <row r="8071">
      <c r="A8071" s="127" t="n">
        <v>46211</v>
      </c>
      <c r="B8071" t="inlineStr">
        <is>
          <t>KR103501GF63</t>
        </is>
      </c>
      <c r="C8071" t="inlineStr">
        <is>
          <t>국고02250-2806(25-4)</t>
        </is>
      </c>
      <c r="D8071" s="178" t="n">
        <v>46914</v>
      </c>
      <c r="E8071" t="n">
        <v>-1000</v>
      </c>
      <c r="F8071" t="n">
        <v>0</v>
      </c>
      <c r="G8071" t="n">
        <v>-105</v>
      </c>
      <c r="H8071" t="n">
        <v>-555</v>
      </c>
    </row>
    <row r="8072">
      <c r="A8072" s="127" t="n">
        <v>46211</v>
      </c>
      <c r="B8072" t="inlineStr">
        <is>
          <t>KR103501GF97</t>
        </is>
      </c>
      <c r="C8072" t="inlineStr">
        <is>
          <t>국고02250-2709(25-6)</t>
        </is>
      </c>
      <c r="D8072" s="178" t="n">
        <v>46640</v>
      </c>
      <c r="E8072" t="n">
        <v>594</v>
      </c>
      <c r="F8072" t="n">
        <v>1400</v>
      </c>
      <c r="G8072" t="n">
        <v>0</v>
      </c>
      <c r="H8072" t="n">
        <v>20</v>
      </c>
    </row>
    <row r="8073">
      <c r="A8073" s="127" t="n">
        <v>46211</v>
      </c>
      <c r="B8073" t="inlineStr">
        <is>
          <t>KR103501GFC3</t>
        </is>
      </c>
      <c r="C8073" t="inlineStr">
        <is>
          <t>국고02750-2812(25-10)</t>
        </is>
      </c>
      <c r="D8073" s="178" t="n">
        <v>47097</v>
      </c>
      <c r="E8073" t="n">
        <v>1</v>
      </c>
      <c r="F8073" t="n">
        <v>0</v>
      </c>
      <c r="G8073" t="n">
        <v>50</v>
      </c>
      <c r="H8073" t="n">
        <v>-860</v>
      </c>
    </row>
    <row r="8074">
      <c r="A8074" s="127" t="n">
        <v>46211</v>
      </c>
      <c r="B8074" t="inlineStr">
        <is>
          <t>KR103501GG39</t>
        </is>
      </c>
      <c r="C8074" t="inlineStr">
        <is>
          <t>국고03500-5603(26-2)</t>
        </is>
      </c>
      <c r="D8074" s="178" t="n">
        <v>57049</v>
      </c>
      <c r="E8074" t="n">
        <v>211</v>
      </c>
      <c r="F8074" t="n">
        <v>260</v>
      </c>
      <c r="G8074" t="n">
        <v>1005</v>
      </c>
      <c r="H8074" t="n">
        <v>-95</v>
      </c>
    </row>
    <row r="8075">
      <c r="A8075" s="127" t="n">
        <v>46211</v>
      </c>
      <c r="B8075" t="inlineStr">
        <is>
          <t>KR103501GG62</t>
        </is>
      </c>
      <c r="C8075" t="inlineStr">
        <is>
          <t>국고03500-2906(26-5)</t>
        </is>
      </c>
      <c r="D8075" s="178" t="n">
        <v>47279</v>
      </c>
      <c r="E8075" t="n">
        <v>-197</v>
      </c>
      <c r="F8075" t="n">
        <v>-100</v>
      </c>
      <c r="G8075" t="n">
        <v>280</v>
      </c>
      <c r="H8075" t="n">
        <v>1870</v>
      </c>
    </row>
    <row r="8076">
      <c r="A8076" s="127" t="n">
        <v>46211</v>
      </c>
      <c r="B8076" t="inlineStr">
        <is>
          <t>KR10350271C8</t>
        </is>
      </c>
      <c r="C8076" t="inlineStr">
        <is>
          <t>국고04000-3112(11-7)</t>
        </is>
      </c>
      <c r="D8076" s="178" t="n">
        <v>48192</v>
      </c>
      <c r="E8076" t="n">
        <v>300</v>
      </c>
      <c r="F8076" t="n">
        <v>0</v>
      </c>
      <c r="G8076" t="n">
        <v>0</v>
      </c>
      <c r="H8076" t="n">
        <v>0</v>
      </c>
    </row>
    <row r="8077">
      <c r="A8077" s="127" t="n">
        <v>46211</v>
      </c>
      <c r="B8077" t="inlineStr">
        <is>
          <t>KR1035027V32</t>
        </is>
      </c>
      <c r="C8077" t="inlineStr">
        <is>
          <t>국고05500-2803(08-2)</t>
        </is>
      </c>
      <c r="D8077" s="178" t="n">
        <v>46822</v>
      </c>
      <c r="E8077" t="n">
        <v>400</v>
      </c>
      <c r="F8077" t="n">
        <v>0</v>
      </c>
      <c r="G8077" t="n">
        <v>-200</v>
      </c>
      <c r="H8077" t="n">
        <v>0</v>
      </c>
    </row>
    <row r="8078">
      <c r="A8078" s="127" t="n">
        <v>46211</v>
      </c>
      <c r="B8078" t="inlineStr">
        <is>
          <t>KR103502G3C1</t>
        </is>
      </c>
      <c r="C8078" t="inlineStr">
        <is>
          <t>국고03750-3312(13-8)</t>
        </is>
      </c>
      <c r="D8078" s="178" t="n">
        <v>48923</v>
      </c>
      <c r="E8078" t="n">
        <v>-166</v>
      </c>
      <c r="F8078" t="n">
        <v>0</v>
      </c>
      <c r="G8078" t="n">
        <v>0</v>
      </c>
      <c r="H8078" t="n">
        <v>0</v>
      </c>
    </row>
    <row r="8079">
      <c r="A8079" s="127" t="n">
        <v>46211</v>
      </c>
      <c r="B8079" t="inlineStr">
        <is>
          <t>KR103502G4C9</t>
        </is>
      </c>
      <c r="C8079" t="inlineStr">
        <is>
          <t>국고02750-4412(14-7)</t>
        </is>
      </c>
      <c r="D8079" s="178" t="n">
        <v>52941</v>
      </c>
      <c r="E8079" t="n">
        <v>1</v>
      </c>
      <c r="F8079" t="n">
        <v>1</v>
      </c>
      <c r="G8079" t="n">
        <v>0</v>
      </c>
      <c r="H8079" t="n">
        <v>0</v>
      </c>
    </row>
    <row r="8080">
      <c r="A8080" s="127" t="n">
        <v>46211</v>
      </c>
      <c r="B8080" t="inlineStr">
        <is>
          <t>KR103502G594</t>
        </is>
      </c>
      <c r="C8080" t="inlineStr">
        <is>
          <t>국고02625-3509(15-6)</t>
        </is>
      </c>
      <c r="D8080" s="178" t="n">
        <v>49562</v>
      </c>
      <c r="E8080" t="n">
        <v>0</v>
      </c>
      <c r="F8080" t="n">
        <v>40</v>
      </c>
      <c r="G8080" t="n">
        <v>0</v>
      </c>
      <c r="H8080" t="n">
        <v>0</v>
      </c>
    </row>
    <row r="8081">
      <c r="A8081" s="127" t="n">
        <v>46211</v>
      </c>
      <c r="B8081" t="inlineStr">
        <is>
          <t>KR103502G735</t>
        </is>
      </c>
      <c r="C8081" t="inlineStr">
        <is>
          <t>국고02125-4703(17-1)</t>
        </is>
      </c>
      <c r="D8081" s="178" t="n">
        <v>53761</v>
      </c>
      <c r="E8081" t="n">
        <v>0</v>
      </c>
      <c r="F8081" t="n">
        <v>0</v>
      </c>
      <c r="G8081" t="n">
        <v>-60</v>
      </c>
      <c r="H8081" t="n">
        <v>0</v>
      </c>
    </row>
    <row r="8082">
      <c r="A8082" s="127" t="n">
        <v>46211</v>
      </c>
      <c r="B8082" t="inlineStr">
        <is>
          <t>KR103502G768</t>
        </is>
      </c>
      <c r="C8082" t="inlineStr">
        <is>
          <t>국고02125-2706(17-3)</t>
        </is>
      </c>
      <c r="D8082" s="178" t="n">
        <v>46548</v>
      </c>
      <c r="E8082" t="n">
        <v>100</v>
      </c>
      <c r="F8082" t="n">
        <v>0</v>
      </c>
      <c r="G8082" t="n">
        <v>0</v>
      </c>
      <c r="H8082" t="n">
        <v>0</v>
      </c>
    </row>
    <row r="8083">
      <c r="A8083" s="127" t="n">
        <v>46211</v>
      </c>
      <c r="B8083" t="inlineStr">
        <is>
          <t>KR103502G867</t>
        </is>
      </c>
      <c r="C8083" t="inlineStr">
        <is>
          <t>국고02625-2806(18-4)</t>
        </is>
      </c>
      <c r="D8083" s="178" t="n">
        <v>46914</v>
      </c>
      <c r="E8083" t="n">
        <v>0</v>
      </c>
      <c r="F8083" t="n">
        <v>100</v>
      </c>
      <c r="G8083" t="n">
        <v>-100</v>
      </c>
      <c r="H8083" t="n">
        <v>0</v>
      </c>
    </row>
    <row r="8084">
      <c r="A8084" s="127" t="n">
        <v>46211</v>
      </c>
      <c r="B8084" t="inlineStr">
        <is>
          <t>KR103502G8C0</t>
        </is>
      </c>
      <c r="C8084" t="inlineStr">
        <is>
          <t>국고02375-2812(18-10)</t>
        </is>
      </c>
      <c r="D8084" s="178" t="n">
        <v>47097</v>
      </c>
      <c r="E8084" t="n">
        <v>3</v>
      </c>
      <c r="F8084" t="n">
        <v>0</v>
      </c>
      <c r="G8084" t="n">
        <v>100</v>
      </c>
      <c r="H8084" t="n">
        <v>0</v>
      </c>
    </row>
    <row r="8085">
      <c r="A8085" s="127" t="n">
        <v>46211</v>
      </c>
      <c r="B8085" t="inlineStr">
        <is>
          <t>KR103502G966</t>
        </is>
      </c>
      <c r="C8085" t="inlineStr">
        <is>
          <t>국고01875-2906(19-4)</t>
        </is>
      </c>
      <c r="D8085" s="178" t="n">
        <v>47279</v>
      </c>
      <c r="E8085" t="n">
        <v>3</v>
      </c>
      <c r="F8085" t="n">
        <v>200</v>
      </c>
      <c r="G8085" t="n">
        <v>0</v>
      </c>
      <c r="H8085" t="n">
        <v>-100</v>
      </c>
    </row>
    <row r="8086">
      <c r="A8086" s="127" t="n">
        <v>46211</v>
      </c>
      <c r="B8086" t="inlineStr">
        <is>
          <t>KR103502G9C8</t>
        </is>
      </c>
      <c r="C8086" t="inlineStr">
        <is>
          <t>국고01375-2912(19-8)</t>
        </is>
      </c>
      <c r="D8086" s="178" t="n">
        <v>47462</v>
      </c>
      <c r="E8086" t="n">
        <v>16</v>
      </c>
      <c r="F8086" t="n">
        <v>50</v>
      </c>
      <c r="G8086" t="n">
        <v>-100</v>
      </c>
      <c r="H8086" t="n">
        <v>0</v>
      </c>
    </row>
    <row r="8087">
      <c r="A8087" s="127" t="n">
        <v>46211</v>
      </c>
      <c r="B8087" t="inlineStr">
        <is>
          <t>KR103502GA34</t>
        </is>
      </c>
      <c r="C8087" t="inlineStr">
        <is>
          <t>국고01500-5003(20-2)</t>
        </is>
      </c>
      <c r="D8087" s="178" t="n">
        <v>54857</v>
      </c>
      <c r="E8087" t="n">
        <v>1</v>
      </c>
      <c r="F8087" t="n">
        <v>0</v>
      </c>
      <c r="G8087" t="n">
        <v>0</v>
      </c>
      <c r="H8087" t="n">
        <v>0</v>
      </c>
    </row>
    <row r="8088">
      <c r="A8088" s="127" t="n">
        <v>46211</v>
      </c>
      <c r="B8088" t="inlineStr">
        <is>
          <t>KR103502GA67</t>
        </is>
      </c>
      <c r="C8088" t="inlineStr">
        <is>
          <t>국고01375-3006(20-4)</t>
        </is>
      </c>
      <c r="D8088" s="178" t="n">
        <v>47644</v>
      </c>
      <c r="E8088" t="n">
        <v>0</v>
      </c>
      <c r="F8088" t="n">
        <v>0</v>
      </c>
      <c r="G8088" t="n">
        <v>-10</v>
      </c>
      <c r="H8088" t="n">
        <v>0</v>
      </c>
    </row>
    <row r="8089">
      <c r="A8089" s="127" t="n">
        <v>46211</v>
      </c>
      <c r="B8089" t="inlineStr">
        <is>
          <t>KR103502GB33</t>
        </is>
      </c>
      <c r="C8089" t="inlineStr">
        <is>
          <t>국고01875-5103(21-2)</t>
        </is>
      </c>
      <c r="D8089" s="178" t="n">
        <v>55222</v>
      </c>
      <c r="E8089" t="n">
        <v>80</v>
      </c>
      <c r="F8089" t="n">
        <v>80</v>
      </c>
      <c r="G8089" t="n">
        <v>100</v>
      </c>
      <c r="H8089" t="n">
        <v>0</v>
      </c>
    </row>
    <row r="8090">
      <c r="A8090" s="127" t="n">
        <v>46211</v>
      </c>
      <c r="B8090" t="inlineStr">
        <is>
          <t>KR103502GB66</t>
        </is>
      </c>
      <c r="C8090" t="inlineStr">
        <is>
          <t>국고02000-3106(21-5)</t>
        </is>
      </c>
      <c r="D8090" s="178" t="n">
        <v>48009</v>
      </c>
      <c r="E8090" t="n">
        <v>160</v>
      </c>
      <c r="F8090" t="n">
        <v>40</v>
      </c>
      <c r="G8090" t="n">
        <v>-5</v>
      </c>
      <c r="H8090" t="n">
        <v>-5</v>
      </c>
    </row>
    <row r="8091">
      <c r="A8091" s="127" t="n">
        <v>46211</v>
      </c>
      <c r="B8091" t="inlineStr">
        <is>
          <t>KR103502GC65</t>
        </is>
      </c>
      <c r="C8091" t="inlineStr">
        <is>
          <t>국고03375-3206(22-5)</t>
        </is>
      </c>
      <c r="D8091" s="178" t="n">
        <v>48375</v>
      </c>
      <c r="E8091" t="n">
        <v>1</v>
      </c>
      <c r="F8091" t="n">
        <v>0</v>
      </c>
      <c r="G8091" t="n">
        <v>-100</v>
      </c>
      <c r="H8091" t="n">
        <v>0</v>
      </c>
    </row>
    <row r="8092">
      <c r="A8092" s="127" t="n">
        <v>46211</v>
      </c>
      <c r="B8092" t="inlineStr">
        <is>
          <t>KR103502GC99</t>
        </is>
      </c>
      <c r="C8092" t="inlineStr">
        <is>
          <t>국고03125-5209(22-9)</t>
        </is>
      </c>
      <c r="D8092" s="178" t="n">
        <v>55772</v>
      </c>
      <c r="E8092" t="n">
        <v>0</v>
      </c>
      <c r="F8092" t="n">
        <v>0</v>
      </c>
      <c r="G8092" t="n">
        <v>0</v>
      </c>
      <c r="H8092" t="n">
        <v>10</v>
      </c>
    </row>
    <row r="8093">
      <c r="A8093" s="127" t="n">
        <v>46211</v>
      </c>
      <c r="B8093" t="inlineStr">
        <is>
          <t>KR103502GCC8</t>
        </is>
      </c>
      <c r="C8093" t="inlineStr">
        <is>
          <t>국고04250-3212(22-14)</t>
        </is>
      </c>
      <c r="D8093" s="178" t="n">
        <v>48558</v>
      </c>
      <c r="E8093" t="n">
        <v>1</v>
      </c>
      <c r="F8093" t="n">
        <v>0</v>
      </c>
      <c r="G8093" t="n">
        <v>0</v>
      </c>
      <c r="H8093" t="n">
        <v>0</v>
      </c>
    </row>
    <row r="8094">
      <c r="A8094" s="127" t="n">
        <v>46211</v>
      </c>
      <c r="B8094" t="inlineStr">
        <is>
          <t>KR103502GD31</t>
        </is>
      </c>
      <c r="C8094" t="inlineStr">
        <is>
          <t>국고03250-5303(23-2)</t>
        </is>
      </c>
      <c r="D8094" s="178" t="n">
        <v>55953</v>
      </c>
      <c r="E8094" t="n">
        <v>0</v>
      </c>
      <c r="F8094" t="n">
        <v>0</v>
      </c>
      <c r="G8094" t="n">
        <v>100</v>
      </c>
      <c r="H8094" t="n">
        <v>0</v>
      </c>
    </row>
    <row r="8095">
      <c r="A8095" s="127" t="n">
        <v>46211</v>
      </c>
      <c r="B8095" t="inlineStr">
        <is>
          <t>KR103502GD98</t>
        </is>
      </c>
      <c r="C8095" t="inlineStr">
        <is>
          <t>국고03625-5309(23-7)</t>
        </is>
      </c>
      <c r="D8095" s="178" t="n">
        <v>56137</v>
      </c>
      <c r="E8095" t="n">
        <v>0</v>
      </c>
      <c r="F8095" t="n">
        <v>0</v>
      </c>
      <c r="G8095" t="n">
        <v>300</v>
      </c>
      <c r="H8095" t="n">
        <v>0</v>
      </c>
    </row>
    <row r="8096">
      <c r="A8096" s="127" t="n">
        <v>46211</v>
      </c>
      <c r="B8096" t="inlineStr">
        <is>
          <t>KR103502GDC6</t>
        </is>
      </c>
      <c r="C8096" t="inlineStr">
        <is>
          <t>국고04125-3312(23-11)</t>
        </is>
      </c>
      <c r="D8096" s="178" t="n">
        <v>48923</v>
      </c>
      <c r="E8096" t="n">
        <v>100</v>
      </c>
      <c r="F8096" t="n">
        <v>0</v>
      </c>
      <c r="G8096" t="n">
        <v>0</v>
      </c>
      <c r="H8096" t="n">
        <v>-100</v>
      </c>
    </row>
    <row r="8097">
      <c r="A8097" s="127" t="n">
        <v>46211</v>
      </c>
      <c r="B8097" t="inlineStr">
        <is>
          <t>KR103502GE30</t>
        </is>
      </c>
      <c r="C8097" t="inlineStr">
        <is>
          <t>국고03250-5403(24-2)</t>
        </is>
      </c>
      <c r="D8097" s="178" t="n">
        <v>56318</v>
      </c>
      <c r="E8097" t="n">
        <v>-605</v>
      </c>
      <c r="F8097" t="n">
        <v>1</v>
      </c>
      <c r="G8097" t="n">
        <v>0</v>
      </c>
      <c r="H8097" t="n">
        <v>0</v>
      </c>
    </row>
    <row r="8098">
      <c r="A8098" s="127" t="n">
        <v>46211</v>
      </c>
      <c r="B8098" t="inlineStr">
        <is>
          <t>KR103502GE63</t>
        </is>
      </c>
      <c r="C8098" t="inlineStr">
        <is>
          <t>국고03500-3406(24-5)</t>
        </is>
      </c>
      <c r="D8098" s="178" t="n">
        <v>49105</v>
      </c>
      <c r="E8098" t="n">
        <v>-1</v>
      </c>
      <c r="F8098" t="n">
        <v>0</v>
      </c>
      <c r="G8098" t="n">
        <v>0</v>
      </c>
      <c r="H8098" t="n">
        <v>100</v>
      </c>
    </row>
    <row r="8099">
      <c r="A8099" s="127" t="n">
        <v>46211</v>
      </c>
      <c r="B8099" t="inlineStr">
        <is>
          <t>KR103502GE97</t>
        </is>
      </c>
      <c r="C8099" t="inlineStr">
        <is>
          <t>국고02750-5409(24-8)</t>
        </is>
      </c>
      <c r="D8099" s="178" t="n">
        <v>56502</v>
      </c>
      <c r="E8099" t="n">
        <v>0</v>
      </c>
      <c r="F8099" t="n">
        <v>-200</v>
      </c>
      <c r="G8099" t="n">
        <v>0</v>
      </c>
      <c r="H8099" t="n">
        <v>0</v>
      </c>
    </row>
    <row r="8100">
      <c r="A8100" s="127" t="n">
        <v>46211</v>
      </c>
      <c r="B8100" t="inlineStr">
        <is>
          <t>KR103502GF96</t>
        </is>
      </c>
      <c r="C8100" t="inlineStr">
        <is>
          <t>국고02625-5509(25-7)</t>
        </is>
      </c>
      <c r="D8100" s="178" t="n">
        <v>56867</v>
      </c>
      <c r="E8100" t="n">
        <v>0</v>
      </c>
      <c r="F8100" t="n">
        <v>0</v>
      </c>
      <c r="G8100" t="n">
        <v>-10</v>
      </c>
      <c r="H8100" t="n">
        <v>0</v>
      </c>
    </row>
    <row r="8101">
      <c r="A8101" s="127" t="n">
        <v>46211</v>
      </c>
      <c r="B8101" t="inlineStr">
        <is>
          <t>KR103502GFC1</t>
        </is>
      </c>
      <c r="C8101" t="inlineStr">
        <is>
          <t>국고03250-3512(25-11)</t>
        </is>
      </c>
      <c r="D8101" s="178" t="n">
        <v>49653</v>
      </c>
      <c r="E8101" t="n">
        <v>-530</v>
      </c>
      <c r="F8101" t="n">
        <v>100</v>
      </c>
      <c r="G8101" t="n">
        <v>200</v>
      </c>
      <c r="H8101" t="n">
        <v>-110</v>
      </c>
    </row>
    <row r="8102">
      <c r="A8102" s="127" t="n">
        <v>46211</v>
      </c>
      <c r="B8102" t="inlineStr">
        <is>
          <t>KR103502GG38</t>
        </is>
      </c>
      <c r="C8102" t="inlineStr">
        <is>
          <t>국고03000-2803(26-1)</t>
        </is>
      </c>
      <c r="D8102" s="178" t="n">
        <v>46822</v>
      </c>
      <c r="E8102" t="n">
        <v>316</v>
      </c>
      <c r="F8102" t="n">
        <v>-360</v>
      </c>
      <c r="G8102" t="n">
        <v>-20</v>
      </c>
      <c r="H8102" t="n">
        <v>-90</v>
      </c>
    </row>
    <row r="8103">
      <c r="A8103" s="127" t="n">
        <v>46211</v>
      </c>
      <c r="B8103" t="inlineStr">
        <is>
          <t>KR1035037T34</t>
        </is>
      </c>
      <c r="C8103" t="inlineStr">
        <is>
          <t>국고05250-2703(07-3)</t>
        </is>
      </c>
      <c r="D8103" s="178" t="n">
        <v>46456</v>
      </c>
      <c r="E8103" t="n">
        <v>0</v>
      </c>
      <c r="F8103" t="n">
        <v>0</v>
      </c>
      <c r="G8103" t="n">
        <v>-100</v>
      </c>
      <c r="H8103" t="n">
        <v>0</v>
      </c>
    </row>
    <row r="8104">
      <c r="A8104" s="127" t="n">
        <v>46211</v>
      </c>
      <c r="B8104" t="inlineStr">
        <is>
          <t>KR103503G865</t>
        </is>
      </c>
      <c r="C8104" t="inlineStr">
        <is>
          <t>물가01750-2806(18-5)</t>
        </is>
      </c>
      <c r="D8104" s="178" t="n">
        <v>46914</v>
      </c>
      <c r="E8104" t="n">
        <v>-2</v>
      </c>
      <c r="F8104" t="n">
        <v>0</v>
      </c>
      <c r="G8104" t="n">
        <v>0</v>
      </c>
      <c r="H8104" t="n">
        <v>0</v>
      </c>
    </row>
    <row r="8105">
      <c r="A8105" s="127" t="n">
        <v>46211</v>
      </c>
      <c r="B8105" t="inlineStr">
        <is>
          <t>KR103503G899</t>
        </is>
      </c>
      <c r="C8105" t="inlineStr">
        <is>
          <t>국고02000-6809(18-8)</t>
        </is>
      </c>
      <c r="D8105" s="178" t="n">
        <v>61616</v>
      </c>
      <c r="E8105" t="n">
        <v>4</v>
      </c>
      <c r="F8105" t="n">
        <v>0</v>
      </c>
      <c r="G8105" t="n">
        <v>0</v>
      </c>
      <c r="H8105" t="n">
        <v>0</v>
      </c>
    </row>
    <row r="8106">
      <c r="A8106" s="127" t="n">
        <v>46211</v>
      </c>
      <c r="B8106" t="inlineStr">
        <is>
          <t>KR103503GF38</t>
        </is>
      </c>
      <c r="C8106" t="inlineStr">
        <is>
          <t>국고02625-3003(25-3)</t>
        </is>
      </c>
      <c r="D8106" s="178" t="n">
        <v>47552</v>
      </c>
      <c r="E8106" t="n">
        <v>0</v>
      </c>
      <c r="F8106" t="n">
        <v>400</v>
      </c>
      <c r="G8106" t="n">
        <v>0</v>
      </c>
      <c r="H8106" t="n">
        <v>-100</v>
      </c>
    </row>
    <row r="8107">
      <c r="A8107" s="127" t="n">
        <v>46211</v>
      </c>
      <c r="B8107" t="inlineStr">
        <is>
          <t>KR103503GF95</t>
        </is>
      </c>
      <c r="C8107" t="inlineStr">
        <is>
          <t>국고02500-3009(25-8)</t>
        </is>
      </c>
      <c r="D8107" s="178" t="n">
        <v>47736</v>
      </c>
      <c r="E8107" t="n">
        <v>0</v>
      </c>
      <c r="F8107" t="n">
        <v>200</v>
      </c>
      <c r="G8107" t="n">
        <v>-33</v>
      </c>
      <c r="H8107" t="n">
        <v>83</v>
      </c>
    </row>
    <row r="8108">
      <c r="A8108" s="127" t="n">
        <v>46211</v>
      </c>
      <c r="B8108" t="inlineStr">
        <is>
          <t>KR103503GG37</t>
        </is>
      </c>
      <c r="C8108" t="inlineStr">
        <is>
          <t>국고03375-3103(26-3)</t>
        </is>
      </c>
      <c r="D8108" s="178" t="n">
        <v>47917</v>
      </c>
      <c r="E8108" t="n">
        <v>-1458</v>
      </c>
      <c r="F8108" t="n">
        <v>90</v>
      </c>
      <c r="G8108" t="n">
        <v>216</v>
      </c>
      <c r="H8108" t="n">
        <v>564</v>
      </c>
    </row>
    <row r="8109">
      <c r="A8109" s="127" t="n">
        <v>46211</v>
      </c>
      <c r="B8109" t="inlineStr">
        <is>
          <t>KR103503GG60</t>
        </is>
      </c>
      <c r="C8109" t="inlineStr">
        <is>
          <t>국고04250-3606(26-6)</t>
        </is>
      </c>
      <c r="D8109" s="178" t="n">
        <v>49836</v>
      </c>
      <c r="E8109" t="n">
        <v>604</v>
      </c>
      <c r="F8109" t="n">
        <v>0</v>
      </c>
      <c r="G8109" t="n">
        <v>343</v>
      </c>
      <c r="H8109" t="n">
        <v>57</v>
      </c>
    </row>
    <row r="8110">
      <c r="A8110" s="127" t="n">
        <v>46211</v>
      </c>
      <c r="B8110" t="inlineStr">
        <is>
          <t>KR103504GD96</t>
        </is>
      </c>
      <c r="C8110" t="inlineStr">
        <is>
          <t>국고03875-4309(23-9)</t>
        </is>
      </c>
      <c r="D8110" s="178" t="n">
        <v>52484</v>
      </c>
      <c r="E8110" t="n">
        <v>0</v>
      </c>
      <c r="F8110" t="n">
        <v>0</v>
      </c>
      <c r="G8110" t="n">
        <v>20</v>
      </c>
      <c r="H8110" t="n">
        <v>-20</v>
      </c>
    </row>
    <row r="8111">
      <c r="A8111" s="127" t="n">
        <v>46211</v>
      </c>
      <c r="B8111" t="inlineStr">
        <is>
          <t>KR103504GF94</t>
        </is>
      </c>
      <c r="C8111" t="inlineStr">
        <is>
          <t>국고02750-4509(25-9)</t>
        </is>
      </c>
      <c r="D8111" s="178" t="n">
        <v>53215</v>
      </c>
      <c r="E8111" t="n">
        <v>0</v>
      </c>
      <c r="F8111" t="n">
        <v>0</v>
      </c>
      <c r="G8111" t="n">
        <v>100</v>
      </c>
      <c r="H8111" t="n">
        <v>10</v>
      </c>
    </row>
    <row r="8112">
      <c r="A8112" s="127" t="n">
        <v>46211</v>
      </c>
      <c r="B8112" t="inlineStr">
        <is>
          <t>KR103505GC96</t>
        </is>
      </c>
      <c r="C8112" t="inlineStr">
        <is>
          <t>국고03500-7209(22-12)</t>
        </is>
      </c>
      <c r="D8112" s="178" t="n">
        <v>63077</v>
      </c>
      <c r="E8112" t="n">
        <v>-200</v>
      </c>
      <c r="F8112" t="n">
        <v>0</v>
      </c>
      <c r="G8112" t="n">
        <v>0</v>
      </c>
      <c r="H8112" t="n">
        <v>0</v>
      </c>
    </row>
    <row r="8113">
      <c r="A8113" s="127" t="n">
        <v>46211</v>
      </c>
      <c r="B8113" t="inlineStr">
        <is>
          <t>KR310101GF76</t>
        </is>
      </c>
      <c r="C8113" t="inlineStr">
        <is>
          <t>통안02400-2707-02</t>
        </is>
      </c>
      <c r="D8113" s="178" t="n">
        <v>46570</v>
      </c>
      <c r="E8113" t="n">
        <v>0</v>
      </c>
      <c r="F8113" t="n">
        <v>400</v>
      </c>
      <c r="G8113" t="n">
        <v>0</v>
      </c>
      <c r="H8113" t="n">
        <v>-100</v>
      </c>
    </row>
    <row r="8114">
      <c r="A8114" s="127" t="n">
        <v>46211</v>
      </c>
      <c r="B8114" t="inlineStr">
        <is>
          <t>KR310101GG18</t>
        </is>
      </c>
      <c r="C8114" t="inlineStr">
        <is>
          <t>통안02840-2801-02</t>
        </is>
      </c>
      <c r="D8114" s="178" t="n">
        <v>46754</v>
      </c>
      <c r="E8114" t="n">
        <v>0</v>
      </c>
      <c r="F8114" t="n">
        <v>200</v>
      </c>
      <c r="G8114" t="n">
        <v>0</v>
      </c>
      <c r="H8114" t="n">
        <v>-100</v>
      </c>
    </row>
    <row r="8115">
      <c r="A8115" s="127" t="n">
        <v>46211</v>
      </c>
      <c r="B8115" t="inlineStr">
        <is>
          <t>KR310101GG42</t>
        </is>
      </c>
      <c r="C8115" t="inlineStr">
        <is>
          <t>통안03420-2804-02</t>
        </is>
      </c>
      <c r="D8115" s="178" t="n">
        <v>46845</v>
      </c>
      <c r="E8115" t="n">
        <v>0</v>
      </c>
      <c r="F8115" t="n">
        <v>-700</v>
      </c>
      <c r="G8115" t="n">
        <v>0</v>
      </c>
      <c r="H8115" t="n">
        <v>200</v>
      </c>
    </row>
    <row r="8116">
      <c r="A8116" s="127" t="n">
        <v>46211</v>
      </c>
      <c r="B8116" t="inlineStr">
        <is>
          <t>KR310101GG75</t>
        </is>
      </c>
      <c r="C8116" t="inlineStr">
        <is>
          <t>통안03730-2807-02</t>
        </is>
      </c>
      <c r="D8116" s="178" t="n">
        <v>46936</v>
      </c>
      <c r="E8116" t="n">
        <v>500</v>
      </c>
      <c r="F8116" t="n">
        <v>-100</v>
      </c>
      <c r="G8116" t="n">
        <v>0</v>
      </c>
      <c r="H8116" t="n">
        <v>202</v>
      </c>
    </row>
    <row r="8117">
      <c r="A8117" s="127" t="n">
        <v>46211</v>
      </c>
      <c r="B8117" t="inlineStr">
        <is>
          <t>KR310102GG33</t>
        </is>
      </c>
      <c r="C8117" t="inlineStr">
        <is>
          <t>통안03340-2903-03</t>
        </is>
      </c>
      <c r="D8117" s="178" t="n">
        <v>47180</v>
      </c>
      <c r="E8117" t="n">
        <v>0</v>
      </c>
      <c r="F8117" t="n">
        <v>300</v>
      </c>
      <c r="G8117" t="n">
        <v>0</v>
      </c>
      <c r="H8117" t="n">
        <v>0</v>
      </c>
    </row>
    <row r="8118">
      <c r="A8118" s="127" t="n">
        <v>46211</v>
      </c>
      <c r="B8118" t="inlineStr">
        <is>
          <t>KR310102GG74</t>
        </is>
      </c>
      <c r="C8118" t="inlineStr">
        <is>
          <t>통안03370-2707-01</t>
        </is>
      </c>
      <c r="D8118" s="178" t="n">
        <v>46577</v>
      </c>
      <c r="E8118" t="n">
        <v>700</v>
      </c>
      <c r="F8118" t="n">
        <v>0</v>
      </c>
      <c r="G8118" t="n">
        <v>0</v>
      </c>
      <c r="H8118" t="n">
        <v>0</v>
      </c>
    </row>
    <row r="8119">
      <c r="A8119" s="127" t="n">
        <v>46211</v>
      </c>
      <c r="B8119" t="inlineStr">
        <is>
          <t>KRC035LP5638</t>
        </is>
      </c>
      <c r="C8119" t="inlineStr">
        <is>
          <t>국고채원금01210-5603(26-2)</t>
        </is>
      </c>
      <c r="D8119" s="178" t="n">
        <v>57049</v>
      </c>
      <c r="E8119" t="n">
        <v>0</v>
      </c>
      <c r="F8119" t="n">
        <v>0</v>
      </c>
      <c r="G8119" t="n">
        <v>200</v>
      </c>
      <c r="H8119" t="n">
        <v>0</v>
      </c>
    </row>
    <row r="8120">
      <c r="A8120" s="127" t="n">
        <v>46212</v>
      </c>
      <c r="B8120" t="inlineStr">
        <is>
          <t>KR101501DC63</t>
        </is>
      </c>
      <c r="C8120" t="inlineStr">
        <is>
          <t>국민주택1종22-06</t>
        </is>
      </c>
      <c r="D8120" s="178" t="n">
        <v>46568</v>
      </c>
      <c r="E8120" t="n">
        <v>0</v>
      </c>
      <c r="F8120" t="n">
        <v>7</v>
      </c>
      <c r="G8120" t="n">
        <v>0</v>
      </c>
      <c r="H8120" t="n">
        <v>0</v>
      </c>
    </row>
    <row r="8121">
      <c r="A8121" s="127" t="n">
        <v>46212</v>
      </c>
      <c r="B8121" t="inlineStr">
        <is>
          <t>KR101501DC71</t>
        </is>
      </c>
      <c r="C8121" t="inlineStr">
        <is>
          <t>국민주택1종22-07</t>
        </is>
      </c>
      <c r="D8121" s="178" t="n">
        <v>46599</v>
      </c>
      <c r="E8121" t="n">
        <v>0</v>
      </c>
      <c r="F8121" t="n">
        <v>0</v>
      </c>
      <c r="G8121" t="n">
        <v>-100</v>
      </c>
      <c r="H8121" t="n">
        <v>0</v>
      </c>
    </row>
    <row r="8122">
      <c r="A8122" s="127" t="n">
        <v>46212</v>
      </c>
      <c r="B8122" t="inlineStr">
        <is>
          <t>KR101501DD39</t>
        </is>
      </c>
      <c r="C8122" t="inlineStr">
        <is>
          <t>국민주택1종23-03</t>
        </is>
      </c>
      <c r="D8122" s="178" t="n">
        <v>46843</v>
      </c>
      <c r="E8122" t="n">
        <v>0</v>
      </c>
      <c r="F8122" t="n">
        <v>0</v>
      </c>
      <c r="G8122" t="n">
        <v>0</v>
      </c>
      <c r="H8122" t="n">
        <v>-10</v>
      </c>
    </row>
    <row r="8123">
      <c r="A8123" s="127" t="n">
        <v>46212</v>
      </c>
      <c r="B8123" t="inlineStr">
        <is>
          <t>KR101501DG69</t>
        </is>
      </c>
      <c r="C8123" t="inlineStr">
        <is>
          <t>국민주택1종26-06</t>
        </is>
      </c>
      <c r="D8123" s="178" t="n">
        <v>48029</v>
      </c>
      <c r="E8123" t="n">
        <v>0</v>
      </c>
      <c r="F8123" t="n">
        <v>104</v>
      </c>
      <c r="G8123" t="n">
        <v>0</v>
      </c>
      <c r="H8123" t="n">
        <v>100</v>
      </c>
    </row>
    <row r="8124">
      <c r="A8124" s="127" t="n">
        <v>46212</v>
      </c>
      <c r="B8124" t="inlineStr">
        <is>
          <t>KR101501DG77</t>
        </is>
      </c>
      <c r="C8124" t="inlineStr">
        <is>
          <t>국민주택1종26-07</t>
        </is>
      </c>
      <c r="D8124" s="178" t="n">
        <v>48060</v>
      </c>
      <c r="E8124" t="n">
        <v>0</v>
      </c>
      <c r="F8124" t="n">
        <v>688</v>
      </c>
      <c r="G8124" t="n">
        <v>0</v>
      </c>
      <c r="H8124" t="n">
        <v>196</v>
      </c>
    </row>
    <row r="8125">
      <c r="A8125" s="127" t="n">
        <v>46212</v>
      </c>
      <c r="B8125" t="inlineStr">
        <is>
          <t>KR103501GB91</t>
        </is>
      </c>
      <c r="C8125" t="inlineStr">
        <is>
          <t>국고01750-2609(21-7)</t>
        </is>
      </c>
      <c r="D8125" s="178" t="n">
        <v>46275</v>
      </c>
      <c r="E8125" t="n">
        <v>0</v>
      </c>
      <c r="F8125" t="n">
        <v>0</v>
      </c>
      <c r="G8125" t="n">
        <v>0</v>
      </c>
      <c r="H8125" t="n">
        <v>-600</v>
      </c>
    </row>
    <row r="8126">
      <c r="A8126" s="127" t="n">
        <v>46212</v>
      </c>
      <c r="B8126" t="inlineStr">
        <is>
          <t>KR103501GD99</t>
        </is>
      </c>
      <c r="C8126" t="inlineStr">
        <is>
          <t>국고03500-2809(23-6)</t>
        </is>
      </c>
      <c r="D8126" s="178" t="n">
        <v>47006</v>
      </c>
      <c r="E8126" t="n">
        <v>-1</v>
      </c>
      <c r="F8126" t="n">
        <v>0</v>
      </c>
      <c r="G8126" t="n">
        <v>0</v>
      </c>
      <c r="H8126" t="n">
        <v>0</v>
      </c>
    </row>
    <row r="8127">
      <c r="A8127" s="127" t="n">
        <v>46212</v>
      </c>
      <c r="B8127" t="inlineStr">
        <is>
          <t>KR103501GDC8</t>
        </is>
      </c>
      <c r="C8127" t="inlineStr">
        <is>
          <t>국고03875-2612(23-10)</t>
        </is>
      </c>
      <c r="D8127" s="178" t="n">
        <v>46366</v>
      </c>
      <c r="E8127" t="n">
        <v>-111</v>
      </c>
      <c r="F8127" t="n">
        <v>0</v>
      </c>
      <c r="G8127" t="n">
        <v>110</v>
      </c>
      <c r="H8127" t="n">
        <v>90</v>
      </c>
    </row>
    <row r="8128">
      <c r="A8128" s="127" t="n">
        <v>46212</v>
      </c>
      <c r="B8128" t="inlineStr">
        <is>
          <t>KR103501GE31</t>
        </is>
      </c>
      <c r="C8128" t="inlineStr">
        <is>
          <t>국고03250-2903(24-1)</t>
        </is>
      </c>
      <c r="D8128" s="178" t="n">
        <v>47187</v>
      </c>
      <c r="E8128" t="n">
        <v>0</v>
      </c>
      <c r="F8128" t="n">
        <v>1</v>
      </c>
      <c r="G8128" t="n">
        <v>0</v>
      </c>
      <c r="H8128" t="n">
        <v>-110</v>
      </c>
    </row>
    <row r="8129">
      <c r="A8129" s="127" t="n">
        <v>46212</v>
      </c>
      <c r="B8129" t="inlineStr">
        <is>
          <t>KR103501GE64</t>
        </is>
      </c>
      <c r="C8129" t="inlineStr">
        <is>
          <t>국고03250-2706(24-4)</t>
        </is>
      </c>
      <c r="D8129" s="178" t="n">
        <v>46548</v>
      </c>
      <c r="E8129" t="n">
        <v>0</v>
      </c>
      <c r="F8129" t="n">
        <v>-1500</v>
      </c>
      <c r="G8129" t="n">
        <v>-500</v>
      </c>
      <c r="H8129" t="n">
        <v>0</v>
      </c>
    </row>
    <row r="8130">
      <c r="A8130" s="127" t="n">
        <v>46212</v>
      </c>
      <c r="B8130" t="inlineStr">
        <is>
          <t>KR103501GEC6</t>
        </is>
      </c>
      <c r="C8130" t="inlineStr">
        <is>
          <t>국고02875-2712(24-12)</t>
        </is>
      </c>
      <c r="D8130" s="178" t="n">
        <v>46731</v>
      </c>
      <c r="E8130" t="n">
        <v>-950</v>
      </c>
      <c r="F8130" t="n">
        <v>200</v>
      </c>
      <c r="G8130" t="n">
        <v>-500</v>
      </c>
      <c r="H8130" t="n">
        <v>-100</v>
      </c>
    </row>
    <row r="8131">
      <c r="A8131" s="127" t="n">
        <v>46212</v>
      </c>
      <c r="B8131" t="inlineStr">
        <is>
          <t>KR103501GF30</t>
        </is>
      </c>
      <c r="C8131" t="inlineStr">
        <is>
          <t>국고02625-2703(25-1)</t>
        </is>
      </c>
      <c r="D8131" s="178" t="n">
        <v>46456</v>
      </c>
      <c r="E8131" t="n">
        <v>0</v>
      </c>
      <c r="F8131" t="n">
        <v>-400</v>
      </c>
      <c r="G8131" t="n">
        <v>0</v>
      </c>
      <c r="H8131" t="n">
        <v>0</v>
      </c>
    </row>
    <row r="8132">
      <c r="A8132" s="127" t="n">
        <v>46212</v>
      </c>
      <c r="B8132" t="inlineStr">
        <is>
          <t>KR103501GF63</t>
        </is>
      </c>
      <c r="C8132" t="inlineStr">
        <is>
          <t>국고02250-2806(25-4)</t>
        </is>
      </c>
      <c r="D8132" s="178" t="n">
        <v>46914</v>
      </c>
      <c r="E8132" t="n">
        <v>0</v>
      </c>
      <c r="F8132" t="n">
        <v>0</v>
      </c>
      <c r="G8132" t="n">
        <v>0</v>
      </c>
      <c r="H8132" t="n">
        <v>-150</v>
      </c>
    </row>
    <row r="8133">
      <c r="A8133" s="127" t="n">
        <v>46212</v>
      </c>
      <c r="B8133" t="inlineStr">
        <is>
          <t>KR103501GF97</t>
        </is>
      </c>
      <c r="C8133" t="inlineStr">
        <is>
          <t>국고02250-2709(25-6)</t>
        </is>
      </c>
      <c r="D8133" s="178" t="n">
        <v>46640</v>
      </c>
      <c r="E8133" t="n">
        <v>26</v>
      </c>
      <c r="F8133" t="n">
        <v>300</v>
      </c>
      <c r="G8133" t="n">
        <v>0</v>
      </c>
      <c r="H8133" t="n">
        <v>-20</v>
      </c>
    </row>
    <row r="8134">
      <c r="A8134" s="127" t="n">
        <v>46212</v>
      </c>
      <c r="B8134" t="inlineStr">
        <is>
          <t>KR103501GFC3</t>
        </is>
      </c>
      <c r="C8134" t="inlineStr">
        <is>
          <t>국고02750-2812(25-10)</t>
        </is>
      </c>
      <c r="D8134" s="178" t="n">
        <v>47097</v>
      </c>
      <c r="E8134" t="n">
        <v>52</v>
      </c>
      <c r="F8134" t="n">
        <v>-200</v>
      </c>
      <c r="G8134" t="n">
        <v>0</v>
      </c>
      <c r="H8134" t="n">
        <v>-380</v>
      </c>
    </row>
    <row r="8135">
      <c r="A8135" s="127" t="n">
        <v>46212</v>
      </c>
      <c r="B8135" t="inlineStr">
        <is>
          <t>KR103501GG39</t>
        </is>
      </c>
      <c r="C8135" t="inlineStr">
        <is>
          <t>국고03500-5603(26-2)</t>
        </is>
      </c>
      <c r="D8135" s="178" t="n">
        <v>57049</v>
      </c>
      <c r="E8135" t="n">
        <v>306</v>
      </c>
      <c r="F8135" t="n">
        <v>-90</v>
      </c>
      <c r="G8135" t="n">
        <v>640</v>
      </c>
      <c r="H8135" t="n">
        <v>400</v>
      </c>
    </row>
    <row r="8136">
      <c r="A8136" s="127" t="n">
        <v>46212</v>
      </c>
      <c r="B8136" t="inlineStr">
        <is>
          <t>KR103501GG62</t>
        </is>
      </c>
      <c r="C8136" t="inlineStr">
        <is>
          <t>국고03500-2906(26-5)</t>
        </is>
      </c>
      <c r="D8136" s="178" t="n">
        <v>47279</v>
      </c>
      <c r="E8136" t="n">
        <v>-666</v>
      </c>
      <c r="F8136" t="n">
        <v>-800</v>
      </c>
      <c r="G8136" t="n">
        <v>-33</v>
      </c>
      <c r="H8136" t="n">
        <v>1033</v>
      </c>
    </row>
    <row r="8137">
      <c r="A8137" s="127" t="n">
        <v>46212</v>
      </c>
      <c r="B8137" t="inlineStr">
        <is>
          <t>KR10350270C0</t>
        </is>
      </c>
      <c r="C8137" t="inlineStr">
        <is>
          <t>국고04750-3012(10-7)</t>
        </is>
      </c>
      <c r="D8137" s="178" t="n">
        <v>47827</v>
      </c>
      <c r="E8137" t="n">
        <v>0</v>
      </c>
      <c r="F8137" t="n">
        <v>0</v>
      </c>
      <c r="G8137" t="n">
        <v>-20</v>
      </c>
      <c r="H8137" t="n">
        <v>0</v>
      </c>
    </row>
    <row r="8138">
      <c r="A8138" s="127" t="n">
        <v>46212</v>
      </c>
      <c r="B8138" t="inlineStr">
        <is>
          <t>KR10350271C8</t>
        </is>
      </c>
      <c r="C8138" t="inlineStr">
        <is>
          <t>국고04000-3112(11-7)</t>
        </is>
      </c>
      <c r="D8138" s="178" t="n">
        <v>48192</v>
      </c>
      <c r="E8138" t="n">
        <v>-140</v>
      </c>
      <c r="F8138" t="n">
        <v>0</v>
      </c>
      <c r="G8138" t="n">
        <v>0</v>
      </c>
      <c r="H8138" t="n">
        <v>0</v>
      </c>
    </row>
    <row r="8139">
      <c r="A8139" s="127" t="n">
        <v>46212</v>
      </c>
      <c r="B8139" t="inlineStr">
        <is>
          <t>KR1035027V32</t>
        </is>
      </c>
      <c r="C8139" t="inlineStr">
        <is>
          <t>국고05500-2803(08-2)</t>
        </is>
      </c>
      <c r="D8139" s="178" t="n">
        <v>46822</v>
      </c>
      <c r="E8139" t="n">
        <v>0</v>
      </c>
      <c r="F8139" t="n">
        <v>-100</v>
      </c>
      <c r="G8139" t="n">
        <v>0</v>
      </c>
      <c r="H8139" t="n">
        <v>0</v>
      </c>
    </row>
    <row r="8140">
      <c r="A8140" s="127" t="n">
        <v>46212</v>
      </c>
      <c r="B8140" t="inlineStr">
        <is>
          <t>KR103502G834</t>
        </is>
      </c>
      <c r="C8140" t="inlineStr">
        <is>
          <t>국고02625-4803(18-2)</t>
        </is>
      </c>
      <c r="D8140" s="178" t="n">
        <v>54127</v>
      </c>
      <c r="E8140" t="n">
        <v>10</v>
      </c>
      <c r="F8140" t="n">
        <v>0</v>
      </c>
      <c r="G8140" t="n">
        <v>0</v>
      </c>
      <c r="H8140" t="n">
        <v>0</v>
      </c>
    </row>
    <row r="8141">
      <c r="A8141" s="127" t="n">
        <v>46212</v>
      </c>
      <c r="B8141" t="inlineStr">
        <is>
          <t>KR103502G990</t>
        </is>
      </c>
      <c r="C8141" t="inlineStr">
        <is>
          <t>국고01125-3909(19-6)</t>
        </is>
      </c>
      <c r="D8141" s="178" t="n">
        <v>51023</v>
      </c>
      <c r="E8141" t="n">
        <v>0</v>
      </c>
      <c r="F8141" t="n">
        <v>-4</v>
      </c>
      <c r="G8141" t="n">
        <v>0</v>
      </c>
      <c r="H8141" t="n">
        <v>0</v>
      </c>
    </row>
    <row r="8142">
      <c r="A8142" s="127" t="n">
        <v>46212</v>
      </c>
      <c r="B8142" t="inlineStr">
        <is>
          <t>KR103502G9C8</t>
        </is>
      </c>
      <c r="C8142" t="inlineStr">
        <is>
          <t>국고01375-2912(19-8)</t>
        </is>
      </c>
      <c r="D8142" s="178" t="n">
        <v>47462</v>
      </c>
      <c r="E8142" t="n">
        <v>0</v>
      </c>
      <c r="F8142" t="n">
        <v>138</v>
      </c>
      <c r="G8142" t="n">
        <v>100</v>
      </c>
      <c r="H8142" t="n">
        <v>-100</v>
      </c>
    </row>
    <row r="8143">
      <c r="A8143" s="127" t="n">
        <v>46212</v>
      </c>
      <c r="B8143" t="inlineStr">
        <is>
          <t>KR103502GA91</t>
        </is>
      </c>
      <c r="C8143" t="inlineStr">
        <is>
          <t>국고01500-4009(20-7)</t>
        </is>
      </c>
      <c r="D8143" s="178" t="n">
        <v>51389</v>
      </c>
      <c r="E8143" t="n">
        <v>-11</v>
      </c>
      <c r="F8143" t="n">
        <v>0</v>
      </c>
      <c r="G8143" t="n">
        <v>0</v>
      </c>
      <c r="H8143" t="n">
        <v>0</v>
      </c>
    </row>
    <row r="8144">
      <c r="A8144" s="127" t="n">
        <v>46212</v>
      </c>
      <c r="B8144" t="inlineStr">
        <is>
          <t>KR103502GAC2</t>
        </is>
      </c>
      <c r="C8144" t="inlineStr">
        <is>
          <t>국고01500-3012(20-9)</t>
        </is>
      </c>
      <c r="D8144" s="178" t="n">
        <v>47827</v>
      </c>
      <c r="E8144" t="n">
        <v>0</v>
      </c>
      <c r="F8144" t="n">
        <v>0</v>
      </c>
      <c r="G8144" t="n">
        <v>-60</v>
      </c>
      <c r="H8144" t="n">
        <v>-60</v>
      </c>
    </row>
    <row r="8145">
      <c r="A8145" s="127" t="n">
        <v>46212</v>
      </c>
      <c r="B8145" t="inlineStr">
        <is>
          <t>KR103502GB33</t>
        </is>
      </c>
      <c r="C8145" t="inlineStr">
        <is>
          <t>국고01875-5103(21-2)</t>
        </is>
      </c>
      <c r="D8145" s="178" t="n">
        <v>55222</v>
      </c>
      <c r="E8145" t="n">
        <v>0</v>
      </c>
      <c r="F8145" t="n">
        <v>0</v>
      </c>
      <c r="G8145" t="n">
        <v>30</v>
      </c>
      <c r="H8145" t="n">
        <v>0</v>
      </c>
    </row>
    <row r="8146">
      <c r="A8146" s="127" t="n">
        <v>46212</v>
      </c>
      <c r="B8146" t="inlineStr">
        <is>
          <t>KR103502GCC8</t>
        </is>
      </c>
      <c r="C8146" t="inlineStr">
        <is>
          <t>국고04250-3212(22-14)</t>
        </is>
      </c>
      <c r="D8146" s="178" t="n">
        <v>48558</v>
      </c>
      <c r="E8146" t="n">
        <v>3</v>
      </c>
      <c r="F8146" t="n">
        <v>0</v>
      </c>
      <c r="G8146" t="n">
        <v>0</v>
      </c>
      <c r="H8146" t="n">
        <v>0</v>
      </c>
    </row>
    <row r="8147">
      <c r="A8147" s="127" t="n">
        <v>46212</v>
      </c>
      <c r="B8147" t="inlineStr">
        <is>
          <t>KR103502GDC6</t>
        </is>
      </c>
      <c r="C8147" t="inlineStr">
        <is>
          <t>국고04125-3312(23-11)</t>
        </is>
      </c>
      <c r="D8147" s="178" t="n">
        <v>48923</v>
      </c>
      <c r="E8147" t="n">
        <v>300</v>
      </c>
      <c r="F8147" t="n">
        <v>300</v>
      </c>
      <c r="G8147" t="n">
        <v>0</v>
      </c>
      <c r="H8147" t="n">
        <v>-300</v>
      </c>
    </row>
    <row r="8148">
      <c r="A8148" s="127" t="n">
        <v>46212</v>
      </c>
      <c r="B8148" t="inlineStr">
        <is>
          <t>KR103502GE63</t>
        </is>
      </c>
      <c r="C8148" t="inlineStr">
        <is>
          <t>국고03500-3406(24-5)</t>
        </is>
      </c>
      <c r="D8148" s="178" t="n">
        <v>49105</v>
      </c>
      <c r="E8148" t="n">
        <v>1</v>
      </c>
      <c r="F8148" t="n">
        <v>0</v>
      </c>
      <c r="G8148" t="n">
        <v>0</v>
      </c>
      <c r="H8148" t="n">
        <v>0</v>
      </c>
    </row>
    <row r="8149">
      <c r="A8149" s="127" t="n">
        <v>46212</v>
      </c>
      <c r="B8149" t="inlineStr">
        <is>
          <t>KR103502GE97</t>
        </is>
      </c>
      <c r="C8149" t="inlineStr">
        <is>
          <t>국고02750-5409(24-8)</t>
        </is>
      </c>
      <c r="D8149" s="178" t="n">
        <v>56502</v>
      </c>
      <c r="E8149" t="n">
        <v>-6</v>
      </c>
      <c r="F8149" t="n">
        <v>0</v>
      </c>
      <c r="G8149" t="n">
        <v>0</v>
      </c>
      <c r="H8149" t="n">
        <v>0</v>
      </c>
    </row>
    <row r="8150">
      <c r="A8150" s="127" t="n">
        <v>46212</v>
      </c>
      <c r="B8150" t="inlineStr">
        <is>
          <t>KR103502GEC4</t>
        </is>
      </c>
      <c r="C8150" t="inlineStr">
        <is>
          <t>국고03000-3412(24-13)</t>
        </is>
      </c>
      <c r="D8150" s="178" t="n">
        <v>49288</v>
      </c>
      <c r="E8150" t="n">
        <v>0</v>
      </c>
      <c r="F8150" t="n">
        <v>-100</v>
      </c>
      <c r="G8150" t="n">
        <v>0</v>
      </c>
      <c r="H8150" t="n">
        <v>0</v>
      </c>
    </row>
    <row r="8151">
      <c r="A8151" s="127" t="n">
        <v>46212</v>
      </c>
      <c r="B8151" t="inlineStr">
        <is>
          <t>KR103502GF39</t>
        </is>
      </c>
      <c r="C8151" t="inlineStr">
        <is>
          <t>국고02625-5503(25-2)</t>
        </is>
      </c>
      <c r="D8151" s="178" t="n">
        <v>56683</v>
      </c>
      <c r="E8151" t="n">
        <v>55</v>
      </c>
      <c r="F8151" t="n">
        <v>0</v>
      </c>
      <c r="G8151" t="n">
        <v>0</v>
      </c>
      <c r="H8151" t="n">
        <v>0</v>
      </c>
    </row>
    <row r="8152">
      <c r="A8152" s="127" t="n">
        <v>46212</v>
      </c>
      <c r="B8152" t="inlineStr">
        <is>
          <t>KR103502GF62</t>
        </is>
      </c>
      <c r="C8152" t="inlineStr">
        <is>
          <t>국고02625-3506(25-5)</t>
        </is>
      </c>
      <c r="D8152" s="178" t="n">
        <v>49470</v>
      </c>
      <c r="E8152" t="n">
        <v>0</v>
      </c>
      <c r="F8152" t="n">
        <v>-100</v>
      </c>
      <c r="G8152" t="n">
        <v>-100</v>
      </c>
      <c r="H8152" t="n">
        <v>0</v>
      </c>
    </row>
    <row r="8153">
      <c r="A8153" s="127" t="n">
        <v>46212</v>
      </c>
      <c r="B8153" t="inlineStr">
        <is>
          <t>KR103502GF96</t>
        </is>
      </c>
      <c r="C8153" t="inlineStr">
        <is>
          <t>국고02625-5509(25-7)</t>
        </is>
      </c>
      <c r="D8153" s="178" t="n">
        <v>56867</v>
      </c>
      <c r="E8153" t="n">
        <v>0</v>
      </c>
      <c r="F8153" t="n">
        <v>0</v>
      </c>
      <c r="G8153" t="n">
        <v>-40</v>
      </c>
      <c r="H8153" t="n">
        <v>0</v>
      </c>
    </row>
    <row r="8154">
      <c r="A8154" s="127" t="n">
        <v>46212</v>
      </c>
      <c r="B8154" t="inlineStr">
        <is>
          <t>KR103502GFC1</t>
        </is>
      </c>
      <c r="C8154" t="inlineStr">
        <is>
          <t>국고03250-3512(25-11)</t>
        </is>
      </c>
      <c r="D8154" s="178" t="n">
        <v>49653</v>
      </c>
      <c r="E8154" t="n">
        <v>68</v>
      </c>
      <c r="F8154" t="n">
        <v>50</v>
      </c>
      <c r="G8154" t="n">
        <v>-40</v>
      </c>
      <c r="H8154" t="n">
        <v>-300</v>
      </c>
    </row>
    <row r="8155">
      <c r="A8155" s="127" t="n">
        <v>46212</v>
      </c>
      <c r="B8155" t="inlineStr">
        <is>
          <t>KR103502GG38</t>
        </is>
      </c>
      <c r="C8155" t="inlineStr">
        <is>
          <t>국고03000-2803(26-1)</t>
        </is>
      </c>
      <c r="D8155" s="178" t="n">
        <v>46822</v>
      </c>
      <c r="E8155" t="n">
        <v>1200</v>
      </c>
      <c r="F8155" t="n">
        <v>0</v>
      </c>
      <c r="G8155" t="n">
        <v>10</v>
      </c>
      <c r="H8155" t="n">
        <v>-170</v>
      </c>
    </row>
    <row r="8156">
      <c r="A8156" s="127" t="n">
        <v>46212</v>
      </c>
      <c r="B8156" t="inlineStr">
        <is>
          <t>KR103503GF38</t>
        </is>
      </c>
      <c r="C8156" t="inlineStr">
        <is>
          <t>국고02625-3003(25-3)</t>
        </is>
      </c>
      <c r="D8156" s="178" t="n">
        <v>47552</v>
      </c>
      <c r="E8156" t="n">
        <v>0</v>
      </c>
      <c r="F8156" t="n">
        <v>0</v>
      </c>
      <c r="G8156" t="n">
        <v>0</v>
      </c>
      <c r="H8156" t="n">
        <v>-540</v>
      </c>
    </row>
    <row r="8157">
      <c r="A8157" s="127" t="n">
        <v>46212</v>
      </c>
      <c r="B8157" t="inlineStr">
        <is>
          <t>KR103503GF95</t>
        </is>
      </c>
      <c r="C8157" t="inlineStr">
        <is>
          <t>국고02500-3009(25-8)</t>
        </is>
      </c>
      <c r="D8157" s="178" t="n">
        <v>47736</v>
      </c>
      <c r="E8157" t="n">
        <v>40</v>
      </c>
      <c r="F8157" t="n">
        <v>100</v>
      </c>
      <c r="G8157" t="n">
        <v>-100</v>
      </c>
      <c r="H8157" t="n">
        <v>-30</v>
      </c>
    </row>
    <row r="8158">
      <c r="A8158" s="127" t="n">
        <v>46212</v>
      </c>
      <c r="B8158" t="inlineStr">
        <is>
          <t>KR103503GG37</t>
        </is>
      </c>
      <c r="C8158" t="inlineStr">
        <is>
          <t>국고03375-3103(26-3)</t>
        </is>
      </c>
      <c r="D8158" s="178" t="n">
        <v>47917</v>
      </c>
      <c r="E8158" t="n">
        <v>438</v>
      </c>
      <c r="F8158" t="n">
        <v>910</v>
      </c>
      <c r="G8158" t="n">
        <v>178</v>
      </c>
      <c r="H8158" t="n">
        <v>-433</v>
      </c>
    </row>
    <row r="8159">
      <c r="A8159" s="127" t="n">
        <v>46212</v>
      </c>
      <c r="B8159" t="inlineStr">
        <is>
          <t>KR103503GG60</t>
        </is>
      </c>
      <c r="C8159" t="inlineStr">
        <is>
          <t>국고04250-3606(26-6)</t>
        </is>
      </c>
      <c r="D8159" s="178" t="n">
        <v>49836</v>
      </c>
      <c r="E8159" t="n">
        <v>207</v>
      </c>
      <c r="F8159" t="n">
        <v>160</v>
      </c>
      <c r="G8159" t="n">
        <v>25</v>
      </c>
      <c r="H8159" t="n">
        <v>-150</v>
      </c>
    </row>
    <row r="8160">
      <c r="A8160" s="127" t="n">
        <v>46212</v>
      </c>
      <c r="B8160" t="inlineStr">
        <is>
          <t>KR103504GD96</t>
        </is>
      </c>
      <c r="C8160" t="inlineStr">
        <is>
          <t>국고03875-4309(23-9)</t>
        </is>
      </c>
      <c r="D8160" s="178" t="n">
        <v>52484</v>
      </c>
      <c r="E8160" t="n">
        <v>-21</v>
      </c>
      <c r="F8160" t="n">
        <v>0</v>
      </c>
      <c r="G8160" t="n">
        <v>0</v>
      </c>
      <c r="H8160" t="n">
        <v>0</v>
      </c>
    </row>
    <row r="8161">
      <c r="A8161" s="127" t="n">
        <v>46212</v>
      </c>
      <c r="B8161" t="inlineStr">
        <is>
          <t>KR103504GF94</t>
        </is>
      </c>
      <c r="C8161" t="inlineStr">
        <is>
          <t>국고02750-4509(25-9)</t>
        </is>
      </c>
      <c r="D8161" s="178" t="n">
        <v>53215</v>
      </c>
      <c r="E8161" t="n">
        <v>-118</v>
      </c>
      <c r="F8161" t="n">
        <v>0</v>
      </c>
      <c r="G8161" t="n">
        <v>50</v>
      </c>
      <c r="H8161" t="n">
        <v>0</v>
      </c>
    </row>
    <row r="8162">
      <c r="A8162" s="127" t="n">
        <v>46212</v>
      </c>
      <c r="B8162" t="inlineStr">
        <is>
          <t>KR103505GE94</t>
        </is>
      </c>
      <c r="C8162" t="inlineStr">
        <is>
          <t>국고02750-7409(24-11)</t>
        </is>
      </c>
      <c r="D8162" s="178" t="n">
        <v>63807</v>
      </c>
      <c r="E8162" t="n">
        <v>20</v>
      </c>
      <c r="F8162" t="n">
        <v>0</v>
      </c>
      <c r="G8162" t="n">
        <v>0</v>
      </c>
      <c r="H8162" t="n">
        <v>0</v>
      </c>
    </row>
    <row r="8163">
      <c r="A8163" s="127" t="n">
        <v>46212</v>
      </c>
      <c r="B8163" t="inlineStr">
        <is>
          <t>KR310101GFA5</t>
        </is>
      </c>
      <c r="C8163" t="inlineStr">
        <is>
          <t>통안02500-2710-02</t>
        </is>
      </c>
      <c r="D8163" s="178" t="n">
        <v>46662</v>
      </c>
      <c r="E8163" t="n">
        <v>0</v>
      </c>
      <c r="F8163" t="n">
        <v>500</v>
      </c>
      <c r="G8163" t="n">
        <v>0</v>
      </c>
      <c r="H8163" t="n">
        <v>0</v>
      </c>
    </row>
    <row r="8164">
      <c r="A8164" s="127" t="n">
        <v>46212</v>
      </c>
      <c r="B8164" t="inlineStr">
        <is>
          <t>KR310101GG42</t>
        </is>
      </c>
      <c r="C8164" t="inlineStr">
        <is>
          <t>통안03420-2804-02</t>
        </is>
      </c>
      <c r="D8164" s="178" t="n">
        <v>46845</v>
      </c>
      <c r="E8164" t="n">
        <v>0</v>
      </c>
      <c r="F8164" t="n">
        <v>400</v>
      </c>
      <c r="G8164" t="n">
        <v>0</v>
      </c>
      <c r="H8164" t="n">
        <v>0</v>
      </c>
    </row>
    <row r="8165">
      <c r="A8165" s="127" t="n">
        <v>46212</v>
      </c>
      <c r="B8165" t="inlineStr">
        <is>
          <t>KR310101GG75</t>
        </is>
      </c>
      <c r="C8165" t="inlineStr">
        <is>
          <t>통안03730-2807-02</t>
        </is>
      </c>
      <c r="D8165" s="178" t="n">
        <v>46936</v>
      </c>
      <c r="E8165" t="n">
        <v>500</v>
      </c>
      <c r="F8165" t="n">
        <v>1100</v>
      </c>
      <c r="G8165" t="n">
        <v>0</v>
      </c>
      <c r="H8165" t="n">
        <v>0</v>
      </c>
    </row>
    <row r="8166">
      <c r="A8166" s="127" t="n">
        <v>46212</v>
      </c>
      <c r="B8166" t="inlineStr">
        <is>
          <t>KR310102GD93</t>
        </is>
      </c>
      <c r="C8166" t="inlineStr">
        <is>
          <t>통안04000-2609-03</t>
        </is>
      </c>
      <c r="D8166" s="178" t="n">
        <v>46268</v>
      </c>
      <c r="E8166" t="n">
        <v>0</v>
      </c>
      <c r="F8166" t="n">
        <v>0</v>
      </c>
      <c r="G8166" t="n">
        <v>0</v>
      </c>
      <c r="H8166" t="n">
        <v>-200</v>
      </c>
    </row>
    <row r="8167">
      <c r="A8167" s="127" t="n">
        <v>46212</v>
      </c>
      <c r="B8167" t="inlineStr">
        <is>
          <t>KR310102GF34</t>
        </is>
      </c>
      <c r="C8167" t="inlineStr">
        <is>
          <t>통안02690-2803-03</t>
        </is>
      </c>
      <c r="D8167" s="178" t="n">
        <v>46815</v>
      </c>
      <c r="E8167" t="n">
        <v>0</v>
      </c>
      <c r="F8167" t="n">
        <v>100</v>
      </c>
      <c r="G8167" t="n">
        <v>0</v>
      </c>
      <c r="H8167" t="n">
        <v>0</v>
      </c>
    </row>
    <row r="8168">
      <c r="A8168" s="127" t="n">
        <v>46213</v>
      </c>
      <c r="B8168" t="inlineStr">
        <is>
          <t>KR101501DC14</t>
        </is>
      </c>
      <c r="C8168" t="inlineStr">
        <is>
          <t>국민주택1종22-01</t>
        </is>
      </c>
      <c r="D8168" s="178" t="n">
        <v>46418</v>
      </c>
      <c r="E8168" t="n">
        <v>0</v>
      </c>
      <c r="F8168" t="n">
        <v>0</v>
      </c>
      <c r="G8168" t="n">
        <v>-100</v>
      </c>
      <c r="H8168" t="n">
        <v>0</v>
      </c>
    </row>
    <row r="8169">
      <c r="A8169" s="127" t="n">
        <v>46213</v>
      </c>
      <c r="B8169" t="inlineStr">
        <is>
          <t>KR101501DC22</t>
        </is>
      </c>
      <c r="C8169" t="inlineStr">
        <is>
          <t>국민주택1종22-02</t>
        </is>
      </c>
      <c r="D8169" s="178" t="n">
        <v>46446</v>
      </c>
      <c r="E8169" t="n">
        <v>0</v>
      </c>
      <c r="F8169" t="n">
        <v>35</v>
      </c>
      <c r="G8169" t="n">
        <v>0</v>
      </c>
      <c r="H8169" t="n">
        <v>0</v>
      </c>
    </row>
    <row r="8170">
      <c r="A8170" s="127" t="n">
        <v>46213</v>
      </c>
      <c r="B8170" t="inlineStr">
        <is>
          <t>KR101501DC30</t>
        </is>
      </c>
      <c r="C8170" t="inlineStr">
        <is>
          <t>국민주택1종22-03</t>
        </is>
      </c>
      <c r="D8170" s="178" t="n">
        <v>46477</v>
      </c>
      <c r="E8170" t="n">
        <v>0</v>
      </c>
      <c r="F8170" t="n">
        <v>0</v>
      </c>
      <c r="G8170" t="n">
        <v>-100</v>
      </c>
      <c r="H8170" t="n">
        <v>0</v>
      </c>
    </row>
    <row r="8171">
      <c r="A8171" s="127" t="n">
        <v>46213</v>
      </c>
      <c r="B8171" t="inlineStr">
        <is>
          <t>KR101501DC63</t>
        </is>
      </c>
      <c r="C8171" t="inlineStr">
        <is>
          <t>국민주택1종22-06</t>
        </is>
      </c>
      <c r="D8171" s="178" t="n">
        <v>46568</v>
      </c>
      <c r="E8171" t="n">
        <v>0</v>
      </c>
      <c r="F8171" t="n">
        <v>44</v>
      </c>
      <c r="G8171" t="n">
        <v>0</v>
      </c>
      <c r="H8171" t="n">
        <v>0</v>
      </c>
    </row>
    <row r="8172">
      <c r="A8172" s="127" t="n">
        <v>46213</v>
      </c>
      <c r="B8172" t="inlineStr">
        <is>
          <t>KR101501DC71</t>
        </is>
      </c>
      <c r="C8172" t="inlineStr">
        <is>
          <t>국민주택1종22-07</t>
        </is>
      </c>
      <c r="D8172" s="178" t="n">
        <v>46599</v>
      </c>
      <c r="E8172" t="n">
        <v>0</v>
      </c>
      <c r="F8172" t="n">
        <v>21</v>
      </c>
      <c r="G8172" t="n">
        <v>0</v>
      </c>
      <c r="H8172" t="n">
        <v>0</v>
      </c>
    </row>
    <row r="8173">
      <c r="A8173" s="127" t="n">
        <v>46213</v>
      </c>
      <c r="B8173" t="inlineStr">
        <is>
          <t>KR101501DCC9</t>
        </is>
      </c>
      <c r="C8173" t="inlineStr">
        <is>
          <t>국민주택1종22-12</t>
        </is>
      </c>
      <c r="D8173" s="178" t="n">
        <v>46752</v>
      </c>
      <c r="E8173" t="n">
        <v>0</v>
      </c>
      <c r="F8173" t="n">
        <v>10</v>
      </c>
      <c r="G8173" t="n">
        <v>0</v>
      </c>
      <c r="H8173" t="n">
        <v>0</v>
      </c>
    </row>
    <row r="8174">
      <c r="A8174" s="127" t="n">
        <v>46213</v>
      </c>
      <c r="B8174" t="inlineStr">
        <is>
          <t>KR101501DFC2</t>
        </is>
      </c>
      <c r="C8174" t="inlineStr">
        <is>
          <t>국민주택1종25-12</t>
        </is>
      </c>
      <c r="D8174" s="178" t="n">
        <v>47848</v>
      </c>
      <c r="E8174" t="n">
        <v>1</v>
      </c>
      <c r="F8174" t="n">
        <v>0</v>
      </c>
      <c r="G8174" t="n">
        <v>0</v>
      </c>
      <c r="H8174" t="n">
        <v>0</v>
      </c>
    </row>
    <row r="8175">
      <c r="A8175" s="127" t="n">
        <v>46213</v>
      </c>
      <c r="B8175" t="inlineStr">
        <is>
          <t>KR101501DG51</t>
        </is>
      </c>
      <c r="C8175" t="inlineStr">
        <is>
          <t>국민주택1종26-05</t>
        </is>
      </c>
      <c r="D8175" s="178" t="n">
        <v>47999</v>
      </c>
      <c r="E8175" t="n">
        <v>0</v>
      </c>
      <c r="F8175" t="n">
        <v>0</v>
      </c>
      <c r="G8175" t="n">
        <v>100</v>
      </c>
      <c r="H8175" t="n">
        <v>0</v>
      </c>
    </row>
    <row r="8176">
      <c r="A8176" s="127" t="n">
        <v>46213</v>
      </c>
      <c r="B8176" t="inlineStr">
        <is>
          <t>KR101501DG69</t>
        </is>
      </c>
      <c r="C8176" t="inlineStr">
        <is>
          <t>국민주택1종26-06</t>
        </is>
      </c>
      <c r="D8176" s="178" t="n">
        <v>48029</v>
      </c>
      <c r="E8176" t="n">
        <v>0</v>
      </c>
      <c r="F8176" t="n">
        <v>538</v>
      </c>
      <c r="G8176" t="n">
        <v>0</v>
      </c>
      <c r="H8176" t="n">
        <v>0</v>
      </c>
    </row>
    <row r="8177">
      <c r="A8177" s="127" t="n">
        <v>46213</v>
      </c>
      <c r="B8177" t="inlineStr">
        <is>
          <t>KR101501DG77</t>
        </is>
      </c>
      <c r="C8177" t="inlineStr">
        <is>
          <t>국민주택1종26-07</t>
        </is>
      </c>
      <c r="D8177" s="178" t="n">
        <v>48060</v>
      </c>
      <c r="E8177" t="n">
        <v>0</v>
      </c>
      <c r="F8177" t="n">
        <v>855</v>
      </c>
      <c r="G8177" t="n">
        <v>0</v>
      </c>
      <c r="H8177" t="n">
        <v>-7</v>
      </c>
    </row>
    <row r="8178">
      <c r="A8178" s="127" t="n">
        <v>46213</v>
      </c>
      <c r="B8178" t="inlineStr">
        <is>
          <t>KR102701GG70</t>
        </is>
      </c>
      <c r="C8178" t="inlineStr">
        <is>
          <t>외평채권03375-2707(26-7)</t>
        </is>
      </c>
      <c r="D8178" s="178" t="n">
        <v>46578</v>
      </c>
      <c r="E8178" t="n">
        <v>5100</v>
      </c>
      <c r="F8178" t="n">
        <v>500</v>
      </c>
      <c r="G8178" t="n">
        <v>0</v>
      </c>
      <c r="H8178" t="n">
        <v>0</v>
      </c>
    </row>
    <row r="8179">
      <c r="A8179" s="127" t="n">
        <v>46213</v>
      </c>
      <c r="B8179" t="inlineStr">
        <is>
          <t>KR10350172C8</t>
        </is>
      </c>
      <c r="C8179" t="inlineStr">
        <is>
          <t>국고03000-4212(12-5)</t>
        </is>
      </c>
      <c r="D8179" s="178" t="n">
        <v>52210</v>
      </c>
      <c r="E8179" t="n">
        <v>5</v>
      </c>
      <c r="F8179" t="n">
        <v>0</v>
      </c>
      <c r="G8179" t="n">
        <v>0</v>
      </c>
      <c r="H8179" t="n">
        <v>0</v>
      </c>
    </row>
    <row r="8180">
      <c r="A8180" s="127" t="n">
        <v>46213</v>
      </c>
      <c r="B8180" t="inlineStr">
        <is>
          <t>KR103501GC33</t>
        </is>
      </c>
      <c r="C8180" t="inlineStr">
        <is>
          <t>국고02375-2703(22-1)</t>
        </is>
      </c>
      <c r="D8180" s="178" t="n">
        <v>46456</v>
      </c>
      <c r="E8180" t="n">
        <v>40</v>
      </c>
      <c r="F8180" t="n">
        <v>0</v>
      </c>
      <c r="G8180" t="n">
        <v>-10</v>
      </c>
      <c r="H8180" t="n">
        <v>10</v>
      </c>
    </row>
    <row r="8181">
      <c r="A8181" s="127" t="n">
        <v>46213</v>
      </c>
      <c r="B8181" t="inlineStr">
        <is>
          <t>KR103501GC90</t>
        </is>
      </c>
      <c r="C8181" t="inlineStr">
        <is>
          <t>국고03125-2709(22-8)</t>
        </is>
      </c>
      <c r="D8181" s="178" t="n">
        <v>46640</v>
      </c>
      <c r="E8181" t="n">
        <v>34</v>
      </c>
      <c r="F8181" t="n">
        <v>300</v>
      </c>
      <c r="G8181" t="n">
        <v>-10</v>
      </c>
      <c r="H8181" t="n">
        <v>0</v>
      </c>
    </row>
    <row r="8182">
      <c r="A8182" s="127" t="n">
        <v>46213</v>
      </c>
      <c r="B8182" t="inlineStr">
        <is>
          <t>KR103501GD32</t>
        </is>
      </c>
      <c r="C8182" t="inlineStr">
        <is>
          <t>국고03250-2803(23-1)</t>
        </is>
      </c>
      <c r="D8182" s="178" t="n">
        <v>46822</v>
      </c>
      <c r="E8182" t="n">
        <v>-39</v>
      </c>
      <c r="F8182" t="n">
        <v>0</v>
      </c>
      <c r="G8182" t="n">
        <v>0</v>
      </c>
      <c r="H8182" t="n">
        <v>0</v>
      </c>
    </row>
    <row r="8183">
      <c r="A8183" s="127" t="n">
        <v>46213</v>
      </c>
      <c r="B8183" t="inlineStr">
        <is>
          <t>KR103501GD99</t>
        </is>
      </c>
      <c r="C8183" t="inlineStr">
        <is>
          <t>국고03500-2809(23-6)</t>
        </is>
      </c>
      <c r="D8183" s="178" t="n">
        <v>47006</v>
      </c>
      <c r="E8183" t="n">
        <v>250</v>
      </c>
      <c r="F8183" t="n">
        <v>0</v>
      </c>
      <c r="G8183" t="n">
        <v>0</v>
      </c>
      <c r="H8183" t="n">
        <v>0</v>
      </c>
    </row>
    <row r="8184">
      <c r="A8184" s="127" t="n">
        <v>46213</v>
      </c>
      <c r="B8184" t="inlineStr">
        <is>
          <t>KR103501GE31</t>
        </is>
      </c>
      <c r="C8184" t="inlineStr">
        <is>
          <t>국고03250-2903(24-1)</t>
        </is>
      </c>
      <c r="D8184" s="178" t="n">
        <v>47187</v>
      </c>
      <c r="E8184" t="n">
        <v>1</v>
      </c>
      <c r="F8184" t="n">
        <v>1</v>
      </c>
      <c r="G8184" t="n">
        <v>0</v>
      </c>
      <c r="H8184" t="n">
        <v>0</v>
      </c>
    </row>
    <row r="8185">
      <c r="A8185" s="127" t="n">
        <v>46213</v>
      </c>
      <c r="B8185" t="inlineStr">
        <is>
          <t>KR103501GE64</t>
        </is>
      </c>
      <c r="C8185" t="inlineStr">
        <is>
          <t>국고03250-2706(24-4)</t>
        </is>
      </c>
      <c r="D8185" s="178" t="n">
        <v>46548</v>
      </c>
      <c r="E8185" t="n">
        <v>0</v>
      </c>
      <c r="F8185" t="n">
        <v>0</v>
      </c>
      <c r="G8185" t="n">
        <v>-500</v>
      </c>
      <c r="H8185" t="n">
        <v>0</v>
      </c>
    </row>
    <row r="8186">
      <c r="A8186" s="127" t="n">
        <v>46213</v>
      </c>
      <c r="B8186" t="inlineStr">
        <is>
          <t>KR103501GE98</t>
        </is>
      </c>
      <c r="C8186" t="inlineStr">
        <is>
          <t>국고03000-2909(24-7)</t>
        </is>
      </c>
      <c r="D8186" s="178" t="n">
        <v>47371</v>
      </c>
      <c r="E8186" t="n">
        <v>1</v>
      </c>
      <c r="F8186" t="n">
        <v>0</v>
      </c>
      <c r="G8186" t="n">
        <v>-20</v>
      </c>
      <c r="H8186" t="n">
        <v>-100</v>
      </c>
    </row>
    <row r="8187">
      <c r="A8187" s="127" t="n">
        <v>46213</v>
      </c>
      <c r="B8187" t="inlineStr">
        <is>
          <t>KR103501GEC6</t>
        </is>
      </c>
      <c r="C8187" t="inlineStr">
        <is>
          <t>국고02875-2712(24-12)</t>
        </is>
      </c>
      <c r="D8187" s="178" t="n">
        <v>46731</v>
      </c>
      <c r="E8187" t="n">
        <v>15</v>
      </c>
      <c r="F8187" t="n">
        <v>-100</v>
      </c>
      <c r="G8187" t="n">
        <v>-200</v>
      </c>
      <c r="H8187" t="n">
        <v>0</v>
      </c>
    </row>
    <row r="8188">
      <c r="A8188" s="127" t="n">
        <v>46213</v>
      </c>
      <c r="B8188" t="inlineStr">
        <is>
          <t>KR103501GF30</t>
        </is>
      </c>
      <c r="C8188" t="inlineStr">
        <is>
          <t>국고02625-2703(25-1)</t>
        </is>
      </c>
      <c r="D8188" s="178" t="n">
        <v>46456</v>
      </c>
      <c r="E8188" t="n">
        <v>0</v>
      </c>
      <c r="F8188" t="n">
        <v>0</v>
      </c>
      <c r="G8188" t="n">
        <v>0</v>
      </c>
      <c r="H8188" t="n">
        <v>2</v>
      </c>
    </row>
    <row r="8189">
      <c r="A8189" s="127" t="n">
        <v>46213</v>
      </c>
      <c r="B8189" t="inlineStr">
        <is>
          <t>KR103501GF63</t>
        </is>
      </c>
      <c r="C8189" t="inlineStr">
        <is>
          <t>국고02250-2806(25-4)</t>
        </is>
      </c>
      <c r="D8189" s="178" t="n">
        <v>46914</v>
      </c>
      <c r="E8189" t="n">
        <v>-500</v>
      </c>
      <c r="F8189" t="n">
        <v>0</v>
      </c>
      <c r="G8189" t="n">
        <v>-1960</v>
      </c>
      <c r="H8189" t="n">
        <v>0</v>
      </c>
    </row>
    <row r="8190">
      <c r="A8190" s="127" t="n">
        <v>46213</v>
      </c>
      <c r="B8190" t="inlineStr">
        <is>
          <t>KR103501GF97</t>
        </is>
      </c>
      <c r="C8190" t="inlineStr">
        <is>
          <t>국고02250-2709(25-6)</t>
        </is>
      </c>
      <c r="D8190" s="178" t="n">
        <v>46640</v>
      </c>
      <c r="E8190" t="n">
        <v>0</v>
      </c>
      <c r="F8190" t="n">
        <v>-140</v>
      </c>
      <c r="G8190" t="n">
        <v>0</v>
      </c>
      <c r="H8190" t="n">
        <v>-160</v>
      </c>
    </row>
    <row r="8191">
      <c r="A8191" s="127" t="n">
        <v>46213</v>
      </c>
      <c r="B8191" t="inlineStr">
        <is>
          <t>KR103501GFC3</t>
        </is>
      </c>
      <c r="C8191" t="inlineStr">
        <is>
          <t>국고02750-2812(25-10)</t>
        </is>
      </c>
      <c r="D8191" s="178" t="n">
        <v>47097</v>
      </c>
      <c r="E8191" t="n">
        <v>0</v>
      </c>
      <c r="F8191" t="n">
        <v>0</v>
      </c>
      <c r="G8191" t="n">
        <v>-500</v>
      </c>
      <c r="H8191" t="n">
        <v>-30</v>
      </c>
    </row>
    <row r="8192">
      <c r="A8192" s="127" t="n">
        <v>46213</v>
      </c>
      <c r="B8192" t="inlineStr">
        <is>
          <t>KR103501GG39</t>
        </is>
      </c>
      <c r="C8192" t="inlineStr">
        <is>
          <t>국고03500-5603(26-2)</t>
        </is>
      </c>
      <c r="D8192" s="178" t="n">
        <v>57049</v>
      </c>
      <c r="E8192" t="n">
        <v>492</v>
      </c>
      <c r="F8192" t="n">
        <v>-100</v>
      </c>
      <c r="G8192" t="n">
        <v>190</v>
      </c>
      <c r="H8192" t="n">
        <v>240</v>
      </c>
    </row>
    <row r="8193">
      <c r="A8193" s="127" t="n">
        <v>46213</v>
      </c>
      <c r="B8193" t="inlineStr">
        <is>
          <t>KR103501GG62</t>
        </is>
      </c>
      <c r="C8193" t="inlineStr">
        <is>
          <t>국고03500-2906(26-5)</t>
        </is>
      </c>
      <c r="D8193" s="178" t="n">
        <v>47279</v>
      </c>
      <c r="E8193" t="n">
        <v>9</v>
      </c>
      <c r="F8193" t="n">
        <v>-50</v>
      </c>
      <c r="G8193" t="n">
        <v>320</v>
      </c>
      <c r="H8193" t="n">
        <v>410</v>
      </c>
    </row>
    <row r="8194">
      <c r="A8194" s="127" t="n">
        <v>46213</v>
      </c>
      <c r="B8194" t="inlineStr">
        <is>
          <t>KR10350270C0</t>
        </is>
      </c>
      <c r="C8194" t="inlineStr">
        <is>
          <t>국고04750-3012(10-7)</t>
        </is>
      </c>
      <c r="D8194" s="178" t="n">
        <v>47827</v>
      </c>
      <c r="E8194" t="n">
        <v>-90</v>
      </c>
      <c r="F8194" t="n">
        <v>0</v>
      </c>
      <c r="G8194" t="n">
        <v>0</v>
      </c>
      <c r="H8194" t="n">
        <v>0</v>
      </c>
    </row>
    <row r="8195">
      <c r="A8195" s="127" t="n">
        <v>46213</v>
      </c>
      <c r="B8195" t="inlineStr">
        <is>
          <t>KR10350271C8</t>
        </is>
      </c>
      <c r="C8195" t="inlineStr">
        <is>
          <t>국고04000-3112(11-7)</t>
        </is>
      </c>
      <c r="D8195" s="178" t="n">
        <v>48192</v>
      </c>
      <c r="E8195" t="n">
        <v>-79</v>
      </c>
      <c r="F8195" t="n">
        <v>0</v>
      </c>
      <c r="G8195" t="n">
        <v>0</v>
      </c>
      <c r="H8195" t="n">
        <v>0</v>
      </c>
    </row>
    <row r="8196">
      <c r="A8196" s="127" t="n">
        <v>46213</v>
      </c>
      <c r="B8196" t="inlineStr">
        <is>
          <t>KR1035027V32</t>
        </is>
      </c>
      <c r="C8196" t="inlineStr">
        <is>
          <t>국고05500-2803(08-2)</t>
        </is>
      </c>
      <c r="D8196" s="178" t="n">
        <v>46822</v>
      </c>
      <c r="E8196" t="n">
        <v>200</v>
      </c>
      <c r="F8196" t="n">
        <v>0</v>
      </c>
      <c r="G8196" t="n">
        <v>-400</v>
      </c>
      <c r="H8196" t="n">
        <v>0</v>
      </c>
    </row>
    <row r="8197">
      <c r="A8197" s="127" t="n">
        <v>46213</v>
      </c>
      <c r="B8197" t="inlineStr">
        <is>
          <t>KR103502G3C1</t>
        </is>
      </c>
      <c r="C8197" t="inlineStr">
        <is>
          <t>국고03750-3312(13-8)</t>
        </is>
      </c>
      <c r="D8197" s="178" t="n">
        <v>48923</v>
      </c>
      <c r="E8197" t="n">
        <v>150</v>
      </c>
      <c r="F8197" t="n">
        <v>50</v>
      </c>
      <c r="G8197" t="n">
        <v>0</v>
      </c>
      <c r="H8197" t="n">
        <v>0</v>
      </c>
    </row>
    <row r="8198">
      <c r="A8198" s="127" t="n">
        <v>46213</v>
      </c>
      <c r="B8198" t="inlineStr">
        <is>
          <t>KR103502G636</t>
        </is>
      </c>
      <c r="C8198" t="inlineStr">
        <is>
          <t>국고02000-4603(16-1)</t>
        </is>
      </c>
      <c r="D8198" s="178" t="n">
        <v>53396</v>
      </c>
      <c r="E8198" t="n">
        <v>0</v>
      </c>
      <c r="F8198" t="n">
        <v>0</v>
      </c>
      <c r="G8198" t="n">
        <v>-20</v>
      </c>
      <c r="H8198" t="n">
        <v>0</v>
      </c>
    </row>
    <row r="8199">
      <c r="A8199" s="127" t="n">
        <v>46213</v>
      </c>
      <c r="B8199" t="inlineStr">
        <is>
          <t>KR103502G693</t>
        </is>
      </c>
      <c r="C8199" t="inlineStr">
        <is>
          <t>국고01500-3609(16-6)</t>
        </is>
      </c>
      <c r="D8199" s="178" t="n">
        <v>49928</v>
      </c>
      <c r="E8199" t="n">
        <v>50</v>
      </c>
      <c r="F8199" t="n">
        <v>0</v>
      </c>
      <c r="G8199" t="n">
        <v>0</v>
      </c>
      <c r="H8199" t="n">
        <v>0</v>
      </c>
    </row>
    <row r="8200">
      <c r="A8200" s="127" t="n">
        <v>46213</v>
      </c>
      <c r="B8200" t="inlineStr">
        <is>
          <t>KR103502G6C4</t>
        </is>
      </c>
      <c r="C8200" t="inlineStr">
        <is>
          <t>국고01500-2612(16-8)</t>
        </is>
      </c>
      <c r="D8200" s="178" t="n">
        <v>46366</v>
      </c>
      <c r="E8200" t="n">
        <v>-50</v>
      </c>
      <c r="F8200" t="n">
        <v>0</v>
      </c>
      <c r="G8200" t="n">
        <v>0</v>
      </c>
      <c r="H8200" t="n">
        <v>0</v>
      </c>
    </row>
    <row r="8201">
      <c r="A8201" s="127" t="n">
        <v>46213</v>
      </c>
      <c r="B8201" t="inlineStr">
        <is>
          <t>KR103502G735</t>
        </is>
      </c>
      <c r="C8201" t="inlineStr">
        <is>
          <t>국고02125-4703(17-1)</t>
        </is>
      </c>
      <c r="D8201" s="178" t="n">
        <v>53761</v>
      </c>
      <c r="E8201" t="n">
        <v>0</v>
      </c>
      <c r="F8201" t="n">
        <v>0</v>
      </c>
      <c r="G8201" t="n">
        <v>-100</v>
      </c>
      <c r="H8201" t="n">
        <v>0</v>
      </c>
    </row>
    <row r="8202">
      <c r="A8202" s="127" t="n">
        <v>46213</v>
      </c>
      <c r="B8202" t="inlineStr">
        <is>
          <t>KR103502G834</t>
        </is>
      </c>
      <c r="C8202" t="inlineStr">
        <is>
          <t>국고02625-4803(18-2)</t>
        </is>
      </c>
      <c r="D8202" s="178" t="n">
        <v>54127</v>
      </c>
      <c r="E8202" t="n">
        <v>7</v>
      </c>
      <c r="F8202" t="n">
        <v>0</v>
      </c>
      <c r="G8202" t="n">
        <v>0</v>
      </c>
      <c r="H8202" t="n">
        <v>0</v>
      </c>
    </row>
    <row r="8203">
      <c r="A8203" s="127" t="n">
        <v>46213</v>
      </c>
      <c r="B8203" t="inlineStr">
        <is>
          <t>KR103502G867</t>
        </is>
      </c>
      <c r="C8203" t="inlineStr">
        <is>
          <t>국고02625-2806(18-4)</t>
        </is>
      </c>
      <c r="D8203" s="178" t="n">
        <v>46914</v>
      </c>
      <c r="E8203" t="n">
        <v>0</v>
      </c>
      <c r="F8203" t="n">
        <v>100</v>
      </c>
      <c r="G8203" t="n">
        <v>-50</v>
      </c>
      <c r="H8203" t="n">
        <v>0</v>
      </c>
    </row>
    <row r="8204">
      <c r="A8204" s="127" t="n">
        <v>46213</v>
      </c>
      <c r="B8204" t="inlineStr">
        <is>
          <t>KR103502G891</t>
        </is>
      </c>
      <c r="C8204" t="inlineStr">
        <is>
          <t>국고02375-3809(18-7)</t>
        </is>
      </c>
      <c r="D8204" s="178" t="n">
        <v>50658</v>
      </c>
      <c r="E8204" t="n">
        <v>50</v>
      </c>
      <c r="F8204" t="n">
        <v>0</v>
      </c>
      <c r="G8204" t="n">
        <v>0</v>
      </c>
      <c r="H8204" t="n">
        <v>0</v>
      </c>
    </row>
    <row r="8205">
      <c r="A8205" s="127" t="n">
        <v>46213</v>
      </c>
      <c r="B8205" t="inlineStr">
        <is>
          <t>KR103502G8C0</t>
        </is>
      </c>
      <c r="C8205" t="inlineStr">
        <is>
          <t>국고02375-2812(18-10)</t>
        </is>
      </c>
      <c r="D8205" s="178" t="n">
        <v>47097</v>
      </c>
      <c r="E8205" t="n">
        <v>2</v>
      </c>
      <c r="F8205" t="n">
        <v>0</v>
      </c>
      <c r="G8205" t="n">
        <v>0</v>
      </c>
      <c r="H8205" t="n">
        <v>0</v>
      </c>
    </row>
    <row r="8206">
      <c r="A8206" s="127" t="n">
        <v>46213</v>
      </c>
      <c r="B8206" t="inlineStr">
        <is>
          <t>KR103502G966</t>
        </is>
      </c>
      <c r="C8206" t="inlineStr">
        <is>
          <t>국고01875-2906(19-4)</t>
        </is>
      </c>
      <c r="D8206" s="178" t="n">
        <v>47279</v>
      </c>
      <c r="E8206" t="n">
        <v>55</v>
      </c>
      <c r="F8206" t="n">
        <v>0</v>
      </c>
      <c r="G8206" t="n">
        <v>0</v>
      </c>
      <c r="H8206" t="n">
        <v>0</v>
      </c>
    </row>
    <row r="8207">
      <c r="A8207" s="127" t="n">
        <v>46213</v>
      </c>
      <c r="B8207" t="inlineStr">
        <is>
          <t>KR103502G9C8</t>
        </is>
      </c>
      <c r="C8207" t="inlineStr">
        <is>
          <t>국고01375-2912(19-8)</t>
        </is>
      </c>
      <c r="D8207" s="178" t="n">
        <v>47462</v>
      </c>
      <c r="E8207" t="n">
        <v>-500</v>
      </c>
      <c r="F8207" t="n">
        <v>20</v>
      </c>
      <c r="G8207" t="n">
        <v>0</v>
      </c>
      <c r="H8207" t="n">
        <v>0</v>
      </c>
    </row>
    <row r="8208">
      <c r="A8208" s="127" t="n">
        <v>46213</v>
      </c>
      <c r="B8208" t="inlineStr">
        <is>
          <t>KR103502GA34</t>
        </is>
      </c>
      <c r="C8208" t="inlineStr">
        <is>
          <t>국고01500-5003(20-2)</t>
        </is>
      </c>
      <c r="D8208" s="178" t="n">
        <v>54857</v>
      </c>
      <c r="E8208" t="n">
        <v>50</v>
      </c>
      <c r="F8208" t="n">
        <v>0</v>
      </c>
      <c r="G8208" t="n">
        <v>-50</v>
      </c>
      <c r="H8208" t="n">
        <v>0</v>
      </c>
    </row>
    <row r="8209">
      <c r="A8209" s="127" t="n">
        <v>46213</v>
      </c>
      <c r="B8209" t="inlineStr">
        <is>
          <t>KR103502GA67</t>
        </is>
      </c>
      <c r="C8209" t="inlineStr">
        <is>
          <t>국고01375-3006(20-4)</t>
        </is>
      </c>
      <c r="D8209" s="178" t="n">
        <v>47644</v>
      </c>
      <c r="E8209" t="n">
        <v>-190</v>
      </c>
      <c r="F8209" t="n">
        <v>0</v>
      </c>
      <c r="G8209" t="n">
        <v>0</v>
      </c>
      <c r="H8209" t="n">
        <v>0</v>
      </c>
    </row>
    <row r="8210">
      <c r="A8210" s="127" t="n">
        <v>46213</v>
      </c>
      <c r="B8210" t="inlineStr">
        <is>
          <t>KR103502GAC2</t>
        </is>
      </c>
      <c r="C8210" t="inlineStr">
        <is>
          <t>국고01500-3012(20-9)</t>
        </is>
      </c>
      <c r="D8210" s="178" t="n">
        <v>47827</v>
      </c>
      <c r="E8210" t="n">
        <v>675</v>
      </c>
      <c r="F8210" t="n">
        <v>7</v>
      </c>
      <c r="G8210" t="n">
        <v>-90</v>
      </c>
      <c r="H8210" t="n">
        <v>-30</v>
      </c>
    </row>
    <row r="8211">
      <c r="A8211" s="127" t="n">
        <v>46213</v>
      </c>
      <c r="B8211" t="inlineStr">
        <is>
          <t>KR103502GB33</t>
        </is>
      </c>
      <c r="C8211" t="inlineStr">
        <is>
          <t>국고01875-5103(21-2)</t>
        </is>
      </c>
      <c r="D8211" s="178" t="n">
        <v>55222</v>
      </c>
      <c r="E8211" t="n">
        <v>2</v>
      </c>
      <c r="F8211" t="n">
        <v>0</v>
      </c>
      <c r="G8211" t="n">
        <v>0</v>
      </c>
      <c r="H8211" t="n">
        <v>0</v>
      </c>
    </row>
    <row r="8212">
      <c r="A8212" s="127" t="n">
        <v>46213</v>
      </c>
      <c r="B8212" t="inlineStr">
        <is>
          <t>KR103502GB66</t>
        </is>
      </c>
      <c r="C8212" t="inlineStr">
        <is>
          <t>국고02000-3106(21-5)</t>
        </is>
      </c>
      <c r="D8212" s="178" t="n">
        <v>48009</v>
      </c>
      <c r="E8212" t="n">
        <v>49</v>
      </c>
      <c r="F8212" t="n">
        <v>0</v>
      </c>
      <c r="G8212" t="n">
        <v>0</v>
      </c>
      <c r="H8212" t="n">
        <v>0</v>
      </c>
    </row>
    <row r="8213">
      <c r="A8213" s="127" t="n">
        <v>46213</v>
      </c>
      <c r="B8213" t="inlineStr">
        <is>
          <t>KR103502GBC0</t>
        </is>
      </c>
      <c r="C8213" t="inlineStr">
        <is>
          <t>국고02375-3112(21-11)</t>
        </is>
      </c>
      <c r="D8213" s="178" t="n">
        <v>48192</v>
      </c>
      <c r="E8213" t="n">
        <v>-132</v>
      </c>
      <c r="F8213" t="n">
        <v>0</v>
      </c>
      <c r="G8213" t="n">
        <v>0</v>
      </c>
      <c r="H8213" t="n">
        <v>0</v>
      </c>
    </row>
    <row r="8214">
      <c r="A8214" s="127" t="n">
        <v>46213</v>
      </c>
      <c r="B8214" t="inlineStr">
        <is>
          <t>KR103502GC65</t>
        </is>
      </c>
      <c r="C8214" t="inlineStr">
        <is>
          <t>국고03375-3206(22-5)</t>
        </is>
      </c>
      <c r="D8214" s="178" t="n">
        <v>48375</v>
      </c>
      <c r="E8214" t="n">
        <v>561</v>
      </c>
      <c r="F8214" t="n">
        <v>100</v>
      </c>
      <c r="G8214" t="n">
        <v>-30</v>
      </c>
      <c r="H8214" t="n">
        <v>100</v>
      </c>
    </row>
    <row r="8215">
      <c r="A8215" s="127" t="n">
        <v>46213</v>
      </c>
      <c r="B8215" t="inlineStr">
        <is>
          <t>KR103502GC99</t>
        </is>
      </c>
      <c r="C8215" t="inlineStr">
        <is>
          <t>국고03125-5209(22-9)</t>
        </is>
      </c>
      <c r="D8215" s="178" t="n">
        <v>55772</v>
      </c>
      <c r="E8215" t="n">
        <v>333</v>
      </c>
      <c r="F8215" t="n">
        <v>-5</v>
      </c>
      <c r="G8215" t="n">
        <v>5</v>
      </c>
      <c r="H8215" t="n">
        <v>0</v>
      </c>
    </row>
    <row r="8216">
      <c r="A8216" s="127" t="n">
        <v>46213</v>
      </c>
      <c r="B8216" t="inlineStr">
        <is>
          <t>KR103502GCC8</t>
        </is>
      </c>
      <c r="C8216" t="inlineStr">
        <is>
          <t>국고04250-3212(22-14)</t>
        </is>
      </c>
      <c r="D8216" s="178" t="n">
        <v>48558</v>
      </c>
      <c r="E8216" t="n">
        <v>-116</v>
      </c>
      <c r="F8216" t="n">
        <v>0</v>
      </c>
      <c r="G8216" t="n">
        <v>0</v>
      </c>
      <c r="H8216" t="n">
        <v>0</v>
      </c>
    </row>
    <row r="8217">
      <c r="A8217" s="127" t="n">
        <v>46213</v>
      </c>
      <c r="B8217" t="inlineStr">
        <is>
          <t>KR103502GD31</t>
        </is>
      </c>
      <c r="C8217" t="inlineStr">
        <is>
          <t>국고03250-5303(23-2)</t>
        </is>
      </c>
      <c r="D8217" s="178" t="n">
        <v>55953</v>
      </c>
      <c r="E8217" t="n">
        <v>0</v>
      </c>
      <c r="F8217" t="n">
        <v>0</v>
      </c>
      <c r="G8217" t="n">
        <v>-70</v>
      </c>
      <c r="H8217" t="n">
        <v>0</v>
      </c>
    </row>
    <row r="8218">
      <c r="A8218" s="127" t="n">
        <v>46213</v>
      </c>
      <c r="B8218" t="inlineStr">
        <is>
          <t>KR103502GD64</t>
        </is>
      </c>
      <c r="C8218" t="inlineStr">
        <is>
          <t>국고03250-3306(23-5)</t>
        </is>
      </c>
      <c r="D8218" s="178" t="n">
        <v>48740</v>
      </c>
      <c r="E8218" t="n">
        <v>-120</v>
      </c>
      <c r="F8218" t="n">
        <v>0</v>
      </c>
      <c r="G8218" t="n">
        <v>0</v>
      </c>
      <c r="H8218" t="n">
        <v>0</v>
      </c>
    </row>
    <row r="8219">
      <c r="A8219" s="127" t="n">
        <v>46213</v>
      </c>
      <c r="B8219" t="inlineStr">
        <is>
          <t>KR103502GD98</t>
        </is>
      </c>
      <c r="C8219" t="inlineStr">
        <is>
          <t>국고03625-5309(23-7)</t>
        </is>
      </c>
      <c r="D8219" s="178" t="n">
        <v>56137</v>
      </c>
      <c r="E8219" t="n">
        <v>0</v>
      </c>
      <c r="F8219" t="n">
        <v>0</v>
      </c>
      <c r="G8219" t="n">
        <v>-100</v>
      </c>
      <c r="H8219" t="n">
        <v>0</v>
      </c>
    </row>
    <row r="8220">
      <c r="A8220" s="127" t="n">
        <v>46213</v>
      </c>
      <c r="B8220" t="inlineStr">
        <is>
          <t>KR103502GE30</t>
        </is>
      </c>
      <c r="C8220" t="inlineStr">
        <is>
          <t>국고03250-5403(24-2)</t>
        </is>
      </c>
      <c r="D8220" s="178" t="n">
        <v>56318</v>
      </c>
      <c r="E8220" t="n">
        <v>1</v>
      </c>
      <c r="F8220" t="n">
        <v>-200</v>
      </c>
      <c r="G8220" t="n">
        <v>20</v>
      </c>
      <c r="H8220" t="n">
        <v>-20</v>
      </c>
    </row>
    <row r="8221">
      <c r="A8221" s="127" t="n">
        <v>46213</v>
      </c>
      <c r="B8221" t="inlineStr">
        <is>
          <t>KR103502GE97</t>
        </is>
      </c>
      <c r="C8221" t="inlineStr">
        <is>
          <t>국고02750-5409(24-8)</t>
        </is>
      </c>
      <c r="D8221" s="178" t="n">
        <v>56502</v>
      </c>
      <c r="E8221" t="n">
        <v>3</v>
      </c>
      <c r="F8221" t="n">
        <v>0</v>
      </c>
      <c r="G8221" t="n">
        <v>-200</v>
      </c>
      <c r="H8221" t="n">
        <v>0</v>
      </c>
    </row>
    <row r="8222">
      <c r="A8222" s="127" t="n">
        <v>46213</v>
      </c>
      <c r="B8222" t="inlineStr">
        <is>
          <t>KR103502GF39</t>
        </is>
      </c>
      <c r="C8222" t="inlineStr">
        <is>
          <t>국고02625-5503(25-2)</t>
        </is>
      </c>
      <c r="D8222" s="178" t="n">
        <v>56683</v>
      </c>
      <c r="E8222" t="n">
        <v>50</v>
      </c>
      <c r="F8222" t="n">
        <v>0</v>
      </c>
      <c r="G8222" t="n">
        <v>0</v>
      </c>
      <c r="H8222" t="n">
        <v>0</v>
      </c>
    </row>
    <row r="8223">
      <c r="A8223" s="127" t="n">
        <v>46213</v>
      </c>
      <c r="B8223" t="inlineStr">
        <is>
          <t>KR103502GF62</t>
        </is>
      </c>
      <c r="C8223" t="inlineStr">
        <is>
          <t>국고02625-3506(25-5)</t>
        </is>
      </c>
      <c r="D8223" s="178" t="n">
        <v>49470</v>
      </c>
      <c r="E8223" t="n">
        <v>3</v>
      </c>
      <c r="F8223" t="n">
        <v>-140</v>
      </c>
      <c r="G8223" t="n">
        <v>0</v>
      </c>
      <c r="H8223" t="n">
        <v>-10</v>
      </c>
    </row>
    <row r="8224">
      <c r="A8224" s="127" t="n">
        <v>46213</v>
      </c>
      <c r="B8224" t="inlineStr">
        <is>
          <t>KR103502GF96</t>
        </is>
      </c>
      <c r="C8224" t="inlineStr">
        <is>
          <t>국고02625-5509(25-7)</t>
        </is>
      </c>
      <c r="D8224" s="178" t="n">
        <v>56867</v>
      </c>
      <c r="E8224" t="n">
        <v>-202</v>
      </c>
      <c r="F8224" t="n">
        <v>200</v>
      </c>
      <c r="G8224" t="n">
        <v>-210</v>
      </c>
      <c r="H8224" t="n">
        <v>200</v>
      </c>
    </row>
    <row r="8225">
      <c r="A8225" s="127" t="n">
        <v>46213</v>
      </c>
      <c r="B8225" t="inlineStr">
        <is>
          <t>KR103502GFC1</t>
        </is>
      </c>
      <c r="C8225" t="inlineStr">
        <is>
          <t>국고03250-3512(25-11)</t>
        </is>
      </c>
      <c r="D8225" s="178" t="n">
        <v>49653</v>
      </c>
      <c r="E8225" t="n">
        <v>-26</v>
      </c>
      <c r="F8225" t="n">
        <v>-310</v>
      </c>
      <c r="G8225" t="n">
        <v>-80</v>
      </c>
      <c r="H8225" t="n">
        <v>60</v>
      </c>
    </row>
    <row r="8226">
      <c r="A8226" s="127" t="n">
        <v>46213</v>
      </c>
      <c r="B8226" t="inlineStr">
        <is>
          <t>KR103502GG38</t>
        </is>
      </c>
      <c r="C8226" t="inlineStr">
        <is>
          <t>국고03000-2803(26-1)</t>
        </is>
      </c>
      <c r="D8226" s="178" t="n">
        <v>46822</v>
      </c>
      <c r="E8226" t="n">
        <v>310</v>
      </c>
      <c r="F8226" t="n">
        <v>0</v>
      </c>
      <c r="G8226" t="n">
        <v>0</v>
      </c>
      <c r="H8226" t="n">
        <v>-360</v>
      </c>
    </row>
    <row r="8227">
      <c r="A8227" s="127" t="n">
        <v>46213</v>
      </c>
      <c r="B8227" t="inlineStr">
        <is>
          <t>KR103503GE62</t>
        </is>
      </c>
      <c r="C8227" t="inlineStr">
        <is>
          <t>물가00750-3406(24-6)</t>
        </is>
      </c>
      <c r="D8227" s="178" t="n">
        <v>49105</v>
      </c>
      <c r="E8227" t="n">
        <v>0</v>
      </c>
      <c r="F8227" t="n">
        <v>0</v>
      </c>
      <c r="G8227" t="n">
        <v>0</v>
      </c>
      <c r="H8227" t="n">
        <v>310</v>
      </c>
    </row>
    <row r="8228">
      <c r="A8228" s="127" t="n">
        <v>46213</v>
      </c>
      <c r="B8228" t="inlineStr">
        <is>
          <t>KR103503GE96</t>
        </is>
      </c>
      <c r="C8228" t="inlineStr">
        <is>
          <t>국고02875-2609(24-9)</t>
        </is>
      </c>
      <c r="D8228" s="178" t="n">
        <v>46275</v>
      </c>
      <c r="E8228" t="n">
        <v>-300</v>
      </c>
      <c r="F8228" t="n">
        <v>0</v>
      </c>
      <c r="G8228" t="n">
        <v>0</v>
      </c>
      <c r="H8228" t="n">
        <v>0</v>
      </c>
    </row>
    <row r="8229">
      <c r="A8229" s="127" t="n">
        <v>46213</v>
      </c>
      <c r="B8229" t="inlineStr">
        <is>
          <t>KR103503GF38</t>
        </is>
      </c>
      <c r="C8229" t="inlineStr">
        <is>
          <t>국고02625-3003(25-3)</t>
        </is>
      </c>
      <c r="D8229" s="178" t="n">
        <v>47552</v>
      </c>
      <c r="E8229" t="n">
        <v>0</v>
      </c>
      <c r="F8229" t="n">
        <v>0</v>
      </c>
      <c r="G8229" t="n">
        <v>0</v>
      </c>
      <c r="H8229" t="n">
        <v>-50</v>
      </c>
    </row>
    <row r="8230">
      <c r="A8230" s="127" t="n">
        <v>46213</v>
      </c>
      <c r="B8230" t="inlineStr">
        <is>
          <t>KR103503GF95</t>
        </is>
      </c>
      <c r="C8230" t="inlineStr">
        <is>
          <t>국고02500-3009(25-8)</t>
        </is>
      </c>
      <c r="D8230" s="178" t="n">
        <v>47736</v>
      </c>
      <c r="E8230" t="n">
        <v>47</v>
      </c>
      <c r="F8230" t="n">
        <v>0</v>
      </c>
      <c r="G8230" t="n">
        <v>-20</v>
      </c>
      <c r="H8230" t="n">
        <v>20</v>
      </c>
    </row>
    <row r="8231">
      <c r="A8231" s="127" t="n">
        <v>46213</v>
      </c>
      <c r="B8231" t="inlineStr">
        <is>
          <t>KR103503GG37</t>
        </is>
      </c>
      <c r="C8231" t="inlineStr">
        <is>
          <t>국고03375-3103(26-3)</t>
        </is>
      </c>
      <c r="D8231" s="178" t="n">
        <v>47917</v>
      </c>
      <c r="E8231" t="n">
        <v>-893</v>
      </c>
      <c r="F8231" t="n">
        <v>620</v>
      </c>
      <c r="G8231" t="n">
        <v>-218</v>
      </c>
      <c r="H8231" t="n">
        <v>308</v>
      </c>
    </row>
    <row r="8232">
      <c r="A8232" s="127" t="n">
        <v>46213</v>
      </c>
      <c r="B8232" t="inlineStr">
        <is>
          <t>KR103503GG60</t>
        </is>
      </c>
      <c r="C8232" t="inlineStr">
        <is>
          <t>국고04250-3606(26-6)</t>
        </is>
      </c>
      <c r="D8232" s="178" t="n">
        <v>49836</v>
      </c>
      <c r="E8232" t="n">
        <v>78</v>
      </c>
      <c r="F8232" t="n">
        <v>50</v>
      </c>
      <c r="G8232" t="n">
        <v>185</v>
      </c>
      <c r="H8232" t="n">
        <v>-870</v>
      </c>
    </row>
    <row r="8233">
      <c r="A8233" s="127" t="n">
        <v>46213</v>
      </c>
      <c r="B8233" t="inlineStr">
        <is>
          <t>KR103504GF94</t>
        </is>
      </c>
      <c r="C8233" t="inlineStr">
        <is>
          <t>국고02750-4509(25-9)</t>
        </is>
      </c>
      <c r="D8233" s="178" t="n">
        <v>53215</v>
      </c>
      <c r="E8233" t="n">
        <v>7</v>
      </c>
      <c r="F8233" t="n">
        <v>-30</v>
      </c>
      <c r="G8233" t="n">
        <v>-167</v>
      </c>
      <c r="H8233" t="n">
        <v>17</v>
      </c>
    </row>
    <row r="8234">
      <c r="A8234" s="127" t="n">
        <v>46213</v>
      </c>
      <c r="B8234" t="inlineStr">
        <is>
          <t>KR103505GC96</t>
        </is>
      </c>
      <c r="C8234" t="inlineStr">
        <is>
          <t>국고03500-7209(22-12)</t>
        </is>
      </c>
      <c r="D8234" s="178" t="n">
        <v>63077</v>
      </c>
      <c r="E8234" t="n">
        <v>-200</v>
      </c>
      <c r="F8234" t="n">
        <v>0</v>
      </c>
      <c r="G8234" t="n">
        <v>0</v>
      </c>
      <c r="H8234" t="n">
        <v>0</v>
      </c>
    </row>
    <row r="8235">
      <c r="A8235" s="127" t="n">
        <v>46213</v>
      </c>
      <c r="B8235" t="inlineStr">
        <is>
          <t>KR103505GE94</t>
        </is>
      </c>
      <c r="C8235" t="inlineStr">
        <is>
          <t>국고02750-7409(24-11)</t>
        </is>
      </c>
      <c r="D8235" s="178" t="n">
        <v>63807</v>
      </c>
      <c r="E8235" t="n">
        <v>68</v>
      </c>
      <c r="F8235" t="n">
        <v>-300</v>
      </c>
      <c r="G8235" t="n">
        <v>300</v>
      </c>
      <c r="H8235" t="n">
        <v>0</v>
      </c>
    </row>
    <row r="8236">
      <c r="A8236" s="127" t="n">
        <v>46213</v>
      </c>
      <c r="B8236" t="inlineStr">
        <is>
          <t>KR310101GFA5</t>
        </is>
      </c>
      <c r="C8236" t="inlineStr">
        <is>
          <t>통안02500-2710-02</t>
        </is>
      </c>
      <c r="D8236" s="178" t="n">
        <v>46662</v>
      </c>
      <c r="E8236" t="n">
        <v>0</v>
      </c>
      <c r="F8236" t="n">
        <v>600</v>
      </c>
      <c r="G8236" t="n">
        <v>0</v>
      </c>
      <c r="H8236" t="n">
        <v>100</v>
      </c>
    </row>
    <row r="8237">
      <c r="A8237" s="127" t="n">
        <v>46213</v>
      </c>
      <c r="B8237" t="inlineStr">
        <is>
          <t>KR310101GG42</t>
        </is>
      </c>
      <c r="C8237" t="inlineStr">
        <is>
          <t>통안03420-2804-02</t>
        </is>
      </c>
      <c r="D8237" s="178" t="n">
        <v>46845</v>
      </c>
      <c r="E8237" t="n">
        <v>0</v>
      </c>
      <c r="F8237" t="n">
        <v>-100</v>
      </c>
      <c r="G8237" t="n">
        <v>0</v>
      </c>
      <c r="H8237" t="n">
        <v>0</v>
      </c>
    </row>
    <row r="8238">
      <c r="A8238" s="127" t="n">
        <v>46213</v>
      </c>
      <c r="B8238" t="inlineStr">
        <is>
          <t>KR310101GG75</t>
        </is>
      </c>
      <c r="C8238" t="inlineStr">
        <is>
          <t>통안03730-2807-02</t>
        </is>
      </c>
      <c r="D8238" s="178" t="n">
        <v>46936</v>
      </c>
      <c r="E8238" t="n">
        <v>0</v>
      </c>
      <c r="F8238" t="n">
        <v>1200</v>
      </c>
      <c r="G8238" t="n">
        <v>0</v>
      </c>
      <c r="H8238" t="n">
        <v>400</v>
      </c>
    </row>
    <row r="8239">
      <c r="A8239" s="127" t="n">
        <v>46213</v>
      </c>
      <c r="B8239" t="inlineStr">
        <is>
          <t>KR310102GG33</t>
        </is>
      </c>
      <c r="C8239" t="inlineStr">
        <is>
          <t>통안03340-2903-03</t>
        </is>
      </c>
      <c r="D8239" s="178" t="n">
        <v>47180</v>
      </c>
      <c r="E8239" t="n">
        <v>0</v>
      </c>
      <c r="F8239" t="n">
        <v>200</v>
      </c>
      <c r="G8239" t="n">
        <v>0</v>
      </c>
      <c r="H8239" t="n">
        <v>0</v>
      </c>
    </row>
    <row r="8240">
      <c r="A8240" s="127" t="n">
        <v>46213</v>
      </c>
      <c r="B8240" t="inlineStr">
        <is>
          <t>KR310102GG74</t>
        </is>
      </c>
      <c r="C8240" t="inlineStr">
        <is>
          <t>통안03370-2707-01</t>
        </is>
      </c>
      <c r="D8240" s="178" t="n">
        <v>46577</v>
      </c>
      <c r="E8240" t="n">
        <v>0</v>
      </c>
      <c r="F8240" t="n">
        <v>100</v>
      </c>
      <c r="G8240" t="n">
        <v>0</v>
      </c>
      <c r="H8240" t="n">
        <v>0</v>
      </c>
    </row>
    <row r="8241">
      <c r="A8241" s="127" t="n">
        <v>46213</v>
      </c>
      <c r="B8241" t="inlineStr">
        <is>
          <t>KRC0350C4294</t>
        </is>
      </c>
      <c r="C8241" t="inlineStr">
        <is>
          <t>국고채이자01560-4209</t>
        </is>
      </c>
      <c r="D8241" s="178" t="n">
        <v>52119</v>
      </c>
      <c r="E8241" t="n">
        <v>0</v>
      </c>
      <c r="F8241" t="n">
        <v>0</v>
      </c>
      <c r="G8241" t="n">
        <v>0</v>
      </c>
      <c r="H8241" t="n">
        <v>10</v>
      </c>
    </row>
    <row r="8242">
      <c r="A8242" s="127" t="n">
        <v>46213</v>
      </c>
      <c r="B8242" t="inlineStr">
        <is>
          <t>KRC0350C4831</t>
        </is>
      </c>
      <c r="C8242" t="inlineStr">
        <is>
          <t>국고채이자01280-4803</t>
        </is>
      </c>
      <c r="D8242" s="178" t="n">
        <v>54127</v>
      </c>
      <c r="E8242" t="n">
        <v>0</v>
      </c>
      <c r="F8242" t="n">
        <v>0</v>
      </c>
      <c r="G8242" t="n">
        <v>0</v>
      </c>
      <c r="H8242" t="n">
        <v>10</v>
      </c>
    </row>
    <row r="8243">
      <c r="A8243" s="127" t="n">
        <v>46213</v>
      </c>
      <c r="B8243" t="inlineStr">
        <is>
          <t>KRC035FP29C6</t>
        </is>
      </c>
      <c r="C8243" t="inlineStr">
        <is>
          <t>국고채원금03350-2912(09-5)</t>
        </is>
      </c>
      <c r="D8243" s="178" t="n">
        <v>47462</v>
      </c>
      <c r="E8243" t="n">
        <v>0</v>
      </c>
      <c r="F8243" t="n">
        <v>0</v>
      </c>
      <c r="G8243" t="n">
        <v>-600</v>
      </c>
      <c r="H8243" t="n">
        <v>0</v>
      </c>
    </row>
    <row r="8244">
      <c r="A8244" s="127" t="n">
        <v>46213</v>
      </c>
      <c r="B8244" t="inlineStr">
        <is>
          <t>KRC035FP30C4</t>
        </is>
      </c>
      <c r="C8244" t="inlineStr">
        <is>
          <t>국고채원금03070-3012(10-7)</t>
        </is>
      </c>
      <c r="D8244" s="178" t="n">
        <v>47827</v>
      </c>
      <c r="E8244" t="n">
        <v>0</v>
      </c>
      <c r="F8244" t="n">
        <v>0</v>
      </c>
      <c r="G8244" t="n">
        <v>-100</v>
      </c>
      <c r="H8244" t="n">
        <v>0</v>
      </c>
    </row>
    <row r="8245">
      <c r="A8245" s="127" t="n">
        <v>46213</v>
      </c>
      <c r="B8245" t="inlineStr">
        <is>
          <t>KRC035RP7497</t>
        </is>
      </c>
      <c r="C8245" t="inlineStr">
        <is>
          <t>국고채원금01470-7409(24-11)</t>
        </is>
      </c>
      <c r="D8245" s="178" t="n">
        <v>63807</v>
      </c>
      <c r="E8245" t="n">
        <v>400</v>
      </c>
      <c r="F8245" t="n">
        <v>200</v>
      </c>
      <c r="G8245" t="n">
        <v>2200</v>
      </c>
      <c r="H8245" t="n">
        <v>0</v>
      </c>
    </row>
    <row r="8246">
      <c r="A8246" s="127" t="n">
        <v>46216</v>
      </c>
      <c r="B8246" t="inlineStr">
        <is>
          <t>KR103503GG60</t>
        </is>
      </c>
      <c r="C8246" t="inlineStr">
        <is>
          <t>국고04250-3606(26-6)</t>
        </is>
      </c>
      <c r="D8246" s="178" t="n">
        <v>49836</v>
      </c>
      <c r="E8246" t="n">
        <v>6820</v>
      </c>
      <c r="F8246" t="n">
        <v>1680</v>
      </c>
      <c r="G8246" t="n">
        <v>750</v>
      </c>
      <c r="H8246" t="n">
        <v>240</v>
      </c>
    </row>
    <row r="8247">
      <c r="A8247" s="127" t="n">
        <v>46216</v>
      </c>
      <c r="B8247" t="inlineStr">
        <is>
          <t>KR310102AG70</t>
        </is>
      </c>
      <c r="C8247" t="inlineStr">
        <is>
          <t>통안DC026-1013-0910</t>
        </is>
      </c>
      <c r="D8247" s="178" t="n">
        <v>46308</v>
      </c>
      <c r="E8247" t="n">
        <v>2200</v>
      </c>
      <c r="F8247" t="n">
        <v>3000</v>
      </c>
      <c r="G8247" t="n">
        <v>0</v>
      </c>
      <c r="H8247" t="n">
        <v>0</v>
      </c>
    </row>
    <row r="8248">
      <c r="A8248" s="127" t="n">
        <v>46216</v>
      </c>
      <c r="B8248" t="inlineStr">
        <is>
          <t>KR102701GG70</t>
        </is>
      </c>
      <c r="C8248" t="inlineStr">
        <is>
          <t>외평채권03375-2707(26-7)</t>
        </is>
      </c>
      <c r="D8248" s="178" t="n">
        <v>46578</v>
      </c>
      <c r="E8248" t="n">
        <v>1000</v>
      </c>
      <c r="F8248" t="n">
        <v>0</v>
      </c>
      <c r="G8248" t="n">
        <v>0</v>
      </c>
      <c r="H8248" t="n">
        <v>0</v>
      </c>
    </row>
    <row r="8249">
      <c r="A8249" s="127" t="n">
        <v>46216</v>
      </c>
      <c r="B8249" t="inlineStr">
        <is>
          <t>KR103502GG38</t>
        </is>
      </c>
      <c r="C8249" t="inlineStr">
        <is>
          <t>국고03000-2803(26-1)</t>
        </is>
      </c>
      <c r="D8249" s="178" t="n">
        <v>46822</v>
      </c>
      <c r="E8249" t="n">
        <v>900</v>
      </c>
      <c r="F8249" t="n">
        <v>0</v>
      </c>
      <c r="G8249" t="n">
        <v>0</v>
      </c>
      <c r="H8249" t="n">
        <v>-70</v>
      </c>
    </row>
    <row r="8250">
      <c r="A8250" s="127" t="n">
        <v>46216</v>
      </c>
      <c r="B8250" t="inlineStr">
        <is>
          <t>KR103501GG39</t>
        </is>
      </c>
      <c r="C8250" t="inlineStr">
        <is>
          <t>국고03500-5603(26-2)</t>
        </is>
      </c>
      <c r="D8250" s="178" t="n">
        <v>57049</v>
      </c>
      <c r="E8250" t="n">
        <v>510</v>
      </c>
      <c r="F8250" t="n">
        <v>360</v>
      </c>
      <c r="G8250" t="n">
        <v>-210</v>
      </c>
      <c r="H8250" t="n">
        <v>0</v>
      </c>
    </row>
    <row r="8251">
      <c r="A8251" s="127" t="n">
        <v>46216</v>
      </c>
      <c r="B8251" t="inlineStr">
        <is>
          <t>KR103501GF63</t>
        </is>
      </c>
      <c r="C8251" t="inlineStr">
        <is>
          <t>국고02250-2806(25-4)</t>
        </is>
      </c>
      <c r="D8251" s="178" t="n">
        <v>46914</v>
      </c>
      <c r="E8251" t="n">
        <v>400</v>
      </c>
      <c r="F8251" t="n">
        <v>200</v>
      </c>
      <c r="G8251" t="n">
        <v>-50</v>
      </c>
      <c r="H8251" t="n">
        <v>-550</v>
      </c>
    </row>
    <row r="8252">
      <c r="A8252" s="127" t="n">
        <v>46216</v>
      </c>
      <c r="B8252" t="inlineStr">
        <is>
          <t>KR103502GF96</t>
        </is>
      </c>
      <c r="C8252" t="inlineStr">
        <is>
          <t>국고02625-5509(25-7)</t>
        </is>
      </c>
      <c r="D8252" s="178" t="n">
        <v>56867</v>
      </c>
      <c r="E8252" t="n">
        <v>352</v>
      </c>
      <c r="F8252" t="n">
        <v>0</v>
      </c>
      <c r="G8252" t="n">
        <v>0</v>
      </c>
      <c r="H8252" t="n">
        <v>0</v>
      </c>
    </row>
    <row r="8253">
      <c r="A8253" s="127" t="n">
        <v>46216</v>
      </c>
      <c r="B8253" t="inlineStr">
        <is>
          <t>KR103503GG37</t>
        </is>
      </c>
      <c r="C8253" t="inlineStr">
        <is>
          <t>국고03375-3103(26-3)</t>
        </is>
      </c>
      <c r="D8253" s="178" t="n">
        <v>47917</v>
      </c>
      <c r="E8253" t="n">
        <v>300</v>
      </c>
      <c r="F8253" t="n">
        <v>410</v>
      </c>
      <c r="G8253" t="n">
        <v>-55</v>
      </c>
      <c r="H8253" t="n">
        <v>-75</v>
      </c>
    </row>
    <row r="8254">
      <c r="A8254" s="127" t="n">
        <v>46216</v>
      </c>
      <c r="B8254" t="inlineStr">
        <is>
          <t>KR103502GB66</t>
        </is>
      </c>
      <c r="C8254" t="inlineStr">
        <is>
          <t>국고02000-3106(21-5)</t>
        </is>
      </c>
      <c r="D8254" s="178" t="n">
        <v>48009</v>
      </c>
      <c r="E8254" t="n">
        <v>74</v>
      </c>
      <c r="F8254" t="n">
        <v>80</v>
      </c>
      <c r="G8254" t="n">
        <v>0</v>
      </c>
      <c r="H8254" t="n">
        <v>-80</v>
      </c>
    </row>
    <row r="8255">
      <c r="A8255" s="127" t="n">
        <v>46216</v>
      </c>
      <c r="B8255" t="inlineStr">
        <is>
          <t>KR103502GG61</t>
        </is>
      </c>
      <c r="C8255" t="inlineStr">
        <is>
          <t>물가01125-3606(26-4)</t>
        </is>
      </c>
      <c r="D8255" s="178" t="n">
        <v>49836</v>
      </c>
      <c r="E8255" t="n">
        <v>24</v>
      </c>
      <c r="F8255" t="n">
        <v>0</v>
      </c>
      <c r="G8255" t="n">
        <v>0</v>
      </c>
      <c r="H8255" t="n">
        <v>0</v>
      </c>
    </row>
    <row r="8256">
      <c r="A8256" s="127" t="n">
        <v>46216</v>
      </c>
      <c r="B8256" t="inlineStr">
        <is>
          <t>KR1035027WC3</t>
        </is>
      </c>
      <c r="C8256" t="inlineStr">
        <is>
          <t>국고05500-2912(09-5)</t>
        </is>
      </c>
      <c r="D8256" s="178" t="n">
        <v>47462</v>
      </c>
      <c r="E8256" t="n">
        <v>1</v>
      </c>
      <c r="F8256" t="n">
        <v>0</v>
      </c>
      <c r="G8256" t="n">
        <v>0</v>
      </c>
      <c r="H8256" t="n">
        <v>0</v>
      </c>
    </row>
    <row r="8257">
      <c r="A8257" s="127" t="n">
        <v>46216</v>
      </c>
      <c r="B8257" t="inlineStr">
        <is>
          <t>KR103502G9C8</t>
        </is>
      </c>
      <c r="C8257" t="inlineStr">
        <is>
          <t>국고01375-2912(19-8)</t>
        </is>
      </c>
      <c r="D8257" s="178" t="n">
        <v>47462</v>
      </c>
      <c r="E8257" t="n">
        <v>1</v>
      </c>
      <c r="F8257" t="n">
        <v>-39</v>
      </c>
      <c r="G8257" t="n">
        <v>0</v>
      </c>
      <c r="H8257" t="n">
        <v>0</v>
      </c>
    </row>
    <row r="8258">
      <c r="A8258" s="127" t="n">
        <v>46216</v>
      </c>
      <c r="B8258" t="inlineStr">
        <is>
          <t>KR103502GD64</t>
        </is>
      </c>
      <c r="C8258" t="inlineStr">
        <is>
          <t>국고03250-3306(23-5)</t>
        </is>
      </c>
      <c r="D8258" s="178" t="n">
        <v>48740</v>
      </c>
      <c r="E8258" t="n">
        <v>1</v>
      </c>
      <c r="F8258" t="n">
        <v>100</v>
      </c>
      <c r="G8258" t="n">
        <v>0</v>
      </c>
      <c r="H8258" t="n">
        <v>-100</v>
      </c>
    </row>
    <row r="8259">
      <c r="A8259" s="127" t="n">
        <v>46216</v>
      </c>
      <c r="B8259" t="inlineStr">
        <is>
          <t>KR103503GA90</t>
        </is>
      </c>
      <c r="C8259" t="inlineStr">
        <is>
          <t>국고01625-7009(20-10)</t>
        </is>
      </c>
      <c r="D8259" s="178" t="n">
        <v>62346</v>
      </c>
      <c r="E8259" t="n">
        <v>1</v>
      </c>
      <c r="F8259" t="n">
        <v>0</v>
      </c>
      <c r="G8259" t="n">
        <v>0</v>
      </c>
      <c r="H8259" t="n">
        <v>0</v>
      </c>
    </row>
    <row r="8260">
      <c r="A8260" s="127" t="n">
        <v>46216</v>
      </c>
      <c r="B8260" t="inlineStr">
        <is>
          <t>KR103502GE97</t>
        </is>
      </c>
      <c r="C8260" t="inlineStr">
        <is>
          <t>국고02750-5409(24-8)</t>
        </is>
      </c>
      <c r="D8260" s="178" t="n">
        <v>56502</v>
      </c>
      <c r="E8260" t="n">
        <v>1</v>
      </c>
      <c r="F8260" t="n">
        <v>0</v>
      </c>
      <c r="G8260" t="n">
        <v>0</v>
      </c>
      <c r="H8260" t="n">
        <v>0</v>
      </c>
    </row>
    <row r="8261">
      <c r="A8261" s="127" t="n">
        <v>46216</v>
      </c>
      <c r="B8261" t="inlineStr">
        <is>
          <t>KR103503GE62</t>
        </is>
      </c>
      <c r="C8261" t="inlineStr">
        <is>
          <t>물가00750-3406(24-6)</t>
        </is>
      </c>
      <c r="D8261" s="178" t="n">
        <v>49105</v>
      </c>
      <c r="E8261" t="n">
        <v>0</v>
      </c>
      <c r="F8261" t="n">
        <v>0</v>
      </c>
      <c r="G8261" t="n">
        <v>0</v>
      </c>
      <c r="H8261" t="n">
        <v>500</v>
      </c>
    </row>
    <row r="8262">
      <c r="A8262" s="127" t="n">
        <v>46216</v>
      </c>
      <c r="B8262" t="inlineStr">
        <is>
          <t>KR103503GF95</t>
        </is>
      </c>
      <c r="C8262" t="inlineStr">
        <is>
          <t>국고02500-3009(25-8)</t>
        </is>
      </c>
      <c r="D8262" s="178" t="n">
        <v>47736</v>
      </c>
      <c r="E8262" t="n">
        <v>0</v>
      </c>
      <c r="F8262" t="n">
        <v>0</v>
      </c>
      <c r="G8262" t="n">
        <v>-6</v>
      </c>
      <c r="H8262" t="n">
        <v>6</v>
      </c>
    </row>
    <row r="8263">
      <c r="A8263" s="127" t="n">
        <v>46216</v>
      </c>
      <c r="B8263" t="inlineStr">
        <is>
          <t>KR103502G8C0</t>
        </is>
      </c>
      <c r="C8263" t="inlineStr">
        <is>
          <t>국고02375-2812(18-10)</t>
        </is>
      </c>
      <c r="D8263" s="178" t="n">
        <v>47097</v>
      </c>
      <c r="E8263" t="n">
        <v>0</v>
      </c>
      <c r="F8263" t="n">
        <v>0</v>
      </c>
      <c r="G8263" t="n">
        <v>100</v>
      </c>
      <c r="H8263" t="n">
        <v>0</v>
      </c>
    </row>
    <row r="8264">
      <c r="A8264" s="127" t="n">
        <v>46216</v>
      </c>
      <c r="B8264" t="inlineStr">
        <is>
          <t>KR103502GA34</t>
        </is>
      </c>
      <c r="C8264" t="inlineStr">
        <is>
          <t>국고01500-5003(20-2)</t>
        </is>
      </c>
      <c r="D8264" s="178" t="n">
        <v>54857</v>
      </c>
      <c r="E8264" t="n">
        <v>0</v>
      </c>
      <c r="F8264" t="n">
        <v>-1</v>
      </c>
      <c r="G8264" t="n">
        <v>0</v>
      </c>
      <c r="H8264" t="n">
        <v>0</v>
      </c>
    </row>
    <row r="8265">
      <c r="A8265" s="127" t="n">
        <v>46216</v>
      </c>
      <c r="B8265" t="inlineStr">
        <is>
          <t>KR103502GAC2</t>
        </is>
      </c>
      <c r="C8265" t="inlineStr">
        <is>
          <t>국고01500-3012(20-9)</t>
        </is>
      </c>
      <c r="D8265" s="178" t="n">
        <v>47827</v>
      </c>
      <c r="E8265" t="n">
        <v>0</v>
      </c>
      <c r="F8265" t="n">
        <v>0</v>
      </c>
      <c r="G8265" t="n">
        <v>-15</v>
      </c>
      <c r="H8265" t="n">
        <v>-175</v>
      </c>
    </row>
    <row r="8266">
      <c r="A8266" s="127" t="n">
        <v>46216</v>
      </c>
      <c r="B8266" t="inlineStr">
        <is>
          <t>KR103501GG62</t>
        </is>
      </c>
      <c r="C8266" t="inlineStr">
        <is>
          <t>국고03500-2906(26-5)</t>
        </is>
      </c>
      <c r="D8266" s="178" t="n">
        <v>47279</v>
      </c>
      <c r="E8266" t="n">
        <v>0</v>
      </c>
      <c r="F8266" t="n">
        <v>-100</v>
      </c>
      <c r="G8266" t="n">
        <v>384</v>
      </c>
      <c r="H8266" t="n">
        <v>60</v>
      </c>
    </row>
    <row r="8267">
      <c r="A8267" s="127" t="n">
        <v>46216</v>
      </c>
      <c r="B8267" t="inlineStr">
        <is>
          <t>KR103501GFC3</t>
        </is>
      </c>
      <c r="C8267" t="inlineStr">
        <is>
          <t>국고02750-2812(25-10)</t>
        </is>
      </c>
      <c r="D8267" s="178" t="n">
        <v>47097</v>
      </c>
      <c r="E8267" t="n">
        <v>0</v>
      </c>
      <c r="F8267" t="n">
        <v>0</v>
      </c>
      <c r="G8267" t="n">
        <v>-50</v>
      </c>
      <c r="H8267" t="n">
        <v>-220</v>
      </c>
    </row>
    <row r="8268">
      <c r="A8268" s="127" t="n">
        <v>46216</v>
      </c>
      <c r="B8268" t="inlineStr">
        <is>
          <t>KR103504GF94</t>
        </is>
      </c>
      <c r="C8268" t="inlineStr">
        <is>
          <t>국고02750-4509(25-9)</t>
        </is>
      </c>
      <c r="D8268" s="178" t="n">
        <v>53215</v>
      </c>
      <c r="E8268" t="n">
        <v>0</v>
      </c>
      <c r="F8268" t="n">
        <v>0</v>
      </c>
      <c r="G8268" t="n">
        <v>10</v>
      </c>
      <c r="H8268" t="n">
        <v>-90</v>
      </c>
    </row>
    <row r="8269">
      <c r="A8269" s="127" t="n">
        <v>46216</v>
      </c>
      <c r="B8269" t="inlineStr">
        <is>
          <t>KR103505GE94</t>
        </is>
      </c>
      <c r="C8269" t="inlineStr">
        <is>
          <t>국고02750-7409(24-11)</t>
        </is>
      </c>
      <c r="D8269" s="178" t="n">
        <v>63807</v>
      </c>
      <c r="E8269" t="n">
        <v>0</v>
      </c>
      <c r="F8269" t="n">
        <v>0</v>
      </c>
      <c r="G8269" t="n">
        <v>1000</v>
      </c>
      <c r="H8269" t="n">
        <v>0</v>
      </c>
    </row>
    <row r="8270">
      <c r="A8270" s="127" t="n">
        <v>46216</v>
      </c>
      <c r="B8270" t="inlineStr">
        <is>
          <t>KR310101GF43</t>
        </is>
      </c>
      <c r="C8270" t="inlineStr">
        <is>
          <t>통안02620-2704-02</t>
        </is>
      </c>
      <c r="D8270" s="178" t="n">
        <v>46479</v>
      </c>
      <c r="E8270" t="n">
        <v>0</v>
      </c>
      <c r="F8270" t="n">
        <v>-100</v>
      </c>
      <c r="G8270" t="n">
        <v>0</v>
      </c>
      <c r="H8270" t="n">
        <v>100</v>
      </c>
    </row>
    <row r="8271">
      <c r="A8271" s="127" t="n">
        <v>46216</v>
      </c>
      <c r="B8271" t="inlineStr">
        <is>
          <t>KR310101GF76</t>
        </is>
      </c>
      <c r="C8271" t="inlineStr">
        <is>
          <t>통안02400-2707-02</t>
        </is>
      </c>
      <c r="D8271" s="178" t="n">
        <v>46570</v>
      </c>
      <c r="E8271" t="n">
        <v>0</v>
      </c>
      <c r="F8271" t="n">
        <v>0</v>
      </c>
      <c r="G8271" t="n">
        <v>0</v>
      </c>
      <c r="H8271" t="n">
        <v>-500</v>
      </c>
    </row>
    <row r="8272">
      <c r="A8272" s="127" t="n">
        <v>46216</v>
      </c>
      <c r="B8272" t="inlineStr">
        <is>
          <t>KR310101GFA5</t>
        </is>
      </c>
      <c r="C8272" t="inlineStr">
        <is>
          <t>통안02500-2710-02</t>
        </is>
      </c>
      <c r="D8272" s="178" t="n">
        <v>46662</v>
      </c>
      <c r="E8272" t="n">
        <v>0</v>
      </c>
      <c r="F8272" t="n">
        <v>500</v>
      </c>
      <c r="G8272" t="n">
        <v>0</v>
      </c>
      <c r="H8272" t="n">
        <v>400</v>
      </c>
    </row>
    <row r="8273">
      <c r="A8273" s="127" t="n">
        <v>46216</v>
      </c>
      <c r="B8273" t="inlineStr">
        <is>
          <t>KR310101GG42</t>
        </is>
      </c>
      <c r="C8273" t="inlineStr">
        <is>
          <t>통안03420-2804-02</t>
        </is>
      </c>
      <c r="D8273" s="178" t="n">
        <v>46845</v>
      </c>
      <c r="E8273" t="n">
        <v>0</v>
      </c>
      <c r="F8273" t="n">
        <v>0</v>
      </c>
      <c r="G8273" t="n">
        <v>0</v>
      </c>
      <c r="H8273" t="n">
        <v>100</v>
      </c>
    </row>
    <row r="8274">
      <c r="A8274" s="127" t="n">
        <v>46216</v>
      </c>
      <c r="B8274" t="inlineStr">
        <is>
          <t>KR310101GG75</t>
        </is>
      </c>
      <c r="C8274" t="inlineStr">
        <is>
          <t>통안03730-2807-02</t>
        </is>
      </c>
      <c r="D8274" s="178" t="n">
        <v>46936</v>
      </c>
      <c r="E8274" t="n">
        <v>0</v>
      </c>
      <c r="F8274" t="n">
        <v>900</v>
      </c>
      <c r="G8274" t="n">
        <v>0</v>
      </c>
      <c r="H8274" t="n">
        <v>0</v>
      </c>
    </row>
    <row r="8275">
      <c r="A8275" s="127" t="n">
        <v>46216</v>
      </c>
      <c r="B8275" t="inlineStr">
        <is>
          <t>KR103501GE64</t>
        </is>
      </c>
      <c r="C8275" t="inlineStr">
        <is>
          <t>국고03250-2706(24-4)</t>
        </is>
      </c>
      <c r="D8275" s="178" t="n">
        <v>46548</v>
      </c>
      <c r="E8275" t="n">
        <v>0</v>
      </c>
      <c r="F8275" t="n">
        <v>0</v>
      </c>
      <c r="G8275" t="n">
        <v>0</v>
      </c>
      <c r="H8275" t="n">
        <v>30</v>
      </c>
    </row>
    <row r="8276">
      <c r="A8276" s="127" t="n">
        <v>46216</v>
      </c>
      <c r="B8276" t="inlineStr">
        <is>
          <t>KR103501GE98</t>
        </is>
      </c>
      <c r="C8276" t="inlineStr">
        <is>
          <t>국고03000-2909(24-7)</t>
        </is>
      </c>
      <c r="D8276" s="178" t="n">
        <v>47371</v>
      </c>
      <c r="E8276" t="n">
        <v>0</v>
      </c>
      <c r="F8276" t="n">
        <v>0</v>
      </c>
      <c r="G8276" t="n">
        <v>0</v>
      </c>
      <c r="H8276" t="n">
        <v>100</v>
      </c>
    </row>
    <row r="8277">
      <c r="A8277" s="127" t="n">
        <v>46216</v>
      </c>
      <c r="B8277" t="inlineStr">
        <is>
          <t>KR103103AG52</t>
        </is>
      </c>
      <c r="C8277" t="inlineStr">
        <is>
          <t>재정2026-0160-0063</t>
        </is>
      </c>
      <c r="D8277" s="178" t="n">
        <v>46226</v>
      </c>
      <c r="E8277" t="n">
        <v>0</v>
      </c>
      <c r="F8277" t="n">
        <v>0</v>
      </c>
      <c r="G8277" t="n">
        <v>0</v>
      </c>
      <c r="H8277" t="n">
        <v>-340</v>
      </c>
    </row>
    <row r="8278">
      <c r="A8278" s="127" t="n">
        <v>46216</v>
      </c>
      <c r="B8278" t="inlineStr">
        <is>
          <t>KR103104AG51</t>
        </is>
      </c>
      <c r="C8278" t="inlineStr">
        <is>
          <t>재정2026-0170-0063</t>
        </is>
      </c>
      <c r="D8278" s="178" t="n">
        <v>46233</v>
      </c>
      <c r="E8278" t="n">
        <v>0</v>
      </c>
      <c r="F8278" t="n">
        <v>0</v>
      </c>
      <c r="G8278" t="n">
        <v>0</v>
      </c>
      <c r="H8278" t="n">
        <v>400</v>
      </c>
    </row>
    <row r="8279">
      <c r="A8279" s="127" t="n">
        <v>46216</v>
      </c>
      <c r="B8279" t="inlineStr">
        <is>
          <t>KR103501GC33</t>
        </is>
      </c>
      <c r="C8279" t="inlineStr">
        <is>
          <t>국고02375-2703(22-1)</t>
        </is>
      </c>
      <c r="D8279" s="178" t="n">
        <v>46456</v>
      </c>
      <c r="E8279" t="n">
        <v>0</v>
      </c>
      <c r="F8279" t="n">
        <v>0</v>
      </c>
      <c r="G8279" t="n">
        <v>0</v>
      </c>
      <c r="H8279" t="n">
        <v>40</v>
      </c>
    </row>
    <row r="8280">
      <c r="A8280" s="127" t="n">
        <v>46216</v>
      </c>
      <c r="B8280" t="inlineStr">
        <is>
          <t>KR103501GC90</t>
        </is>
      </c>
      <c r="C8280" t="inlineStr">
        <is>
          <t>국고03125-2709(22-8)</t>
        </is>
      </c>
      <c r="D8280" s="178" t="n">
        <v>46640</v>
      </c>
      <c r="E8280" t="n">
        <v>0</v>
      </c>
      <c r="F8280" t="n">
        <v>-300</v>
      </c>
      <c r="G8280" t="n">
        <v>0</v>
      </c>
      <c r="H8280" t="n">
        <v>0</v>
      </c>
    </row>
    <row r="8281">
      <c r="A8281" s="127" t="n">
        <v>46216</v>
      </c>
      <c r="B8281" t="inlineStr">
        <is>
          <t>KR103502G768</t>
        </is>
      </c>
      <c r="C8281" t="inlineStr">
        <is>
          <t>국고02125-2706(17-3)</t>
        </is>
      </c>
      <c r="D8281" s="178" t="n">
        <v>46548</v>
      </c>
      <c r="E8281" t="n">
        <v>0</v>
      </c>
      <c r="F8281" t="n">
        <v>300</v>
      </c>
      <c r="G8281" t="n">
        <v>0</v>
      </c>
      <c r="H8281" t="n">
        <v>0</v>
      </c>
    </row>
    <row r="8282">
      <c r="A8282" s="127" t="n">
        <v>46216</v>
      </c>
      <c r="B8282" t="inlineStr">
        <is>
          <t>KR103502GEC4</t>
        </is>
      </c>
      <c r="C8282" t="inlineStr">
        <is>
          <t>국고03000-3412(24-13)</t>
        </is>
      </c>
      <c r="D8282" s="178" t="n">
        <v>49288</v>
      </c>
      <c r="E8282" t="n">
        <v>0</v>
      </c>
      <c r="F8282" t="n">
        <v>0</v>
      </c>
      <c r="G8282" t="n">
        <v>0</v>
      </c>
      <c r="H8282" t="n">
        <v>-100</v>
      </c>
    </row>
    <row r="8283">
      <c r="A8283" s="127" t="n">
        <v>46216</v>
      </c>
      <c r="B8283" t="inlineStr">
        <is>
          <t>KR103502GF62</t>
        </is>
      </c>
      <c r="C8283" t="inlineStr">
        <is>
          <t>국고02625-3506(25-5)</t>
        </is>
      </c>
      <c r="D8283" s="178" t="n">
        <v>49470</v>
      </c>
      <c r="E8283" t="n">
        <v>0</v>
      </c>
      <c r="F8283" t="n">
        <v>-30</v>
      </c>
      <c r="G8283" t="n">
        <v>0</v>
      </c>
      <c r="H8283" t="n">
        <v>0</v>
      </c>
    </row>
    <row r="8284">
      <c r="A8284" s="127" t="n">
        <v>46216</v>
      </c>
      <c r="B8284" t="inlineStr">
        <is>
          <t>KR101501DC22</t>
        </is>
      </c>
      <c r="C8284" t="inlineStr">
        <is>
          <t>국민주택1종22-02</t>
        </is>
      </c>
      <c r="D8284" s="178" t="n">
        <v>46446</v>
      </c>
      <c r="E8284" t="n">
        <v>0</v>
      </c>
      <c r="F8284" t="n">
        <v>35</v>
      </c>
      <c r="G8284" t="n">
        <v>0</v>
      </c>
      <c r="H8284" t="n">
        <v>0</v>
      </c>
    </row>
    <row r="8285">
      <c r="A8285" s="127" t="n">
        <v>46216</v>
      </c>
      <c r="B8285" t="inlineStr">
        <is>
          <t>KR101501DC63</t>
        </is>
      </c>
      <c r="C8285" t="inlineStr">
        <is>
          <t>국민주택1종22-06</t>
        </is>
      </c>
      <c r="D8285" s="178" t="n">
        <v>46568</v>
      </c>
      <c r="E8285" t="n">
        <v>0</v>
      </c>
      <c r="F8285" t="n">
        <v>2</v>
      </c>
      <c r="G8285" t="n">
        <v>0</v>
      </c>
      <c r="H8285" t="n">
        <v>0</v>
      </c>
    </row>
    <row r="8286">
      <c r="A8286" s="127" t="n">
        <v>46216</v>
      </c>
      <c r="B8286" t="inlineStr">
        <is>
          <t>KR101501DC71</t>
        </is>
      </c>
      <c r="C8286" t="inlineStr">
        <is>
          <t>국민주택1종22-07</t>
        </is>
      </c>
      <c r="D8286" s="178" t="n">
        <v>46599</v>
      </c>
      <c r="E8286" t="n">
        <v>0</v>
      </c>
      <c r="F8286" t="n">
        <v>8</v>
      </c>
      <c r="G8286" t="n">
        <v>0</v>
      </c>
      <c r="H8286" t="n">
        <v>0</v>
      </c>
    </row>
    <row r="8287">
      <c r="A8287" s="127" t="n">
        <v>46216</v>
      </c>
      <c r="B8287" t="inlineStr">
        <is>
          <t>KR101501DCC9</t>
        </is>
      </c>
      <c r="C8287" t="inlineStr">
        <is>
          <t>국민주택1종22-12</t>
        </is>
      </c>
      <c r="D8287" s="178" t="n">
        <v>46752</v>
      </c>
      <c r="E8287" t="n">
        <v>0</v>
      </c>
      <c r="F8287" t="n">
        <v>10</v>
      </c>
      <c r="G8287" t="n">
        <v>0</v>
      </c>
      <c r="H8287" t="n">
        <v>0</v>
      </c>
    </row>
    <row r="8288">
      <c r="A8288" s="127" t="n">
        <v>46216</v>
      </c>
      <c r="B8288" t="inlineStr">
        <is>
          <t>KR101501DD88</t>
        </is>
      </c>
      <c r="C8288" t="inlineStr">
        <is>
          <t>국민주택1종23-08</t>
        </is>
      </c>
      <c r="D8288" s="178" t="n">
        <v>46996</v>
      </c>
      <c r="E8288" t="n">
        <v>0</v>
      </c>
      <c r="F8288" t="n">
        <v>-100</v>
      </c>
      <c r="G8288" t="n">
        <v>0</v>
      </c>
      <c r="H8288" t="n">
        <v>0</v>
      </c>
    </row>
    <row r="8289">
      <c r="A8289" s="127" t="n">
        <v>46216</v>
      </c>
      <c r="B8289" t="inlineStr">
        <is>
          <t>KR101501DE12</t>
        </is>
      </c>
      <c r="C8289" t="inlineStr">
        <is>
          <t>국민주택1종24-01</t>
        </is>
      </c>
      <c r="D8289" s="178" t="n">
        <v>47149</v>
      </c>
      <c r="E8289" t="n">
        <v>0</v>
      </c>
      <c r="F8289" t="n">
        <v>-100</v>
      </c>
      <c r="G8289" t="n">
        <v>0</v>
      </c>
      <c r="H8289" t="n">
        <v>0</v>
      </c>
    </row>
    <row r="8290">
      <c r="A8290" s="127" t="n">
        <v>46216</v>
      </c>
      <c r="B8290" t="inlineStr">
        <is>
          <t>KR101501DE53</t>
        </is>
      </c>
      <c r="C8290" t="inlineStr">
        <is>
          <t>국민주택1종24-05</t>
        </is>
      </c>
      <c r="D8290" s="178" t="n">
        <v>47269</v>
      </c>
      <c r="E8290" t="n">
        <v>0</v>
      </c>
      <c r="F8290" t="n">
        <v>0</v>
      </c>
      <c r="G8290" t="n">
        <v>0</v>
      </c>
      <c r="H8290" t="n">
        <v>-30</v>
      </c>
    </row>
    <row r="8291">
      <c r="A8291" s="127" t="n">
        <v>46216</v>
      </c>
      <c r="B8291" t="inlineStr">
        <is>
          <t>KR101501DG69</t>
        </is>
      </c>
      <c r="C8291" t="inlineStr">
        <is>
          <t>국민주택1종26-06</t>
        </is>
      </c>
      <c r="D8291" s="178" t="n">
        <v>48029</v>
      </c>
      <c r="E8291" t="n">
        <v>0</v>
      </c>
      <c r="F8291" t="n">
        <v>136</v>
      </c>
      <c r="G8291" t="n">
        <v>0</v>
      </c>
      <c r="H8291" t="n">
        <v>0</v>
      </c>
    </row>
    <row r="8292">
      <c r="A8292" s="127" t="n">
        <v>46216</v>
      </c>
      <c r="B8292" t="inlineStr">
        <is>
          <t>KR101501DG77</t>
        </is>
      </c>
      <c r="C8292" t="inlineStr">
        <is>
          <t>국민주택1종26-07</t>
        </is>
      </c>
      <c r="D8292" s="178" t="n">
        <v>48060</v>
      </c>
      <c r="E8292" t="n">
        <v>0</v>
      </c>
      <c r="F8292" t="n">
        <v>796</v>
      </c>
      <c r="G8292" t="n">
        <v>0</v>
      </c>
      <c r="H8292" t="n">
        <v>-5</v>
      </c>
    </row>
    <row r="8293">
      <c r="A8293" s="127" t="n">
        <v>46216</v>
      </c>
      <c r="B8293" t="inlineStr">
        <is>
          <t>KR103502GFC1</t>
        </is>
      </c>
      <c r="C8293" t="inlineStr">
        <is>
          <t>국고03250-3512(25-11)</t>
        </is>
      </c>
      <c r="D8293" s="178" t="n">
        <v>49653</v>
      </c>
      <c r="E8293" t="n">
        <v>0</v>
      </c>
      <c r="F8293" t="n">
        <v>-100</v>
      </c>
      <c r="G8293" t="n">
        <v>0</v>
      </c>
      <c r="H8293" t="n">
        <v>0</v>
      </c>
    </row>
    <row r="8294">
      <c r="A8294" s="127" t="n">
        <v>46216</v>
      </c>
      <c r="B8294" t="inlineStr">
        <is>
          <t>KR310102GG33</t>
        </is>
      </c>
      <c r="C8294" t="inlineStr">
        <is>
          <t>통안03340-2903-03</t>
        </is>
      </c>
      <c r="D8294" s="178" t="n">
        <v>47180</v>
      </c>
      <c r="E8294" t="n">
        <v>0</v>
      </c>
      <c r="F8294" t="n">
        <v>100</v>
      </c>
      <c r="G8294" t="n">
        <v>0</v>
      </c>
      <c r="H8294" t="n">
        <v>0</v>
      </c>
    </row>
    <row r="8295">
      <c r="A8295" s="127" t="n">
        <v>46216</v>
      </c>
      <c r="B8295" t="inlineStr">
        <is>
          <t>KRC0350C4195</t>
        </is>
      </c>
      <c r="C8295" t="inlineStr">
        <is>
          <t>국고채이자01570-4109</t>
        </is>
      </c>
      <c r="D8295" s="178" t="n">
        <v>51754</v>
      </c>
      <c r="E8295" t="n">
        <v>0</v>
      </c>
      <c r="F8295" t="n">
        <v>0</v>
      </c>
      <c r="G8295" t="n">
        <v>100</v>
      </c>
      <c r="H8295" t="n">
        <v>0</v>
      </c>
    </row>
    <row r="8296">
      <c r="A8296" s="127" t="n">
        <v>46216</v>
      </c>
      <c r="B8296" t="inlineStr">
        <is>
          <t>KRC0350C4237</t>
        </is>
      </c>
      <c r="C8296" t="inlineStr">
        <is>
          <t>국고채이자01560-4203</t>
        </is>
      </c>
      <c r="D8296" s="178" t="n">
        <v>51935</v>
      </c>
      <c r="E8296" t="n">
        <v>0</v>
      </c>
      <c r="F8296" t="n">
        <v>0</v>
      </c>
      <c r="G8296" t="n">
        <v>100</v>
      </c>
      <c r="H8296" t="n">
        <v>0</v>
      </c>
    </row>
    <row r="8297">
      <c r="A8297" s="127" t="n">
        <v>46216</v>
      </c>
      <c r="B8297" t="inlineStr">
        <is>
          <t>KRC0350C4294</t>
        </is>
      </c>
      <c r="C8297" t="inlineStr">
        <is>
          <t>국고채이자01560-4209</t>
        </is>
      </c>
      <c r="D8297" s="178" t="n">
        <v>52119</v>
      </c>
      <c r="E8297" t="n">
        <v>0</v>
      </c>
      <c r="F8297" t="n">
        <v>0</v>
      </c>
      <c r="G8297" t="n">
        <v>100</v>
      </c>
      <c r="H8297" t="n">
        <v>0</v>
      </c>
    </row>
    <row r="8298">
      <c r="A8298" s="127" t="n">
        <v>46216</v>
      </c>
      <c r="B8298" t="inlineStr">
        <is>
          <t>KRC0350C4336</t>
        </is>
      </c>
      <c r="C8298" t="inlineStr">
        <is>
          <t>국고채이자01550-4303</t>
        </is>
      </c>
      <c r="D8298" s="178" t="n">
        <v>52300</v>
      </c>
      <c r="E8298" t="n">
        <v>0</v>
      </c>
      <c r="F8298" t="n">
        <v>0</v>
      </c>
      <c r="G8298" t="n">
        <v>100</v>
      </c>
      <c r="H8298" t="n">
        <v>0</v>
      </c>
    </row>
    <row r="8299">
      <c r="A8299" s="127" t="n">
        <v>46216</v>
      </c>
      <c r="B8299" t="inlineStr">
        <is>
          <t>KRC0350C4393</t>
        </is>
      </c>
      <c r="C8299" t="inlineStr">
        <is>
          <t>국고채이자01540-4309</t>
        </is>
      </c>
      <c r="D8299" s="178" t="n">
        <v>52484</v>
      </c>
      <c r="E8299" t="n">
        <v>0</v>
      </c>
      <c r="F8299" t="n">
        <v>0</v>
      </c>
      <c r="G8299" t="n">
        <v>100</v>
      </c>
      <c r="H8299" t="n">
        <v>0</v>
      </c>
    </row>
    <row r="8300">
      <c r="A8300" s="127" t="n">
        <v>46216</v>
      </c>
      <c r="B8300" t="inlineStr">
        <is>
          <t>KRC0350C4435</t>
        </is>
      </c>
      <c r="C8300" t="inlineStr">
        <is>
          <t>국고채이자01540-4403</t>
        </is>
      </c>
      <c r="D8300" s="178" t="n">
        <v>52666</v>
      </c>
      <c r="E8300" t="n">
        <v>0</v>
      </c>
      <c r="F8300" t="n">
        <v>0</v>
      </c>
      <c r="G8300" t="n">
        <v>100</v>
      </c>
      <c r="H8300" t="n">
        <v>0</v>
      </c>
    </row>
    <row r="8301">
      <c r="A8301" s="127" t="n">
        <v>46216</v>
      </c>
      <c r="B8301" t="inlineStr">
        <is>
          <t>KRC0350C4492</t>
        </is>
      </c>
      <c r="C8301" t="inlineStr">
        <is>
          <t>국고채이자01530-4409</t>
        </is>
      </c>
      <c r="D8301" s="178" t="n">
        <v>52850</v>
      </c>
      <c r="E8301" t="n">
        <v>0</v>
      </c>
      <c r="F8301" t="n">
        <v>0</v>
      </c>
      <c r="G8301" t="n">
        <v>100</v>
      </c>
      <c r="H8301" t="n">
        <v>0</v>
      </c>
    </row>
    <row r="8302">
      <c r="A8302" s="127" t="n">
        <v>46216</v>
      </c>
      <c r="B8302" t="inlineStr">
        <is>
          <t>KRC0350C4534</t>
        </is>
      </c>
      <c r="C8302" t="inlineStr">
        <is>
          <t>국고채이자01530-4503</t>
        </is>
      </c>
      <c r="D8302" s="178" t="n">
        <v>53031</v>
      </c>
      <c r="E8302" t="n">
        <v>0</v>
      </c>
      <c r="F8302" t="n">
        <v>0</v>
      </c>
      <c r="G8302" t="n">
        <v>100</v>
      </c>
      <c r="H8302" t="n">
        <v>0</v>
      </c>
    </row>
    <row r="8303">
      <c r="A8303" s="127" t="n">
        <v>46216</v>
      </c>
      <c r="B8303" t="inlineStr">
        <is>
          <t>KRC0350C4591</t>
        </is>
      </c>
      <c r="C8303" t="inlineStr">
        <is>
          <t>국고채이자01520-4509</t>
        </is>
      </c>
      <c r="D8303" s="178" t="n">
        <v>53215</v>
      </c>
      <c r="E8303" t="n">
        <v>0</v>
      </c>
      <c r="F8303" t="n">
        <v>0</v>
      </c>
      <c r="G8303" t="n">
        <v>100</v>
      </c>
      <c r="H8303" t="n">
        <v>0</v>
      </c>
    </row>
    <row r="8304">
      <c r="A8304" s="127" t="n">
        <v>46216</v>
      </c>
      <c r="B8304" t="inlineStr">
        <is>
          <t>KRC0350C4633</t>
        </is>
      </c>
      <c r="C8304" t="inlineStr">
        <is>
          <t>국고채이자01510-4603</t>
        </is>
      </c>
      <c r="D8304" s="178" t="n">
        <v>53396</v>
      </c>
      <c r="E8304" t="n">
        <v>0</v>
      </c>
      <c r="F8304" t="n">
        <v>0</v>
      </c>
      <c r="G8304" t="n">
        <v>100</v>
      </c>
      <c r="H8304" t="n">
        <v>0</v>
      </c>
    </row>
    <row r="8305">
      <c r="A8305" s="127" t="n">
        <v>46216</v>
      </c>
      <c r="B8305" t="inlineStr">
        <is>
          <t>KRC0350C4690</t>
        </is>
      </c>
      <c r="C8305" t="inlineStr">
        <is>
          <t>국고채이자01300-4609</t>
        </is>
      </c>
      <c r="D8305" s="178" t="n">
        <v>53580</v>
      </c>
      <c r="E8305" t="n">
        <v>0</v>
      </c>
      <c r="F8305" t="n">
        <v>0</v>
      </c>
      <c r="G8305" t="n">
        <v>100</v>
      </c>
      <c r="H8305" t="n">
        <v>0</v>
      </c>
    </row>
    <row r="8306">
      <c r="A8306" s="127" t="n">
        <v>46216</v>
      </c>
      <c r="B8306" t="inlineStr">
        <is>
          <t>KRC0350C4732</t>
        </is>
      </c>
      <c r="C8306" t="inlineStr">
        <is>
          <t>국고채이자01290-4703</t>
        </is>
      </c>
      <c r="D8306" s="178" t="n">
        <v>53761</v>
      </c>
      <c r="E8306" t="n">
        <v>0</v>
      </c>
      <c r="F8306" t="n">
        <v>0</v>
      </c>
      <c r="G8306" t="n">
        <v>300</v>
      </c>
      <c r="H8306" t="n">
        <v>0</v>
      </c>
    </row>
    <row r="8307">
      <c r="A8307" s="127" t="n">
        <v>46216</v>
      </c>
      <c r="B8307" t="inlineStr">
        <is>
          <t>KRC0350C4799</t>
        </is>
      </c>
      <c r="C8307" t="inlineStr">
        <is>
          <t>국고채이자01290-4709</t>
        </is>
      </c>
      <c r="D8307" s="178" t="n">
        <v>53945</v>
      </c>
      <c r="E8307" t="n">
        <v>0</v>
      </c>
      <c r="F8307" t="n">
        <v>0</v>
      </c>
      <c r="G8307" t="n">
        <v>300</v>
      </c>
      <c r="H8307" t="n">
        <v>0</v>
      </c>
    </row>
    <row r="8308">
      <c r="A8308" s="127" t="n">
        <v>46216</v>
      </c>
      <c r="B8308" t="inlineStr">
        <is>
          <t>KRC0350C4831</t>
        </is>
      </c>
      <c r="C8308" t="inlineStr">
        <is>
          <t>국고채이자01280-4803</t>
        </is>
      </c>
      <c r="D8308" s="178" t="n">
        <v>54127</v>
      </c>
      <c r="E8308" t="n">
        <v>0</v>
      </c>
      <c r="F8308" t="n">
        <v>0</v>
      </c>
      <c r="G8308" t="n">
        <v>300</v>
      </c>
      <c r="H8308" t="n">
        <v>0</v>
      </c>
    </row>
    <row r="8309">
      <c r="A8309" s="127" t="n">
        <v>46216</v>
      </c>
      <c r="B8309" t="inlineStr">
        <is>
          <t>KRC0350C4898</t>
        </is>
      </c>
      <c r="C8309" t="inlineStr">
        <is>
          <t>국고채이자01280-4809</t>
        </is>
      </c>
      <c r="D8309" s="178" t="n">
        <v>54311</v>
      </c>
      <c r="E8309" t="n">
        <v>0</v>
      </c>
      <c r="F8309" t="n">
        <v>0</v>
      </c>
      <c r="G8309" t="n">
        <v>100</v>
      </c>
      <c r="H8309" t="n">
        <v>0</v>
      </c>
    </row>
    <row r="8310">
      <c r="A8310" s="127" t="n">
        <v>46216</v>
      </c>
      <c r="B8310" t="inlineStr">
        <is>
          <t>KRC0350C4930</t>
        </is>
      </c>
      <c r="C8310" t="inlineStr">
        <is>
          <t>국고채이자01270-4903</t>
        </is>
      </c>
      <c r="D8310" s="178" t="n">
        <v>54492</v>
      </c>
      <c r="E8310" t="n">
        <v>0</v>
      </c>
      <c r="F8310" t="n">
        <v>0</v>
      </c>
      <c r="G8310" t="n">
        <v>300</v>
      </c>
      <c r="H8310" t="n">
        <v>0</v>
      </c>
    </row>
    <row r="8311">
      <c r="A8311" s="127" t="n">
        <v>46216</v>
      </c>
      <c r="B8311" t="inlineStr">
        <is>
          <t>KRC0350C4997</t>
        </is>
      </c>
      <c r="C8311" t="inlineStr">
        <is>
          <t>국고채이자01270-4909</t>
        </is>
      </c>
      <c r="D8311" s="178" t="n">
        <v>54676</v>
      </c>
      <c r="E8311" t="n">
        <v>0</v>
      </c>
      <c r="F8311" t="n">
        <v>0</v>
      </c>
      <c r="G8311" t="n">
        <v>200</v>
      </c>
      <c r="H8311" t="n">
        <v>0</v>
      </c>
    </row>
    <row r="8312">
      <c r="A8312" s="127" t="n">
        <v>46216</v>
      </c>
      <c r="B8312" t="inlineStr">
        <is>
          <t>KRC0350C5036</t>
        </is>
      </c>
      <c r="C8312" t="inlineStr">
        <is>
          <t>국고채이자01260-5003</t>
        </is>
      </c>
      <c r="D8312" s="178" t="n">
        <v>54857</v>
      </c>
      <c r="E8312" t="n">
        <v>0</v>
      </c>
      <c r="F8312" t="n">
        <v>0</v>
      </c>
      <c r="G8312" t="n">
        <v>100</v>
      </c>
      <c r="H8312" t="n">
        <v>0</v>
      </c>
    </row>
    <row r="8313">
      <c r="A8313" s="127" t="n">
        <v>46216</v>
      </c>
      <c r="B8313" t="inlineStr">
        <is>
          <t>KRC0350C5093</t>
        </is>
      </c>
      <c r="C8313" t="inlineStr">
        <is>
          <t>국고채이자01260-5009</t>
        </is>
      </c>
      <c r="D8313" s="178" t="n">
        <v>55041</v>
      </c>
      <c r="E8313" t="n">
        <v>0</v>
      </c>
      <c r="F8313" t="n">
        <v>0</v>
      </c>
      <c r="G8313" t="n">
        <v>100</v>
      </c>
      <c r="H8313" t="n">
        <v>0</v>
      </c>
    </row>
    <row r="8314">
      <c r="A8314" s="127" t="n">
        <v>46216</v>
      </c>
      <c r="B8314" t="inlineStr">
        <is>
          <t>KRC0350C5135</t>
        </is>
      </c>
      <c r="C8314" t="inlineStr">
        <is>
          <t>국고채이자01250-5103</t>
        </is>
      </c>
      <c r="D8314" s="178" t="n">
        <v>55222</v>
      </c>
      <c r="E8314" t="n">
        <v>0</v>
      </c>
      <c r="F8314" t="n">
        <v>0</v>
      </c>
      <c r="G8314" t="n">
        <v>200</v>
      </c>
      <c r="H8314" t="n">
        <v>0</v>
      </c>
    </row>
    <row r="8315">
      <c r="A8315" s="127" t="n">
        <v>46216</v>
      </c>
      <c r="B8315" t="inlineStr">
        <is>
          <t>KRC0350C5192</t>
        </is>
      </c>
      <c r="C8315" t="inlineStr">
        <is>
          <t>국고채이자01250-5109</t>
        </is>
      </c>
      <c r="D8315" s="178" t="n">
        <v>55406</v>
      </c>
      <c r="E8315" t="n">
        <v>0</v>
      </c>
      <c r="F8315" t="n">
        <v>0</v>
      </c>
      <c r="G8315" t="n">
        <v>200</v>
      </c>
      <c r="H8315" t="n">
        <v>0</v>
      </c>
    </row>
    <row r="8316">
      <c r="A8316" s="127" t="n">
        <v>46216</v>
      </c>
      <c r="B8316" t="inlineStr">
        <is>
          <t>KR103501GDC8</t>
        </is>
      </c>
      <c r="C8316" t="inlineStr">
        <is>
          <t>국고03875-2612(23-10)</t>
        </is>
      </c>
      <c r="D8316" s="178" t="n">
        <v>46366</v>
      </c>
      <c r="E8316" t="n">
        <v>-1</v>
      </c>
      <c r="F8316" t="n">
        <v>0</v>
      </c>
      <c r="G8316" t="n">
        <v>0</v>
      </c>
      <c r="H8316" t="n">
        <v>0</v>
      </c>
    </row>
    <row r="8317">
      <c r="A8317" s="127" t="n">
        <v>46216</v>
      </c>
      <c r="B8317" t="inlineStr">
        <is>
          <t>KR103502G6C4</t>
        </is>
      </c>
      <c r="C8317" t="inlineStr">
        <is>
          <t>국고01500-2612(16-8)</t>
        </is>
      </c>
      <c r="D8317" s="178" t="n">
        <v>46366</v>
      </c>
      <c r="E8317" t="n">
        <v>-7</v>
      </c>
      <c r="F8317" t="n">
        <v>-100</v>
      </c>
      <c r="G8317" t="n">
        <v>0</v>
      </c>
      <c r="H8317" t="n">
        <v>0</v>
      </c>
    </row>
    <row r="8318">
      <c r="A8318" s="127" t="n">
        <v>46216</v>
      </c>
      <c r="B8318" t="inlineStr">
        <is>
          <t>KR103502G867</t>
        </is>
      </c>
      <c r="C8318" t="inlineStr">
        <is>
          <t>국고02625-2806(18-4)</t>
        </is>
      </c>
      <c r="D8318" s="178" t="n">
        <v>46914</v>
      </c>
      <c r="E8318" t="n">
        <v>-67</v>
      </c>
      <c r="F8318" t="n">
        <v>0</v>
      </c>
      <c r="G8318" t="n">
        <v>0</v>
      </c>
      <c r="H8318" t="n">
        <v>0</v>
      </c>
    </row>
    <row r="8319">
      <c r="A8319" s="127" t="n">
        <v>46216</v>
      </c>
      <c r="B8319" t="inlineStr">
        <is>
          <t>KR103502GE30</t>
        </is>
      </c>
      <c r="C8319" t="inlineStr">
        <is>
          <t>국고03250-5403(24-2)</t>
        </is>
      </c>
      <c r="D8319" s="178" t="n">
        <v>56318</v>
      </c>
      <c r="E8319" t="n">
        <v>-200</v>
      </c>
      <c r="F8319" t="n">
        <v>-330</v>
      </c>
      <c r="G8319" t="n">
        <v>0</v>
      </c>
      <c r="H8319" t="n">
        <v>0</v>
      </c>
    </row>
    <row r="8320">
      <c r="A8320" s="127" t="n">
        <v>46216</v>
      </c>
      <c r="B8320" t="inlineStr">
        <is>
          <t>KR103502GD31</t>
        </is>
      </c>
      <c r="C8320" t="inlineStr">
        <is>
          <t>국고03250-5303(23-2)</t>
        </is>
      </c>
      <c r="D8320" s="178" t="n">
        <v>55953</v>
      </c>
      <c r="E8320" t="n">
        <v>-200</v>
      </c>
      <c r="F8320" t="n">
        <v>0</v>
      </c>
      <c r="G8320" t="n">
        <v>0</v>
      </c>
      <c r="H8320" t="n">
        <v>0</v>
      </c>
    </row>
    <row r="8321">
      <c r="A8321" s="127" t="n">
        <v>46216</v>
      </c>
      <c r="B8321" t="inlineStr">
        <is>
          <t>KR103502GCC8</t>
        </is>
      </c>
      <c r="C8321" t="inlineStr">
        <is>
          <t>국고04250-3212(22-14)</t>
        </is>
      </c>
      <c r="D8321" s="178" t="n">
        <v>48558</v>
      </c>
      <c r="E8321" t="n">
        <v>-256</v>
      </c>
      <c r="F8321" t="n">
        <v>0</v>
      </c>
      <c r="G8321" t="n">
        <v>0</v>
      </c>
      <c r="H8321" t="n">
        <v>0</v>
      </c>
    </row>
    <row r="8322">
      <c r="A8322" s="127" t="n">
        <v>46216</v>
      </c>
      <c r="B8322" t="inlineStr">
        <is>
          <t>KR103501GF30</t>
        </is>
      </c>
      <c r="C8322" t="inlineStr">
        <is>
          <t>국고02625-2703(25-1)</t>
        </is>
      </c>
      <c r="D8322" s="178" t="n">
        <v>46456</v>
      </c>
      <c r="E8322" t="n">
        <v>-1000</v>
      </c>
      <c r="F8322" t="n">
        <v>0</v>
      </c>
      <c r="G8322" t="n">
        <v>0</v>
      </c>
      <c r="H8322" t="n">
        <v>50</v>
      </c>
    </row>
    <row r="8323">
      <c r="A8323" s="127" t="n">
        <v>46216</v>
      </c>
      <c r="B8323" t="inlineStr">
        <is>
          <t>KR103501GF97</t>
        </is>
      </c>
      <c r="C8323" t="inlineStr">
        <is>
          <t>국고02250-2709(25-6)</t>
        </is>
      </c>
      <c r="D8323" s="178" t="n">
        <v>46640</v>
      </c>
      <c r="E8323" t="n">
        <v>-1000</v>
      </c>
      <c r="F8323" t="n">
        <v>-400</v>
      </c>
      <c r="G8323" t="n">
        <v>0</v>
      </c>
      <c r="H8323" t="n">
        <v>10</v>
      </c>
    </row>
    <row r="8324">
      <c r="A8324" s="127" t="n">
        <v>46217</v>
      </c>
      <c r="B8324" t="inlineStr">
        <is>
          <t>KR101501DC22</t>
        </is>
      </c>
      <c r="C8324" t="inlineStr">
        <is>
          <t>국민주택1종22-02</t>
        </is>
      </c>
      <c r="D8324" s="178" t="n">
        <v>46446</v>
      </c>
      <c r="E8324" t="n">
        <v>0</v>
      </c>
      <c r="F8324" t="n">
        <v>10</v>
      </c>
      <c r="G8324" t="n">
        <v>0</v>
      </c>
      <c r="H8324" t="n">
        <v>0</v>
      </c>
    </row>
    <row r="8325">
      <c r="A8325" s="127" t="n">
        <v>46217</v>
      </c>
      <c r="B8325" t="inlineStr">
        <is>
          <t>KR101501DC63</t>
        </is>
      </c>
      <c r="C8325" t="inlineStr">
        <is>
          <t>국민주택1종22-06</t>
        </is>
      </c>
      <c r="D8325" s="178" t="n">
        <v>46568</v>
      </c>
      <c r="E8325" t="n">
        <v>0</v>
      </c>
      <c r="F8325" t="n">
        <v>27</v>
      </c>
      <c r="G8325" t="n">
        <v>0</v>
      </c>
      <c r="H8325" t="n">
        <v>0</v>
      </c>
    </row>
    <row r="8326">
      <c r="A8326" s="127" t="n">
        <v>46217</v>
      </c>
      <c r="B8326" t="inlineStr">
        <is>
          <t>KR101501DC71</t>
        </is>
      </c>
      <c r="C8326" t="inlineStr">
        <is>
          <t>국민주택1종22-07</t>
        </is>
      </c>
      <c r="D8326" s="178" t="n">
        <v>46599</v>
      </c>
      <c r="E8326" t="n">
        <v>0</v>
      </c>
      <c r="F8326" t="n">
        <v>20</v>
      </c>
      <c r="G8326" t="n">
        <v>0</v>
      </c>
      <c r="H8326" t="n">
        <v>0</v>
      </c>
    </row>
    <row r="8327">
      <c r="A8327" s="127" t="n">
        <v>46217</v>
      </c>
      <c r="B8327" t="inlineStr">
        <is>
          <t>KR101501DCC9</t>
        </is>
      </c>
      <c r="C8327" t="inlineStr">
        <is>
          <t>국민주택1종22-12</t>
        </is>
      </c>
      <c r="D8327" s="178" t="n">
        <v>46752</v>
      </c>
      <c r="E8327" t="n">
        <v>0</v>
      </c>
      <c r="F8327" t="n">
        <v>5</v>
      </c>
      <c r="G8327" t="n">
        <v>0</v>
      </c>
      <c r="H8327" t="n">
        <v>0</v>
      </c>
    </row>
    <row r="8328">
      <c r="A8328" s="127" t="n">
        <v>46217</v>
      </c>
      <c r="B8328" t="inlineStr">
        <is>
          <t>KR101501DE38</t>
        </is>
      </c>
      <c r="C8328" t="inlineStr">
        <is>
          <t>국민주택1종24-03</t>
        </is>
      </c>
      <c r="D8328" s="178" t="n">
        <v>47208</v>
      </c>
      <c r="E8328" t="n">
        <v>0</v>
      </c>
      <c r="F8328" t="n">
        <v>0</v>
      </c>
      <c r="G8328" t="n">
        <v>-100</v>
      </c>
      <c r="H8328" t="n">
        <v>-100</v>
      </c>
    </row>
    <row r="8329">
      <c r="A8329" s="127" t="n">
        <v>46217</v>
      </c>
      <c r="B8329" t="inlineStr">
        <is>
          <t>KR101501DG69</t>
        </is>
      </c>
      <c r="C8329" t="inlineStr">
        <is>
          <t>국민주택1종26-06</t>
        </is>
      </c>
      <c r="D8329" s="178" t="n">
        <v>48029</v>
      </c>
      <c r="E8329" t="n">
        <v>0</v>
      </c>
      <c r="F8329" t="n">
        <v>202</v>
      </c>
      <c r="G8329" t="n">
        <v>0</v>
      </c>
      <c r="H8329" t="n">
        <v>0</v>
      </c>
    </row>
    <row r="8330">
      <c r="A8330" s="127" t="n">
        <v>46217</v>
      </c>
      <c r="B8330" t="inlineStr">
        <is>
          <t>KR101501DG77</t>
        </is>
      </c>
      <c r="C8330" t="inlineStr">
        <is>
          <t>국민주택1종26-07</t>
        </is>
      </c>
      <c r="D8330" s="178" t="n">
        <v>48060</v>
      </c>
      <c r="E8330" t="n">
        <v>0</v>
      </c>
      <c r="F8330" t="n">
        <v>88</v>
      </c>
      <c r="G8330" t="n">
        <v>0</v>
      </c>
      <c r="H8330" t="n">
        <v>-3</v>
      </c>
    </row>
    <row r="8331">
      <c r="A8331" s="127" t="n">
        <v>46217</v>
      </c>
      <c r="B8331" t="inlineStr">
        <is>
          <t>KR103102AG53</t>
        </is>
      </c>
      <c r="C8331" t="inlineStr">
        <is>
          <t>재정2026-0150-0063</t>
        </is>
      </c>
      <c r="D8331" s="178" t="n">
        <v>46219</v>
      </c>
      <c r="E8331" t="n">
        <v>0</v>
      </c>
      <c r="F8331" t="n">
        <v>0</v>
      </c>
      <c r="G8331" t="n">
        <v>0</v>
      </c>
      <c r="H8331" t="n">
        <v>1000</v>
      </c>
    </row>
    <row r="8332">
      <c r="A8332" s="127" t="n">
        <v>46217</v>
      </c>
      <c r="B8332" t="inlineStr">
        <is>
          <t>KR10350172C8</t>
        </is>
      </c>
      <c r="C8332" t="inlineStr">
        <is>
          <t>국고03000-4212(12-5)</t>
        </is>
      </c>
      <c r="D8332" s="178" t="n">
        <v>52210</v>
      </c>
      <c r="E8332" t="n">
        <v>7</v>
      </c>
      <c r="F8332" t="n">
        <v>5</v>
      </c>
      <c r="G8332" t="n">
        <v>0</v>
      </c>
      <c r="H8332" t="n">
        <v>0</v>
      </c>
    </row>
    <row r="8333">
      <c r="A8333" s="127" t="n">
        <v>46217</v>
      </c>
      <c r="B8333" t="inlineStr">
        <is>
          <t>KR103501GC90</t>
        </is>
      </c>
      <c r="C8333" t="inlineStr">
        <is>
          <t>국고03125-2709(22-8)</t>
        </is>
      </c>
      <c r="D8333" s="178" t="n">
        <v>46640</v>
      </c>
      <c r="E8333" t="n">
        <v>-3</v>
      </c>
      <c r="F8333" t="n">
        <v>0</v>
      </c>
      <c r="G8333" t="n">
        <v>0</v>
      </c>
      <c r="H8333" t="n">
        <v>0</v>
      </c>
    </row>
    <row r="8334">
      <c r="A8334" s="127" t="n">
        <v>46217</v>
      </c>
      <c r="B8334" t="inlineStr">
        <is>
          <t>KR103501GD32</t>
        </is>
      </c>
      <c r="C8334" t="inlineStr">
        <is>
          <t>국고03250-2803(23-1)</t>
        </is>
      </c>
      <c r="D8334" s="178" t="n">
        <v>46822</v>
      </c>
      <c r="E8334" t="n">
        <v>-2</v>
      </c>
      <c r="F8334" t="n">
        <v>0</v>
      </c>
      <c r="G8334" t="n">
        <v>0</v>
      </c>
      <c r="H8334" t="n">
        <v>0</v>
      </c>
    </row>
    <row r="8335">
      <c r="A8335" s="127" t="n">
        <v>46217</v>
      </c>
      <c r="B8335" t="inlineStr">
        <is>
          <t>KR103501GD99</t>
        </is>
      </c>
      <c r="C8335" t="inlineStr">
        <is>
          <t>국고03500-2809(23-6)</t>
        </is>
      </c>
      <c r="D8335" s="178" t="n">
        <v>47006</v>
      </c>
      <c r="E8335" t="n">
        <v>-79</v>
      </c>
      <c r="F8335" t="n">
        <v>70</v>
      </c>
      <c r="G8335" t="n">
        <v>0</v>
      </c>
      <c r="H8335" t="n">
        <v>-20</v>
      </c>
    </row>
    <row r="8336">
      <c r="A8336" s="127" t="n">
        <v>46217</v>
      </c>
      <c r="B8336" t="inlineStr">
        <is>
          <t>KR103501GDC8</t>
        </is>
      </c>
      <c r="C8336" t="inlineStr">
        <is>
          <t>국고03875-2612(23-10)</t>
        </is>
      </c>
      <c r="D8336" s="178" t="n">
        <v>46366</v>
      </c>
      <c r="E8336" t="n">
        <v>0</v>
      </c>
      <c r="F8336" t="n">
        <v>0</v>
      </c>
      <c r="G8336" t="n">
        <v>-10</v>
      </c>
      <c r="H8336" t="n">
        <v>10</v>
      </c>
    </row>
    <row r="8337">
      <c r="A8337" s="127" t="n">
        <v>46217</v>
      </c>
      <c r="B8337" t="inlineStr">
        <is>
          <t>KR103501GE31</t>
        </is>
      </c>
      <c r="C8337" t="inlineStr">
        <is>
          <t>국고03250-2903(24-1)</t>
        </is>
      </c>
      <c r="D8337" s="178" t="n">
        <v>47187</v>
      </c>
      <c r="E8337" t="n">
        <v>0</v>
      </c>
      <c r="F8337" t="n">
        <v>200</v>
      </c>
      <c r="G8337" t="n">
        <v>0</v>
      </c>
      <c r="H8337" t="n">
        <v>0</v>
      </c>
    </row>
    <row r="8338">
      <c r="A8338" s="127" t="n">
        <v>46217</v>
      </c>
      <c r="B8338" t="inlineStr">
        <is>
          <t>KR103501GE64</t>
        </is>
      </c>
      <c r="C8338" t="inlineStr">
        <is>
          <t>국고03250-2706(24-4)</t>
        </is>
      </c>
      <c r="D8338" s="178" t="n">
        <v>46548</v>
      </c>
      <c r="E8338" t="n">
        <v>0</v>
      </c>
      <c r="F8338" t="n">
        <v>0</v>
      </c>
      <c r="G8338" t="n">
        <v>0</v>
      </c>
      <c r="H8338" t="n">
        <v>-40</v>
      </c>
    </row>
    <row r="8339">
      <c r="A8339" s="127" t="n">
        <v>46217</v>
      </c>
      <c r="B8339" t="inlineStr">
        <is>
          <t>KR103501GE98</t>
        </is>
      </c>
      <c r="C8339" t="inlineStr">
        <is>
          <t>국고03000-2909(24-7)</t>
        </is>
      </c>
      <c r="D8339" s="178" t="n">
        <v>47371</v>
      </c>
      <c r="E8339" t="n">
        <v>0</v>
      </c>
      <c r="F8339" t="n">
        <v>0</v>
      </c>
      <c r="G8339" t="n">
        <v>-60</v>
      </c>
      <c r="H8339" t="n">
        <v>155</v>
      </c>
    </row>
    <row r="8340">
      <c r="A8340" s="127" t="n">
        <v>46217</v>
      </c>
      <c r="B8340" t="inlineStr">
        <is>
          <t>KR103501GEC6</t>
        </is>
      </c>
      <c r="C8340" t="inlineStr">
        <is>
          <t>국고02875-2712(24-12)</t>
        </is>
      </c>
      <c r="D8340" s="178" t="n">
        <v>46731</v>
      </c>
      <c r="E8340" t="n">
        <v>1</v>
      </c>
      <c r="F8340" t="n">
        <v>200</v>
      </c>
      <c r="G8340" t="n">
        <v>0</v>
      </c>
      <c r="H8340" t="n">
        <v>0</v>
      </c>
    </row>
    <row r="8341">
      <c r="A8341" s="127" t="n">
        <v>46217</v>
      </c>
      <c r="B8341" t="inlineStr">
        <is>
          <t>KR103501GF63</t>
        </is>
      </c>
      <c r="C8341" t="inlineStr">
        <is>
          <t>국고02250-2806(25-4)</t>
        </is>
      </c>
      <c r="D8341" s="178" t="n">
        <v>46914</v>
      </c>
      <c r="E8341" t="n">
        <v>108</v>
      </c>
      <c r="F8341" t="n">
        <v>500</v>
      </c>
      <c r="G8341" t="n">
        <v>-30</v>
      </c>
      <c r="H8341" t="n">
        <v>70</v>
      </c>
    </row>
    <row r="8342">
      <c r="A8342" s="127" t="n">
        <v>46217</v>
      </c>
      <c r="B8342" t="inlineStr">
        <is>
          <t>KR103501GF97</t>
        </is>
      </c>
      <c r="C8342" t="inlineStr">
        <is>
          <t>국고02250-2709(25-6)</t>
        </is>
      </c>
      <c r="D8342" s="178" t="n">
        <v>46640</v>
      </c>
      <c r="E8342" t="n">
        <v>0</v>
      </c>
      <c r="F8342" t="n">
        <v>0</v>
      </c>
      <c r="G8342" t="n">
        <v>0</v>
      </c>
      <c r="H8342" t="n">
        <v>200</v>
      </c>
    </row>
    <row r="8343">
      <c r="A8343" s="127" t="n">
        <v>46217</v>
      </c>
      <c r="B8343" t="inlineStr">
        <is>
          <t>KR103501GFC3</t>
        </is>
      </c>
      <c r="C8343" t="inlineStr">
        <is>
          <t>국고02750-2812(25-10)</t>
        </is>
      </c>
      <c r="D8343" s="178" t="n">
        <v>47097</v>
      </c>
      <c r="E8343" t="n">
        <v>0</v>
      </c>
      <c r="F8343" t="n">
        <v>0</v>
      </c>
      <c r="G8343" t="n">
        <v>-70</v>
      </c>
      <c r="H8343" t="n">
        <v>250</v>
      </c>
    </row>
    <row r="8344">
      <c r="A8344" s="127" t="n">
        <v>46217</v>
      </c>
      <c r="B8344" t="inlineStr">
        <is>
          <t>KR103501GG39</t>
        </is>
      </c>
      <c r="C8344" t="inlineStr">
        <is>
          <t>국고03500-5603(26-2)</t>
        </is>
      </c>
      <c r="D8344" s="178" t="n">
        <v>57049</v>
      </c>
      <c r="E8344" t="n">
        <v>712</v>
      </c>
      <c r="F8344" t="n">
        <v>310</v>
      </c>
      <c r="G8344" t="n">
        <v>-71</v>
      </c>
      <c r="H8344" t="n">
        <v>-719</v>
      </c>
    </row>
    <row r="8345">
      <c r="A8345" s="127" t="n">
        <v>46217</v>
      </c>
      <c r="B8345" t="inlineStr">
        <is>
          <t>KR103501GG62</t>
        </is>
      </c>
      <c r="C8345" t="inlineStr">
        <is>
          <t>국고03500-2906(26-5)</t>
        </is>
      </c>
      <c r="D8345" s="178" t="n">
        <v>47279</v>
      </c>
      <c r="E8345" t="n">
        <v>0</v>
      </c>
      <c r="F8345" t="n">
        <v>380</v>
      </c>
      <c r="G8345" t="n">
        <v>549</v>
      </c>
      <c r="H8345" t="n">
        <v>661</v>
      </c>
    </row>
    <row r="8346">
      <c r="A8346" s="127" t="n">
        <v>46217</v>
      </c>
      <c r="B8346" t="inlineStr">
        <is>
          <t>KR10350270C0</t>
        </is>
      </c>
      <c r="C8346" t="inlineStr">
        <is>
          <t>국고04750-3012(10-7)</t>
        </is>
      </c>
      <c r="D8346" s="178" t="n">
        <v>47827</v>
      </c>
      <c r="E8346" t="n">
        <v>100</v>
      </c>
      <c r="F8346" t="n">
        <v>100</v>
      </c>
      <c r="G8346" t="n">
        <v>0</v>
      </c>
      <c r="H8346" t="n">
        <v>100</v>
      </c>
    </row>
    <row r="8347">
      <c r="A8347" s="127" t="n">
        <v>46217</v>
      </c>
      <c r="B8347" t="inlineStr">
        <is>
          <t>KR1035027V32</t>
        </is>
      </c>
      <c r="C8347" t="inlineStr">
        <is>
          <t>국고05500-2803(08-2)</t>
        </is>
      </c>
      <c r="D8347" s="178" t="n">
        <v>46822</v>
      </c>
      <c r="E8347" t="n">
        <v>1</v>
      </c>
      <c r="F8347" t="n">
        <v>-100</v>
      </c>
      <c r="G8347" t="n">
        <v>0</v>
      </c>
      <c r="H8347" t="n">
        <v>0</v>
      </c>
    </row>
    <row r="8348">
      <c r="A8348" s="127" t="n">
        <v>46217</v>
      </c>
      <c r="B8348" t="inlineStr">
        <is>
          <t>KR1035027WC3</t>
        </is>
      </c>
      <c r="C8348" t="inlineStr">
        <is>
          <t>국고05500-2912(09-5)</t>
        </is>
      </c>
      <c r="D8348" s="178" t="n">
        <v>47462</v>
      </c>
      <c r="E8348" t="n">
        <v>500</v>
      </c>
      <c r="F8348" t="n">
        <v>-100</v>
      </c>
      <c r="G8348" t="n">
        <v>0</v>
      </c>
      <c r="H8348" t="n">
        <v>0</v>
      </c>
    </row>
    <row r="8349">
      <c r="A8349" s="127" t="n">
        <v>46217</v>
      </c>
      <c r="B8349" t="inlineStr">
        <is>
          <t>KR103502G3C1</t>
        </is>
      </c>
      <c r="C8349" t="inlineStr">
        <is>
          <t>국고03750-3312(13-8)</t>
        </is>
      </c>
      <c r="D8349" s="178" t="n">
        <v>48923</v>
      </c>
      <c r="E8349" t="n">
        <v>-2</v>
      </c>
      <c r="F8349" t="n">
        <v>0</v>
      </c>
      <c r="G8349" t="n">
        <v>0</v>
      </c>
      <c r="H8349" t="n">
        <v>0</v>
      </c>
    </row>
    <row r="8350">
      <c r="A8350" s="127" t="n">
        <v>46217</v>
      </c>
      <c r="B8350" t="inlineStr">
        <is>
          <t>KR103502G594</t>
        </is>
      </c>
      <c r="C8350" t="inlineStr">
        <is>
          <t>국고02625-3509(15-6)</t>
        </is>
      </c>
      <c r="D8350" s="178" t="n">
        <v>49562</v>
      </c>
      <c r="E8350" t="n">
        <v>-16</v>
      </c>
      <c r="F8350" t="n">
        <v>0</v>
      </c>
      <c r="G8350" t="n">
        <v>0</v>
      </c>
      <c r="H8350" t="n">
        <v>0</v>
      </c>
    </row>
    <row r="8351">
      <c r="A8351" s="127" t="n">
        <v>46217</v>
      </c>
      <c r="B8351" t="inlineStr">
        <is>
          <t>KR103502G693</t>
        </is>
      </c>
      <c r="C8351" t="inlineStr">
        <is>
          <t>국고01500-3609(16-6)</t>
        </is>
      </c>
      <c r="D8351" s="178" t="n">
        <v>49928</v>
      </c>
      <c r="E8351" t="n">
        <v>-2</v>
      </c>
      <c r="F8351" t="n">
        <v>0</v>
      </c>
      <c r="G8351" t="n">
        <v>0</v>
      </c>
      <c r="H8351" t="n">
        <v>0</v>
      </c>
    </row>
    <row r="8352">
      <c r="A8352" s="127" t="n">
        <v>46217</v>
      </c>
      <c r="B8352" t="inlineStr">
        <is>
          <t>KR103502G6C4</t>
        </is>
      </c>
      <c r="C8352" t="inlineStr">
        <is>
          <t>국고01500-2612(16-8)</t>
        </is>
      </c>
      <c r="D8352" s="178" t="n">
        <v>46366</v>
      </c>
      <c r="E8352" t="n">
        <v>-230</v>
      </c>
      <c r="F8352" t="n">
        <v>5</v>
      </c>
      <c r="G8352" t="n">
        <v>0</v>
      </c>
      <c r="H8352" t="n">
        <v>1</v>
      </c>
    </row>
    <row r="8353">
      <c r="A8353" s="127" t="n">
        <v>46217</v>
      </c>
      <c r="B8353" t="inlineStr">
        <is>
          <t>KR103502G891</t>
        </is>
      </c>
      <c r="C8353" t="inlineStr">
        <is>
          <t>국고02375-3809(18-7)</t>
        </is>
      </c>
      <c r="D8353" s="178" t="n">
        <v>50658</v>
      </c>
      <c r="E8353" t="n">
        <v>9</v>
      </c>
      <c r="F8353" t="n">
        <v>0</v>
      </c>
      <c r="G8353" t="n">
        <v>0</v>
      </c>
      <c r="H8353" t="n">
        <v>0</v>
      </c>
    </row>
    <row r="8354">
      <c r="A8354" s="127" t="n">
        <v>46217</v>
      </c>
      <c r="B8354" t="inlineStr">
        <is>
          <t>KR103502G8C0</t>
        </is>
      </c>
      <c r="C8354" t="inlineStr">
        <is>
          <t>국고02375-2812(18-10)</t>
        </is>
      </c>
      <c r="D8354" s="178" t="n">
        <v>47097</v>
      </c>
      <c r="E8354" t="n">
        <v>-1</v>
      </c>
      <c r="F8354" t="n">
        <v>0</v>
      </c>
      <c r="G8354" t="n">
        <v>0</v>
      </c>
      <c r="H8354" t="n">
        <v>0</v>
      </c>
    </row>
    <row r="8355">
      <c r="A8355" s="127" t="n">
        <v>46217</v>
      </c>
      <c r="B8355" t="inlineStr">
        <is>
          <t>KR103502G933</t>
        </is>
      </c>
      <c r="C8355" t="inlineStr">
        <is>
          <t>국고02000-4903(19-2)</t>
        </is>
      </c>
      <c r="D8355" s="178" t="n">
        <v>54492</v>
      </c>
      <c r="E8355" t="n">
        <v>-6</v>
      </c>
      <c r="F8355" t="n">
        <v>0</v>
      </c>
      <c r="G8355" t="n">
        <v>0</v>
      </c>
      <c r="H8355" t="n">
        <v>0</v>
      </c>
    </row>
    <row r="8356">
      <c r="A8356" s="127" t="n">
        <v>46217</v>
      </c>
      <c r="B8356" t="inlineStr">
        <is>
          <t>KR103502G966</t>
        </is>
      </c>
      <c r="C8356" t="inlineStr">
        <is>
          <t>국고01875-2906(19-4)</t>
        </is>
      </c>
      <c r="D8356" s="178" t="n">
        <v>47279</v>
      </c>
      <c r="E8356" t="n">
        <v>0</v>
      </c>
      <c r="F8356" t="n">
        <v>100</v>
      </c>
      <c r="G8356" t="n">
        <v>0</v>
      </c>
      <c r="H8356" t="n">
        <v>0</v>
      </c>
    </row>
    <row r="8357">
      <c r="A8357" s="127" t="n">
        <v>46217</v>
      </c>
      <c r="B8357" t="inlineStr">
        <is>
          <t>KR103502G9C8</t>
        </is>
      </c>
      <c r="C8357" t="inlineStr">
        <is>
          <t>국고01375-2912(19-8)</t>
        </is>
      </c>
      <c r="D8357" s="178" t="n">
        <v>47462</v>
      </c>
      <c r="E8357" t="n">
        <v>0</v>
      </c>
      <c r="F8357" t="n">
        <v>30</v>
      </c>
      <c r="G8357" t="n">
        <v>0</v>
      </c>
      <c r="H8357" t="n">
        <v>0</v>
      </c>
    </row>
    <row r="8358">
      <c r="A8358" s="127" t="n">
        <v>46217</v>
      </c>
      <c r="B8358" t="inlineStr">
        <is>
          <t>KR103502GA67</t>
        </is>
      </c>
      <c r="C8358" t="inlineStr">
        <is>
          <t>국고01375-3006(20-4)</t>
        </is>
      </c>
      <c r="D8358" s="178" t="n">
        <v>47644</v>
      </c>
      <c r="E8358" t="n">
        <v>-1</v>
      </c>
      <c r="F8358" t="n">
        <v>0</v>
      </c>
      <c r="G8358" t="n">
        <v>0</v>
      </c>
      <c r="H8358" t="n">
        <v>0</v>
      </c>
    </row>
    <row r="8359">
      <c r="A8359" s="127" t="n">
        <v>46217</v>
      </c>
      <c r="B8359" t="inlineStr">
        <is>
          <t>KR103502GA91</t>
        </is>
      </c>
      <c r="C8359" t="inlineStr">
        <is>
          <t>국고01500-4009(20-7)</t>
        </is>
      </c>
      <c r="D8359" s="178" t="n">
        <v>51389</v>
      </c>
      <c r="E8359" t="n">
        <v>4</v>
      </c>
      <c r="F8359" t="n">
        <v>107</v>
      </c>
      <c r="G8359" t="n">
        <v>0</v>
      </c>
      <c r="H8359" t="n">
        <v>0</v>
      </c>
    </row>
    <row r="8360">
      <c r="A8360" s="127" t="n">
        <v>46217</v>
      </c>
      <c r="B8360" t="inlineStr">
        <is>
          <t>KR103502GAC2</t>
        </is>
      </c>
      <c r="C8360" t="inlineStr">
        <is>
          <t>국고01500-3012(20-9)</t>
        </is>
      </c>
      <c r="D8360" s="178" t="n">
        <v>47827</v>
      </c>
      <c r="E8360" t="n">
        <v>0</v>
      </c>
      <c r="F8360" t="n">
        <v>0</v>
      </c>
      <c r="G8360" t="n">
        <v>0</v>
      </c>
      <c r="H8360" t="n">
        <v>-100</v>
      </c>
    </row>
    <row r="8361">
      <c r="A8361" s="127" t="n">
        <v>46217</v>
      </c>
      <c r="B8361" t="inlineStr">
        <is>
          <t>KR103502GB33</t>
        </is>
      </c>
      <c r="C8361" t="inlineStr">
        <is>
          <t>국고01875-5103(21-2)</t>
        </is>
      </c>
      <c r="D8361" s="178" t="n">
        <v>55222</v>
      </c>
      <c r="E8361" t="n">
        <v>-200</v>
      </c>
      <c r="F8361" t="n">
        <v>100</v>
      </c>
      <c r="G8361" t="n">
        <v>0</v>
      </c>
      <c r="H8361" t="n">
        <v>-200</v>
      </c>
    </row>
    <row r="8362">
      <c r="A8362" s="127" t="n">
        <v>46217</v>
      </c>
      <c r="B8362" t="inlineStr">
        <is>
          <t>KR103502GB66</t>
        </is>
      </c>
      <c r="C8362" t="inlineStr">
        <is>
          <t>국고02000-3106(21-5)</t>
        </is>
      </c>
      <c r="D8362" s="178" t="n">
        <v>48009</v>
      </c>
      <c r="E8362" t="n">
        <v>0</v>
      </c>
      <c r="F8362" t="n">
        <v>350</v>
      </c>
      <c r="G8362" t="n">
        <v>-10</v>
      </c>
      <c r="H8362" t="n">
        <v>0</v>
      </c>
    </row>
    <row r="8363">
      <c r="A8363" s="127" t="n">
        <v>46217</v>
      </c>
      <c r="B8363" t="inlineStr">
        <is>
          <t>KR103502GBC0</t>
        </is>
      </c>
      <c r="C8363" t="inlineStr">
        <is>
          <t>국고02375-3112(21-11)</t>
        </is>
      </c>
      <c r="D8363" s="178" t="n">
        <v>48192</v>
      </c>
      <c r="E8363" t="n">
        <v>241</v>
      </c>
      <c r="F8363" t="n">
        <v>200</v>
      </c>
      <c r="G8363" t="n">
        <v>220</v>
      </c>
      <c r="H8363" t="n">
        <v>-120</v>
      </c>
    </row>
    <row r="8364">
      <c r="A8364" s="127" t="n">
        <v>46217</v>
      </c>
      <c r="B8364" t="inlineStr">
        <is>
          <t>KR103502GC32</t>
        </is>
      </c>
      <c r="C8364" t="inlineStr">
        <is>
          <t>국고02500-5203(22-2)</t>
        </is>
      </c>
      <c r="D8364" s="178" t="n">
        <v>55588</v>
      </c>
      <c r="E8364" t="n">
        <v>10</v>
      </c>
      <c r="F8364" t="n">
        <v>0</v>
      </c>
      <c r="G8364" t="n">
        <v>0</v>
      </c>
      <c r="H8364" t="n">
        <v>0</v>
      </c>
    </row>
    <row r="8365">
      <c r="A8365" s="127" t="n">
        <v>46217</v>
      </c>
      <c r="B8365" t="inlineStr">
        <is>
          <t>KR103502GC65</t>
        </is>
      </c>
      <c r="C8365" t="inlineStr">
        <is>
          <t>국고03375-3206(22-5)</t>
        </is>
      </c>
      <c r="D8365" s="178" t="n">
        <v>48375</v>
      </c>
      <c r="E8365" t="n">
        <v>-35</v>
      </c>
      <c r="F8365" t="n">
        <v>200</v>
      </c>
      <c r="G8365" t="n">
        <v>0</v>
      </c>
      <c r="H8365" t="n">
        <v>-200</v>
      </c>
    </row>
    <row r="8366">
      <c r="A8366" s="127" t="n">
        <v>46217</v>
      </c>
      <c r="B8366" t="inlineStr">
        <is>
          <t>KR103502GC99</t>
        </is>
      </c>
      <c r="C8366" t="inlineStr">
        <is>
          <t>국고03125-5209(22-9)</t>
        </is>
      </c>
      <c r="D8366" s="178" t="n">
        <v>55772</v>
      </c>
      <c r="E8366" t="n">
        <v>112</v>
      </c>
      <c r="F8366" t="n">
        <v>0</v>
      </c>
      <c r="G8366" t="n">
        <v>0</v>
      </c>
      <c r="H8366" t="n">
        <v>0</v>
      </c>
    </row>
    <row r="8367">
      <c r="A8367" s="127" t="n">
        <v>46217</v>
      </c>
      <c r="B8367" t="inlineStr">
        <is>
          <t>KR103502GCC8</t>
        </is>
      </c>
      <c r="C8367" t="inlineStr">
        <is>
          <t>국고04250-3212(22-14)</t>
        </is>
      </c>
      <c r="D8367" s="178" t="n">
        <v>48558</v>
      </c>
      <c r="E8367" t="n">
        <v>-36</v>
      </c>
      <c r="F8367" t="n">
        <v>200</v>
      </c>
      <c r="G8367" t="n">
        <v>0</v>
      </c>
      <c r="H8367" t="n">
        <v>0</v>
      </c>
    </row>
    <row r="8368">
      <c r="A8368" s="127" t="n">
        <v>46217</v>
      </c>
      <c r="B8368" t="inlineStr">
        <is>
          <t>KR103502GD31</t>
        </is>
      </c>
      <c r="C8368" t="inlineStr">
        <is>
          <t>국고03250-5303(23-2)</t>
        </is>
      </c>
      <c r="D8368" s="178" t="n">
        <v>55953</v>
      </c>
      <c r="E8368" t="n">
        <v>0</v>
      </c>
      <c r="F8368" t="n">
        <v>0</v>
      </c>
      <c r="G8368" t="n">
        <v>300</v>
      </c>
      <c r="H8368" t="n">
        <v>0</v>
      </c>
    </row>
    <row r="8369">
      <c r="A8369" s="127" t="n">
        <v>46217</v>
      </c>
      <c r="B8369" t="inlineStr">
        <is>
          <t>KR103502GE30</t>
        </is>
      </c>
      <c r="C8369" t="inlineStr">
        <is>
          <t>국고03250-5403(24-2)</t>
        </is>
      </c>
      <c r="D8369" s="178" t="n">
        <v>56318</v>
      </c>
      <c r="E8369" t="n">
        <v>-2</v>
      </c>
      <c r="F8369" t="n">
        <v>-100</v>
      </c>
      <c r="G8369" t="n">
        <v>100</v>
      </c>
      <c r="H8369" t="n">
        <v>0</v>
      </c>
    </row>
    <row r="8370">
      <c r="A8370" s="127" t="n">
        <v>46217</v>
      </c>
      <c r="B8370" t="inlineStr">
        <is>
          <t>KR103502GE63</t>
        </is>
      </c>
      <c r="C8370" t="inlineStr">
        <is>
          <t>국고03500-3406(24-5)</t>
        </is>
      </c>
      <c r="D8370" s="178" t="n">
        <v>49105</v>
      </c>
      <c r="E8370" t="n">
        <v>17</v>
      </c>
      <c r="F8370" t="n">
        <v>0</v>
      </c>
      <c r="G8370" t="n">
        <v>0</v>
      </c>
      <c r="H8370" t="n">
        <v>-20</v>
      </c>
    </row>
    <row r="8371">
      <c r="A8371" s="127" t="n">
        <v>46217</v>
      </c>
      <c r="B8371" t="inlineStr">
        <is>
          <t>KR103502GEC4</t>
        </is>
      </c>
      <c r="C8371" t="inlineStr">
        <is>
          <t>국고03000-3412(24-13)</t>
        </is>
      </c>
      <c r="D8371" s="178" t="n">
        <v>49288</v>
      </c>
      <c r="E8371" t="n">
        <v>3</v>
      </c>
      <c r="F8371" t="n">
        <v>-300</v>
      </c>
      <c r="G8371" t="n">
        <v>0</v>
      </c>
      <c r="H8371" t="n">
        <v>0</v>
      </c>
    </row>
    <row r="8372">
      <c r="A8372" s="127" t="n">
        <v>46217</v>
      </c>
      <c r="B8372" t="inlineStr">
        <is>
          <t>KR103502GF39</t>
        </is>
      </c>
      <c r="C8372" t="inlineStr">
        <is>
          <t>국고02625-5503(25-2)</t>
        </is>
      </c>
      <c r="D8372" s="178" t="n">
        <v>56683</v>
      </c>
      <c r="E8372" t="n">
        <v>3</v>
      </c>
      <c r="F8372" t="n">
        <v>0</v>
      </c>
      <c r="G8372" t="n">
        <v>0</v>
      </c>
      <c r="H8372" t="n">
        <v>0</v>
      </c>
    </row>
    <row r="8373">
      <c r="A8373" s="127" t="n">
        <v>46217</v>
      </c>
      <c r="B8373" t="inlineStr">
        <is>
          <t>KR103502GF62</t>
        </is>
      </c>
      <c r="C8373" t="inlineStr">
        <is>
          <t>국고02625-3506(25-5)</t>
        </is>
      </c>
      <c r="D8373" s="178" t="n">
        <v>49470</v>
      </c>
      <c r="E8373" t="n">
        <v>-1428</v>
      </c>
      <c r="F8373" t="n">
        <v>-700</v>
      </c>
      <c r="G8373" t="n">
        <v>0</v>
      </c>
      <c r="H8373" t="n">
        <v>0</v>
      </c>
    </row>
    <row r="8374">
      <c r="A8374" s="127" t="n">
        <v>46217</v>
      </c>
      <c r="B8374" t="inlineStr">
        <is>
          <t>KR103502GF96</t>
        </is>
      </c>
      <c r="C8374" t="inlineStr">
        <is>
          <t>국고02625-5509(25-7)</t>
        </is>
      </c>
      <c r="D8374" s="178" t="n">
        <v>56867</v>
      </c>
      <c r="E8374" t="n">
        <v>1754</v>
      </c>
      <c r="F8374" t="n">
        <v>60</v>
      </c>
      <c r="G8374" t="n">
        <v>-20</v>
      </c>
      <c r="H8374" t="n">
        <v>-200</v>
      </c>
    </row>
    <row r="8375">
      <c r="A8375" s="127" t="n">
        <v>46217</v>
      </c>
      <c r="B8375" t="inlineStr">
        <is>
          <t>KR103502GFC1</t>
        </is>
      </c>
      <c r="C8375" t="inlineStr">
        <is>
          <t>국고03250-3512(25-11)</t>
        </is>
      </c>
      <c r="D8375" s="178" t="n">
        <v>49653</v>
      </c>
      <c r="E8375" t="n">
        <v>-54</v>
      </c>
      <c r="F8375" t="n">
        <v>90</v>
      </c>
      <c r="G8375" t="n">
        <v>-110</v>
      </c>
      <c r="H8375" t="n">
        <v>0</v>
      </c>
    </row>
    <row r="8376">
      <c r="A8376" s="127" t="n">
        <v>46217</v>
      </c>
      <c r="B8376" t="inlineStr">
        <is>
          <t>KR103502GG38</t>
        </is>
      </c>
      <c r="C8376" t="inlineStr">
        <is>
          <t>국고03000-2803(26-1)</t>
        </is>
      </c>
      <c r="D8376" s="178" t="n">
        <v>46822</v>
      </c>
      <c r="E8376" t="n">
        <v>790</v>
      </c>
      <c r="F8376" t="n">
        <v>0</v>
      </c>
      <c r="G8376" t="n">
        <v>380</v>
      </c>
      <c r="H8376" t="n">
        <v>-90</v>
      </c>
    </row>
    <row r="8377">
      <c r="A8377" s="127" t="n">
        <v>46217</v>
      </c>
      <c r="B8377" t="inlineStr">
        <is>
          <t>KR103503GF38</t>
        </is>
      </c>
      <c r="C8377" t="inlineStr">
        <is>
          <t>국고02625-3003(25-3)</t>
        </is>
      </c>
      <c r="D8377" s="178" t="n">
        <v>47552</v>
      </c>
      <c r="E8377" t="n">
        <v>0</v>
      </c>
      <c r="F8377" t="n">
        <v>0</v>
      </c>
      <c r="G8377" t="n">
        <v>0</v>
      </c>
      <c r="H8377" t="n">
        <v>-200</v>
      </c>
    </row>
    <row r="8378">
      <c r="A8378" s="127" t="n">
        <v>46217</v>
      </c>
      <c r="B8378" t="inlineStr">
        <is>
          <t>KR103503GF95</t>
        </is>
      </c>
      <c r="C8378" t="inlineStr">
        <is>
          <t>국고02500-3009(25-8)</t>
        </is>
      </c>
      <c r="D8378" s="178" t="n">
        <v>47736</v>
      </c>
      <c r="E8378" t="n">
        <v>-1</v>
      </c>
      <c r="F8378" t="n">
        <v>0</v>
      </c>
      <c r="G8378" t="n">
        <v>-27</v>
      </c>
      <c r="H8378" t="n">
        <v>-93</v>
      </c>
    </row>
    <row r="8379">
      <c r="A8379" s="127" t="n">
        <v>46217</v>
      </c>
      <c r="B8379" t="inlineStr">
        <is>
          <t>KR103503GG37</t>
        </is>
      </c>
      <c r="C8379" t="inlineStr">
        <is>
          <t>국고03375-3103(26-3)</t>
        </is>
      </c>
      <c r="D8379" s="178" t="n">
        <v>47917</v>
      </c>
      <c r="E8379" t="n">
        <v>860</v>
      </c>
      <c r="F8379" t="n">
        <v>-400</v>
      </c>
      <c r="G8379" t="n">
        <v>1221</v>
      </c>
      <c r="H8379" t="n">
        <v>185</v>
      </c>
    </row>
    <row r="8380">
      <c r="A8380" s="127" t="n">
        <v>46217</v>
      </c>
      <c r="B8380" t="inlineStr">
        <is>
          <t>KR103503GG60</t>
        </is>
      </c>
      <c r="C8380" t="inlineStr">
        <is>
          <t>국고04250-3606(26-6)</t>
        </is>
      </c>
      <c r="D8380" s="178" t="n">
        <v>49836</v>
      </c>
      <c r="E8380" t="n">
        <v>502</v>
      </c>
      <c r="F8380" t="n">
        <v>90</v>
      </c>
      <c r="G8380" t="n">
        <v>1185</v>
      </c>
      <c r="H8380" t="n">
        <v>333</v>
      </c>
    </row>
    <row r="8381">
      <c r="A8381" s="127" t="n">
        <v>46217</v>
      </c>
      <c r="B8381" t="inlineStr">
        <is>
          <t>KR103504GC97</t>
        </is>
      </c>
      <c r="C8381" t="inlineStr">
        <is>
          <t>국고03250-4209(22-11)</t>
        </is>
      </c>
      <c r="D8381" s="178" t="n">
        <v>52119</v>
      </c>
      <c r="E8381" t="n">
        <v>3</v>
      </c>
      <c r="F8381" t="n">
        <v>0</v>
      </c>
      <c r="G8381" t="n">
        <v>0</v>
      </c>
      <c r="H8381" t="n">
        <v>0</v>
      </c>
    </row>
    <row r="8382">
      <c r="A8382" s="127" t="n">
        <v>46217</v>
      </c>
      <c r="B8382" t="inlineStr">
        <is>
          <t>KR103504GD96</t>
        </is>
      </c>
      <c r="C8382" t="inlineStr">
        <is>
          <t>국고03875-4309(23-9)</t>
        </is>
      </c>
      <c r="D8382" s="178" t="n">
        <v>52484</v>
      </c>
      <c r="E8382" t="n">
        <v>3</v>
      </c>
      <c r="F8382" t="n">
        <v>0</v>
      </c>
      <c r="G8382" t="n">
        <v>-50</v>
      </c>
      <c r="H8382" t="n">
        <v>-100</v>
      </c>
    </row>
    <row r="8383">
      <c r="A8383" s="127" t="n">
        <v>46217</v>
      </c>
      <c r="B8383" t="inlineStr">
        <is>
          <t>KR103504GE95</t>
        </is>
      </c>
      <c r="C8383" t="inlineStr">
        <is>
          <t>국고02875-4409(24-10)</t>
        </is>
      </c>
      <c r="D8383" s="178" t="n">
        <v>52850</v>
      </c>
      <c r="E8383" t="n">
        <v>0</v>
      </c>
      <c r="F8383" t="n">
        <v>-100</v>
      </c>
      <c r="G8383" t="n">
        <v>0</v>
      </c>
      <c r="H8383" t="n">
        <v>0</v>
      </c>
    </row>
    <row r="8384">
      <c r="A8384" s="127" t="n">
        <v>46217</v>
      </c>
      <c r="B8384" t="inlineStr">
        <is>
          <t>KR103504GF94</t>
        </is>
      </c>
      <c r="C8384" t="inlineStr">
        <is>
          <t>국고02750-4509(25-9)</t>
        </is>
      </c>
      <c r="D8384" s="178" t="n">
        <v>53215</v>
      </c>
      <c r="E8384" t="n">
        <v>0</v>
      </c>
      <c r="F8384" t="n">
        <v>100</v>
      </c>
      <c r="G8384" t="n">
        <v>10</v>
      </c>
      <c r="H8384" t="n">
        <v>10</v>
      </c>
    </row>
    <row r="8385">
      <c r="A8385" s="127" t="n">
        <v>46217</v>
      </c>
      <c r="B8385" t="inlineStr">
        <is>
          <t>KR310101GF43</t>
        </is>
      </c>
      <c r="C8385" t="inlineStr">
        <is>
          <t>통안02620-2704-02</t>
        </is>
      </c>
      <c r="D8385" s="178" t="n">
        <v>46479</v>
      </c>
      <c r="E8385" t="n">
        <v>0</v>
      </c>
      <c r="F8385" t="n">
        <v>-300</v>
      </c>
      <c r="G8385" t="n">
        <v>0</v>
      </c>
      <c r="H8385" t="n">
        <v>300</v>
      </c>
    </row>
    <row r="8386">
      <c r="A8386" s="127" t="n">
        <v>46217</v>
      </c>
      <c r="B8386" t="inlineStr">
        <is>
          <t>KR310101GFA5</t>
        </is>
      </c>
      <c r="C8386" t="inlineStr">
        <is>
          <t>통안02500-2710-02</t>
        </is>
      </c>
      <c r="D8386" s="178" t="n">
        <v>46662</v>
      </c>
      <c r="E8386" t="n">
        <v>0</v>
      </c>
      <c r="F8386" t="n">
        <v>100</v>
      </c>
      <c r="G8386" t="n">
        <v>0</v>
      </c>
      <c r="H8386" t="n">
        <v>0</v>
      </c>
    </row>
    <row r="8387">
      <c r="A8387" s="127" t="n">
        <v>46217</v>
      </c>
      <c r="B8387" t="inlineStr">
        <is>
          <t>KR310101GG42</t>
        </is>
      </c>
      <c r="C8387" t="inlineStr">
        <is>
          <t>통안03420-2804-02</t>
        </is>
      </c>
      <c r="D8387" s="178" t="n">
        <v>46845</v>
      </c>
      <c r="E8387" t="n">
        <v>0</v>
      </c>
      <c r="F8387" t="n">
        <v>-200</v>
      </c>
      <c r="G8387" t="n">
        <v>600</v>
      </c>
      <c r="H8387" t="n">
        <v>200</v>
      </c>
    </row>
    <row r="8388">
      <c r="A8388" s="127" t="n">
        <v>46217</v>
      </c>
      <c r="B8388" t="inlineStr">
        <is>
          <t>KR310101GG75</t>
        </is>
      </c>
      <c r="C8388" t="inlineStr">
        <is>
          <t>통안03730-2807-02</t>
        </is>
      </c>
      <c r="D8388" s="178" t="n">
        <v>46936</v>
      </c>
      <c r="E8388" t="n">
        <v>0</v>
      </c>
      <c r="F8388" t="n">
        <v>100</v>
      </c>
      <c r="G8388" t="n">
        <v>300</v>
      </c>
      <c r="H8388" t="n">
        <v>0</v>
      </c>
    </row>
    <row r="8389">
      <c r="A8389" s="127" t="n">
        <v>46217</v>
      </c>
      <c r="B8389" t="inlineStr">
        <is>
          <t>KR310102AG70</t>
        </is>
      </c>
      <c r="C8389" t="inlineStr">
        <is>
          <t>통안DC026-1013-0910</t>
        </is>
      </c>
      <c r="D8389" s="178" t="n">
        <v>46308</v>
      </c>
      <c r="E8389" t="n">
        <v>0</v>
      </c>
      <c r="F8389" t="n">
        <v>200</v>
      </c>
      <c r="G8389" t="n">
        <v>0</v>
      </c>
      <c r="H8389" t="n">
        <v>0</v>
      </c>
    </row>
    <row r="8390">
      <c r="A8390" s="127" t="n">
        <v>46217</v>
      </c>
      <c r="B8390" t="inlineStr">
        <is>
          <t>KR310102GD93</t>
        </is>
      </c>
      <c r="C8390" t="inlineStr">
        <is>
          <t>통안04000-2609-03</t>
        </is>
      </c>
      <c r="D8390" s="178" t="n">
        <v>46268</v>
      </c>
      <c r="E8390" t="n">
        <v>0</v>
      </c>
      <c r="F8390" t="n">
        <v>0</v>
      </c>
      <c r="G8390" t="n">
        <v>10</v>
      </c>
      <c r="H8390" t="n">
        <v>-10</v>
      </c>
    </row>
    <row r="8391">
      <c r="A8391" s="127" t="n">
        <v>46217</v>
      </c>
      <c r="B8391" t="inlineStr">
        <is>
          <t>KR310102GE35</t>
        </is>
      </c>
      <c r="C8391" t="inlineStr">
        <is>
          <t>통안03430-2703-03</t>
        </is>
      </c>
      <c r="D8391" s="178" t="n">
        <v>46449</v>
      </c>
      <c r="E8391" t="n">
        <v>-2500</v>
      </c>
      <c r="F8391" t="n">
        <v>-4500</v>
      </c>
      <c r="G8391" t="n">
        <v>-800</v>
      </c>
      <c r="H8391" t="n">
        <v>0</v>
      </c>
    </row>
    <row r="8392">
      <c r="A8392" s="127" t="n">
        <v>46217</v>
      </c>
      <c r="B8392" t="inlineStr">
        <is>
          <t>KR310102GE92</t>
        </is>
      </c>
      <c r="C8392" t="inlineStr">
        <is>
          <t>통안02940-2709-03</t>
        </is>
      </c>
      <c r="D8392" s="178" t="n">
        <v>46633</v>
      </c>
      <c r="E8392" t="n">
        <v>0</v>
      </c>
      <c r="F8392" t="n">
        <v>-1500</v>
      </c>
      <c r="G8392" t="n">
        <v>0</v>
      </c>
      <c r="H8392" t="n">
        <v>0</v>
      </c>
    </row>
    <row r="8393">
      <c r="A8393" s="127" t="n">
        <v>46217</v>
      </c>
      <c r="B8393" t="inlineStr">
        <is>
          <t>KR310102GG33</t>
        </is>
      </c>
      <c r="C8393" t="inlineStr">
        <is>
          <t>통안03340-2903-03</t>
        </is>
      </c>
      <c r="D8393" s="178" t="n">
        <v>47180</v>
      </c>
      <c r="E8393" t="n">
        <v>2800</v>
      </c>
      <c r="F8393" t="n">
        <v>2600</v>
      </c>
      <c r="G8393" t="n">
        <v>200</v>
      </c>
      <c r="H8393" t="n">
        <v>-100</v>
      </c>
    </row>
    <row r="8394">
      <c r="A8394" s="127" t="n">
        <v>46217</v>
      </c>
      <c r="B8394" t="inlineStr">
        <is>
          <t>KRC0350C3296</t>
        </is>
      </c>
      <c r="C8394" t="inlineStr">
        <is>
          <t>국고채이자01850-3209</t>
        </is>
      </c>
      <c r="D8394" s="178" t="n">
        <v>48467</v>
      </c>
      <c r="E8394" t="n">
        <v>0</v>
      </c>
      <c r="F8394" t="n">
        <v>200</v>
      </c>
      <c r="G8394" t="n">
        <v>0</v>
      </c>
      <c r="H8394" t="n">
        <v>0</v>
      </c>
    </row>
    <row r="8395">
      <c r="A8395" s="127" t="n">
        <v>46217</v>
      </c>
      <c r="B8395" t="inlineStr">
        <is>
          <t>KRC035LP5299</t>
        </is>
      </c>
      <c r="C8395" t="inlineStr">
        <is>
          <t>국고채원금01240-5209(22-9)</t>
        </is>
      </c>
      <c r="D8395" s="178" t="n">
        <v>55772</v>
      </c>
      <c r="E8395" t="n">
        <v>0</v>
      </c>
      <c r="F8395" t="n">
        <v>0</v>
      </c>
      <c r="G8395" t="n">
        <v>200</v>
      </c>
      <c r="H8395" t="n">
        <v>0</v>
      </c>
    </row>
    <row r="8396">
      <c r="A8396" s="127" t="n">
        <v>46218</v>
      </c>
      <c r="B8396" t="inlineStr">
        <is>
          <t>KR101501DC63</t>
        </is>
      </c>
      <c r="C8396" t="inlineStr">
        <is>
          <t>국민주택1종22-06</t>
        </is>
      </c>
      <c r="D8396" s="178" t="n">
        <v>46568</v>
      </c>
      <c r="E8396" t="n">
        <v>0</v>
      </c>
      <c r="F8396" t="n">
        <v>1</v>
      </c>
      <c r="G8396" t="n">
        <v>0</v>
      </c>
      <c r="H8396" t="n">
        <v>0</v>
      </c>
    </row>
    <row r="8397">
      <c r="A8397" s="127" t="n">
        <v>46218</v>
      </c>
      <c r="B8397" t="inlineStr">
        <is>
          <t>KR101501DC71</t>
        </is>
      </c>
      <c r="C8397" t="inlineStr">
        <is>
          <t>국민주택1종22-07</t>
        </is>
      </c>
      <c r="D8397" s="178" t="n">
        <v>46599</v>
      </c>
      <c r="E8397" t="n">
        <v>0</v>
      </c>
      <c r="F8397" t="n">
        <v>20</v>
      </c>
      <c r="G8397" t="n">
        <v>-300</v>
      </c>
      <c r="H8397" t="n">
        <v>0</v>
      </c>
    </row>
    <row r="8398">
      <c r="A8398" s="127" t="n">
        <v>46218</v>
      </c>
      <c r="B8398" t="inlineStr">
        <is>
          <t>KR101501DCC9</t>
        </is>
      </c>
      <c r="C8398" t="inlineStr">
        <is>
          <t>국민주택1종22-12</t>
        </is>
      </c>
      <c r="D8398" s="178" t="n">
        <v>46752</v>
      </c>
      <c r="E8398" t="n">
        <v>0</v>
      </c>
      <c r="F8398" t="n">
        <v>20</v>
      </c>
      <c r="G8398" t="n">
        <v>0</v>
      </c>
      <c r="H8398" t="n">
        <v>0</v>
      </c>
    </row>
    <row r="8399">
      <c r="A8399" s="127" t="n">
        <v>46218</v>
      </c>
      <c r="B8399" t="inlineStr">
        <is>
          <t>KR101501DD21</t>
        </is>
      </c>
      <c r="C8399" t="inlineStr">
        <is>
          <t>국민주택1종23-02</t>
        </is>
      </c>
      <c r="D8399" s="178" t="n">
        <v>46812</v>
      </c>
      <c r="E8399" t="n">
        <v>0</v>
      </c>
      <c r="F8399" t="n">
        <v>-100</v>
      </c>
      <c r="G8399" t="n">
        <v>0</v>
      </c>
      <c r="H8399" t="n">
        <v>0</v>
      </c>
    </row>
    <row r="8400">
      <c r="A8400" s="127" t="n">
        <v>46218</v>
      </c>
      <c r="B8400" t="inlineStr">
        <is>
          <t>KR101501DD96</t>
        </is>
      </c>
      <c r="C8400" t="inlineStr">
        <is>
          <t>국민주택1종23-09</t>
        </is>
      </c>
      <c r="D8400" s="178" t="n">
        <v>47026</v>
      </c>
      <c r="E8400" t="n">
        <v>0</v>
      </c>
      <c r="F8400" t="n">
        <v>0</v>
      </c>
      <c r="G8400" t="n">
        <v>-41</v>
      </c>
      <c r="H8400" t="n">
        <v>0</v>
      </c>
    </row>
    <row r="8401">
      <c r="A8401" s="127" t="n">
        <v>46218</v>
      </c>
      <c r="B8401" t="inlineStr">
        <is>
          <t>KR101501DFC2</t>
        </is>
      </c>
      <c r="C8401" t="inlineStr">
        <is>
          <t>국민주택1종25-12</t>
        </is>
      </c>
      <c r="D8401" s="178" t="n">
        <v>47848</v>
      </c>
      <c r="E8401" t="n">
        <v>0</v>
      </c>
      <c r="F8401" t="n">
        <v>0</v>
      </c>
      <c r="G8401" t="n">
        <v>-100</v>
      </c>
      <c r="H8401" t="n">
        <v>0</v>
      </c>
    </row>
    <row r="8402">
      <c r="A8402" s="127" t="n">
        <v>46218</v>
      </c>
      <c r="B8402" t="inlineStr">
        <is>
          <t>KR101501DG10</t>
        </is>
      </c>
      <c r="C8402" t="inlineStr">
        <is>
          <t>국민주택1종26-01</t>
        </is>
      </c>
      <c r="D8402" s="178" t="n">
        <v>47879</v>
      </c>
      <c r="E8402" t="n">
        <v>0</v>
      </c>
      <c r="F8402" t="n">
        <v>300</v>
      </c>
      <c r="G8402" t="n">
        <v>0</v>
      </c>
      <c r="H8402" t="n">
        <v>0</v>
      </c>
    </row>
    <row r="8403">
      <c r="A8403" s="127" t="n">
        <v>46218</v>
      </c>
      <c r="B8403" t="inlineStr">
        <is>
          <t>KR101501DG69</t>
        </is>
      </c>
      <c r="C8403" t="inlineStr">
        <is>
          <t>국민주택1종26-06</t>
        </is>
      </c>
      <c r="D8403" s="178" t="n">
        <v>48029</v>
      </c>
      <c r="E8403" t="n">
        <v>0</v>
      </c>
      <c r="F8403" t="n">
        <v>12</v>
      </c>
      <c r="G8403" t="n">
        <v>0</v>
      </c>
      <c r="H8403" t="n">
        <v>0</v>
      </c>
    </row>
    <row r="8404">
      <c r="A8404" s="127" t="n">
        <v>46218</v>
      </c>
      <c r="B8404" t="inlineStr">
        <is>
          <t>KR101501DG77</t>
        </is>
      </c>
      <c r="C8404" t="inlineStr">
        <is>
          <t>국민주택1종26-07</t>
        </is>
      </c>
      <c r="D8404" s="178" t="n">
        <v>48060</v>
      </c>
      <c r="E8404" t="n">
        <v>0</v>
      </c>
      <c r="F8404" t="n">
        <v>-23</v>
      </c>
      <c r="G8404" t="n">
        <v>0</v>
      </c>
      <c r="H8404" t="n">
        <v>-8</v>
      </c>
    </row>
    <row r="8405">
      <c r="A8405" s="127" t="n">
        <v>46218</v>
      </c>
      <c r="B8405" t="inlineStr">
        <is>
          <t>KR10350172C8</t>
        </is>
      </c>
      <c r="C8405" t="inlineStr">
        <is>
          <t>국고03000-4212(12-5)</t>
        </is>
      </c>
      <c r="D8405" s="178" t="n">
        <v>52210</v>
      </c>
      <c r="E8405" t="n">
        <v>12</v>
      </c>
      <c r="F8405" t="n">
        <v>12</v>
      </c>
      <c r="G8405" t="n">
        <v>0</v>
      </c>
      <c r="H8405" t="n">
        <v>0</v>
      </c>
    </row>
    <row r="8406">
      <c r="A8406" s="127" t="n">
        <v>46218</v>
      </c>
      <c r="B8406" t="inlineStr">
        <is>
          <t>KR103501GC33</t>
        </is>
      </c>
      <c r="C8406" t="inlineStr">
        <is>
          <t>국고02375-2703(22-1)</t>
        </is>
      </c>
      <c r="D8406" s="178" t="n">
        <v>46456</v>
      </c>
      <c r="E8406" t="n">
        <v>-1503</v>
      </c>
      <c r="F8406" t="n">
        <v>-2500</v>
      </c>
      <c r="G8406" t="n">
        <v>0</v>
      </c>
      <c r="H8406" t="n">
        <v>0</v>
      </c>
    </row>
    <row r="8407">
      <c r="A8407" s="127" t="n">
        <v>46218</v>
      </c>
      <c r="B8407" t="inlineStr">
        <is>
          <t>KR103501GE31</t>
        </is>
      </c>
      <c r="C8407" t="inlineStr">
        <is>
          <t>국고03250-2903(24-1)</t>
        </is>
      </c>
      <c r="D8407" s="178" t="n">
        <v>47187</v>
      </c>
      <c r="E8407" t="n">
        <v>0</v>
      </c>
      <c r="F8407" t="n">
        <v>-300</v>
      </c>
      <c r="G8407" t="n">
        <v>0</v>
      </c>
      <c r="H8407" t="n">
        <v>-20</v>
      </c>
    </row>
    <row r="8408">
      <c r="A8408" s="127" t="n">
        <v>46218</v>
      </c>
      <c r="B8408" t="inlineStr">
        <is>
          <t>KR103501GE64</t>
        </is>
      </c>
      <c r="C8408" t="inlineStr">
        <is>
          <t>국고03250-2706(24-4)</t>
        </is>
      </c>
      <c r="D8408" s="178" t="n">
        <v>46548</v>
      </c>
      <c r="E8408" t="n">
        <v>0</v>
      </c>
      <c r="F8408" t="n">
        <v>0</v>
      </c>
      <c r="G8408" t="n">
        <v>0</v>
      </c>
      <c r="H8408" t="n">
        <v>-100</v>
      </c>
    </row>
    <row r="8409">
      <c r="A8409" s="127" t="n">
        <v>46218</v>
      </c>
      <c r="B8409" t="inlineStr">
        <is>
          <t>KR103501GE98</t>
        </is>
      </c>
      <c r="C8409" t="inlineStr">
        <is>
          <t>국고03000-2909(24-7)</t>
        </is>
      </c>
      <c r="D8409" s="178" t="n">
        <v>47371</v>
      </c>
      <c r="E8409" t="n">
        <v>0</v>
      </c>
      <c r="F8409" t="n">
        <v>550</v>
      </c>
      <c r="G8409" t="n">
        <v>-100</v>
      </c>
      <c r="H8409" t="n">
        <v>-450</v>
      </c>
    </row>
    <row r="8410">
      <c r="A8410" s="127" t="n">
        <v>46218</v>
      </c>
      <c r="B8410" t="inlineStr">
        <is>
          <t>KR103501GEC6</t>
        </is>
      </c>
      <c r="C8410" t="inlineStr">
        <is>
          <t>국고02875-2712(24-12)</t>
        </is>
      </c>
      <c r="D8410" s="178" t="n">
        <v>46731</v>
      </c>
      <c r="E8410" t="n">
        <v>0</v>
      </c>
      <c r="F8410" t="n">
        <v>1500</v>
      </c>
      <c r="G8410" t="n">
        <v>0</v>
      </c>
      <c r="H8410" t="n">
        <v>0</v>
      </c>
    </row>
    <row r="8411">
      <c r="A8411" s="127" t="n">
        <v>46218</v>
      </c>
      <c r="B8411" t="inlineStr">
        <is>
          <t>KR103501GF30</t>
        </is>
      </c>
      <c r="C8411" t="inlineStr">
        <is>
          <t>국고02625-2703(25-1)</t>
        </is>
      </c>
      <c r="D8411" s="178" t="n">
        <v>46456</v>
      </c>
      <c r="E8411" t="n">
        <v>-1000</v>
      </c>
      <c r="F8411" t="n">
        <v>0</v>
      </c>
      <c r="G8411" t="n">
        <v>0</v>
      </c>
      <c r="H8411" t="n">
        <v>30</v>
      </c>
    </row>
    <row r="8412">
      <c r="A8412" s="127" t="n">
        <v>46218</v>
      </c>
      <c r="B8412" t="inlineStr">
        <is>
          <t>KR103501GF63</t>
        </is>
      </c>
      <c r="C8412" t="inlineStr">
        <is>
          <t>국고02250-2806(25-4)</t>
        </is>
      </c>
      <c r="D8412" s="178" t="n">
        <v>46914</v>
      </c>
      <c r="E8412" t="n">
        <v>67</v>
      </c>
      <c r="F8412" t="n">
        <v>364</v>
      </c>
      <c r="G8412" t="n">
        <v>0</v>
      </c>
      <c r="H8412" t="n">
        <v>-180</v>
      </c>
    </row>
    <row r="8413">
      <c r="A8413" s="127" t="n">
        <v>46218</v>
      </c>
      <c r="B8413" t="inlineStr">
        <is>
          <t>KR103501GFC3</t>
        </is>
      </c>
      <c r="C8413" t="inlineStr">
        <is>
          <t>국고02750-2812(25-10)</t>
        </is>
      </c>
      <c r="D8413" s="178" t="n">
        <v>47097</v>
      </c>
      <c r="E8413" t="n">
        <v>5</v>
      </c>
      <c r="F8413" t="n">
        <v>200</v>
      </c>
      <c r="G8413" t="n">
        <v>-60</v>
      </c>
      <c r="H8413" t="n">
        <v>-590</v>
      </c>
    </row>
    <row r="8414">
      <c r="A8414" s="127" t="n">
        <v>46218</v>
      </c>
      <c r="B8414" t="inlineStr">
        <is>
          <t>KR103501GG39</t>
        </is>
      </c>
      <c r="C8414" t="inlineStr">
        <is>
          <t>국고03500-5603(26-2)</t>
        </is>
      </c>
      <c r="D8414" s="178" t="n">
        <v>57049</v>
      </c>
      <c r="E8414" t="n">
        <v>409</v>
      </c>
      <c r="F8414" t="n">
        <v>-140</v>
      </c>
      <c r="G8414" t="n">
        <v>-20</v>
      </c>
      <c r="H8414" t="n">
        <v>40</v>
      </c>
    </row>
    <row r="8415">
      <c r="A8415" s="127" t="n">
        <v>46218</v>
      </c>
      <c r="B8415" t="inlineStr">
        <is>
          <t>KR103501GG62</t>
        </is>
      </c>
      <c r="C8415" t="inlineStr">
        <is>
          <t>국고03500-2906(26-5)</t>
        </is>
      </c>
      <c r="D8415" s="178" t="n">
        <v>47279</v>
      </c>
      <c r="E8415" t="n">
        <v>0</v>
      </c>
      <c r="F8415" t="n">
        <v>70</v>
      </c>
      <c r="G8415" t="n">
        <v>-40</v>
      </c>
      <c r="H8415" t="n">
        <v>-600</v>
      </c>
    </row>
    <row r="8416">
      <c r="A8416" s="127" t="n">
        <v>46218</v>
      </c>
      <c r="B8416" t="inlineStr">
        <is>
          <t>KR10350271C8</t>
        </is>
      </c>
      <c r="C8416" t="inlineStr">
        <is>
          <t>국고04000-3112(11-7)</t>
        </is>
      </c>
      <c r="D8416" s="178" t="n">
        <v>48192</v>
      </c>
      <c r="E8416" t="n">
        <v>89</v>
      </c>
      <c r="F8416" t="n">
        <v>0</v>
      </c>
      <c r="G8416" t="n">
        <v>-75</v>
      </c>
      <c r="H8416" t="n">
        <v>0</v>
      </c>
    </row>
    <row r="8417">
      <c r="A8417" s="127" t="n">
        <v>46218</v>
      </c>
      <c r="B8417" t="inlineStr">
        <is>
          <t>KR1035027V32</t>
        </is>
      </c>
      <c r="C8417" t="inlineStr">
        <is>
          <t>국고05500-2803(08-2)</t>
        </is>
      </c>
      <c r="D8417" s="178" t="n">
        <v>46822</v>
      </c>
      <c r="E8417" t="n">
        <v>0</v>
      </c>
      <c r="F8417" t="n">
        <v>250</v>
      </c>
      <c r="G8417" t="n">
        <v>-800</v>
      </c>
      <c r="H8417" t="n">
        <v>0</v>
      </c>
    </row>
    <row r="8418">
      <c r="A8418" s="127" t="n">
        <v>46218</v>
      </c>
      <c r="B8418" t="inlineStr">
        <is>
          <t>KR103502G594</t>
        </is>
      </c>
      <c r="C8418" t="inlineStr">
        <is>
          <t>국고02625-3509(15-6)</t>
        </is>
      </c>
      <c r="D8418" s="178" t="n">
        <v>49562</v>
      </c>
      <c r="E8418" t="n">
        <v>0</v>
      </c>
      <c r="F8418" t="n">
        <v>1</v>
      </c>
      <c r="G8418" t="n">
        <v>0</v>
      </c>
      <c r="H8418" t="n">
        <v>0</v>
      </c>
    </row>
    <row r="8419">
      <c r="A8419" s="127" t="n">
        <v>46218</v>
      </c>
      <c r="B8419" t="inlineStr">
        <is>
          <t>KR103502G6C4</t>
        </is>
      </c>
      <c r="C8419" t="inlineStr">
        <is>
          <t>국고01500-2612(16-8)</t>
        </is>
      </c>
      <c r="D8419" s="178" t="n">
        <v>46366</v>
      </c>
      <c r="E8419" t="n">
        <v>0</v>
      </c>
      <c r="F8419" t="n">
        <v>0</v>
      </c>
      <c r="G8419" t="n">
        <v>90</v>
      </c>
      <c r="H8419" t="n">
        <v>10</v>
      </c>
    </row>
    <row r="8420">
      <c r="A8420" s="127" t="n">
        <v>46218</v>
      </c>
      <c r="B8420" t="inlineStr">
        <is>
          <t>KR103502G735</t>
        </is>
      </c>
      <c r="C8420" t="inlineStr">
        <is>
          <t>국고02125-4703(17-1)</t>
        </is>
      </c>
      <c r="D8420" s="178" t="n">
        <v>53761</v>
      </c>
      <c r="E8420" t="n">
        <v>0</v>
      </c>
      <c r="F8420" t="n">
        <v>0</v>
      </c>
      <c r="G8420" t="n">
        <v>-300</v>
      </c>
      <c r="H8420" t="n">
        <v>0</v>
      </c>
    </row>
    <row r="8421">
      <c r="A8421" s="127" t="n">
        <v>46218</v>
      </c>
      <c r="B8421" t="inlineStr">
        <is>
          <t>KR103502G7C2</t>
        </is>
      </c>
      <c r="C8421" t="inlineStr">
        <is>
          <t>국고02375-2712(17-7)</t>
        </is>
      </c>
      <c r="D8421" s="178" t="n">
        <v>46731</v>
      </c>
      <c r="E8421" t="n">
        <v>-1600</v>
      </c>
      <c r="F8421" t="n">
        <v>200</v>
      </c>
      <c r="G8421" t="n">
        <v>100</v>
      </c>
      <c r="H8421" t="n">
        <v>0</v>
      </c>
    </row>
    <row r="8422">
      <c r="A8422" s="127" t="n">
        <v>46218</v>
      </c>
      <c r="B8422" t="inlineStr">
        <is>
          <t>KR103502G867</t>
        </is>
      </c>
      <c r="C8422" t="inlineStr">
        <is>
          <t>국고02625-2806(18-4)</t>
        </is>
      </c>
      <c r="D8422" s="178" t="n">
        <v>46914</v>
      </c>
      <c r="E8422" t="n">
        <v>2</v>
      </c>
      <c r="F8422" t="n">
        <v>0</v>
      </c>
      <c r="G8422" t="n">
        <v>0</v>
      </c>
      <c r="H8422" t="n">
        <v>0</v>
      </c>
    </row>
    <row r="8423">
      <c r="A8423" s="127" t="n">
        <v>46218</v>
      </c>
      <c r="B8423" t="inlineStr">
        <is>
          <t>KR103502G8C0</t>
        </is>
      </c>
      <c r="C8423" t="inlineStr">
        <is>
          <t>국고02375-2812(18-10)</t>
        </is>
      </c>
      <c r="D8423" s="178" t="n">
        <v>47097</v>
      </c>
      <c r="E8423" t="n">
        <v>0</v>
      </c>
      <c r="F8423" t="n">
        <v>0</v>
      </c>
      <c r="G8423" t="n">
        <v>100</v>
      </c>
      <c r="H8423" t="n">
        <v>0</v>
      </c>
    </row>
    <row r="8424">
      <c r="A8424" s="127" t="n">
        <v>46218</v>
      </c>
      <c r="B8424" t="inlineStr">
        <is>
          <t>KR103502G9C8</t>
        </is>
      </c>
      <c r="C8424" t="inlineStr">
        <is>
          <t>국고01375-2912(19-8)</t>
        </is>
      </c>
      <c r="D8424" s="178" t="n">
        <v>47462</v>
      </c>
      <c r="E8424" t="n">
        <v>0</v>
      </c>
      <c r="F8424" t="n">
        <v>10</v>
      </c>
      <c r="G8424" t="n">
        <v>0</v>
      </c>
      <c r="H8424" t="n">
        <v>0</v>
      </c>
    </row>
    <row r="8425">
      <c r="A8425" s="127" t="n">
        <v>46218</v>
      </c>
      <c r="B8425" t="inlineStr">
        <is>
          <t>KR103502GA34</t>
        </is>
      </c>
      <c r="C8425" t="inlineStr">
        <is>
          <t>국고01500-5003(20-2)</t>
        </is>
      </c>
      <c r="D8425" s="178" t="n">
        <v>54857</v>
      </c>
      <c r="E8425" t="n">
        <v>-1</v>
      </c>
      <c r="F8425" t="n">
        <v>0</v>
      </c>
      <c r="G8425" t="n">
        <v>0</v>
      </c>
      <c r="H8425" t="n">
        <v>0</v>
      </c>
    </row>
    <row r="8426">
      <c r="A8426" s="127" t="n">
        <v>46218</v>
      </c>
      <c r="B8426" t="inlineStr">
        <is>
          <t>KR103502GB33</t>
        </is>
      </c>
      <c r="C8426" t="inlineStr">
        <is>
          <t>국고01875-5103(21-2)</t>
        </is>
      </c>
      <c r="D8426" s="178" t="n">
        <v>55222</v>
      </c>
      <c r="E8426" t="n">
        <v>0</v>
      </c>
      <c r="F8426" t="n">
        <v>200</v>
      </c>
      <c r="G8426" t="n">
        <v>60</v>
      </c>
      <c r="H8426" t="n">
        <v>-160</v>
      </c>
    </row>
    <row r="8427">
      <c r="A8427" s="127" t="n">
        <v>46218</v>
      </c>
      <c r="B8427" t="inlineStr">
        <is>
          <t>KR103502GB66</t>
        </is>
      </c>
      <c r="C8427" t="inlineStr">
        <is>
          <t>국고02000-3106(21-5)</t>
        </is>
      </c>
      <c r="D8427" s="178" t="n">
        <v>48009</v>
      </c>
      <c r="E8427" t="n">
        <v>149</v>
      </c>
      <c r="F8427" t="n">
        <v>0</v>
      </c>
      <c r="G8427" t="n">
        <v>-30</v>
      </c>
      <c r="H8427" t="n">
        <v>0</v>
      </c>
    </row>
    <row r="8428">
      <c r="A8428" s="127" t="n">
        <v>46218</v>
      </c>
      <c r="B8428" t="inlineStr">
        <is>
          <t>KR103502GC32</t>
        </is>
      </c>
      <c r="C8428" t="inlineStr">
        <is>
          <t>국고02500-5203(22-2)</t>
        </is>
      </c>
      <c r="D8428" s="178" t="n">
        <v>55588</v>
      </c>
      <c r="E8428" t="n">
        <v>0</v>
      </c>
      <c r="F8428" t="n">
        <v>0</v>
      </c>
      <c r="G8428" t="n">
        <v>-100</v>
      </c>
      <c r="H8428" t="n">
        <v>-2</v>
      </c>
    </row>
    <row r="8429">
      <c r="A8429" s="127" t="n">
        <v>46218</v>
      </c>
      <c r="B8429" t="inlineStr">
        <is>
          <t>KR103502GC99</t>
        </is>
      </c>
      <c r="C8429" t="inlineStr">
        <is>
          <t>국고03125-5209(22-9)</t>
        </is>
      </c>
      <c r="D8429" s="178" t="n">
        <v>55772</v>
      </c>
      <c r="E8429" t="n">
        <v>100</v>
      </c>
      <c r="F8429" t="n">
        <v>0</v>
      </c>
      <c r="G8429" t="n">
        <v>0</v>
      </c>
      <c r="H8429" t="n">
        <v>0</v>
      </c>
    </row>
    <row r="8430">
      <c r="A8430" s="127" t="n">
        <v>46218</v>
      </c>
      <c r="B8430" t="inlineStr">
        <is>
          <t>KR103502GD31</t>
        </is>
      </c>
      <c r="C8430" t="inlineStr">
        <is>
          <t>국고03250-5303(23-2)</t>
        </is>
      </c>
      <c r="D8430" s="178" t="n">
        <v>55953</v>
      </c>
      <c r="E8430" t="n">
        <v>0</v>
      </c>
      <c r="F8430" t="n">
        <v>0</v>
      </c>
      <c r="G8430" t="n">
        <v>-220</v>
      </c>
      <c r="H8430" t="n">
        <v>0</v>
      </c>
    </row>
    <row r="8431">
      <c r="A8431" s="127" t="n">
        <v>46218</v>
      </c>
      <c r="B8431" t="inlineStr">
        <is>
          <t>KR103502GD64</t>
        </is>
      </c>
      <c r="C8431" t="inlineStr">
        <is>
          <t>국고03250-3306(23-5)</t>
        </is>
      </c>
      <c r="D8431" s="178" t="n">
        <v>48740</v>
      </c>
      <c r="E8431" t="n">
        <v>5</v>
      </c>
      <c r="F8431" t="n">
        <v>0</v>
      </c>
      <c r="G8431" t="n">
        <v>0</v>
      </c>
      <c r="H8431" t="n">
        <v>0</v>
      </c>
    </row>
    <row r="8432">
      <c r="A8432" s="127" t="n">
        <v>46218</v>
      </c>
      <c r="B8432" t="inlineStr">
        <is>
          <t>KR103502GD98</t>
        </is>
      </c>
      <c r="C8432" t="inlineStr">
        <is>
          <t>국고03625-5309(23-7)</t>
        </is>
      </c>
      <c r="D8432" s="178" t="n">
        <v>56137</v>
      </c>
      <c r="E8432" t="n">
        <v>0</v>
      </c>
      <c r="F8432" t="n">
        <v>0</v>
      </c>
      <c r="G8432" t="n">
        <v>100</v>
      </c>
      <c r="H8432" t="n">
        <v>-100</v>
      </c>
    </row>
    <row r="8433">
      <c r="A8433" s="127" t="n">
        <v>46218</v>
      </c>
      <c r="B8433" t="inlineStr">
        <is>
          <t>KR103502GE30</t>
        </is>
      </c>
      <c r="C8433" t="inlineStr">
        <is>
          <t>국고03250-5403(24-2)</t>
        </is>
      </c>
      <c r="D8433" s="178" t="n">
        <v>56318</v>
      </c>
      <c r="E8433" t="n">
        <v>-200</v>
      </c>
      <c r="F8433" t="n">
        <v>-100</v>
      </c>
      <c r="G8433" t="n">
        <v>200</v>
      </c>
      <c r="H8433" t="n">
        <v>0</v>
      </c>
    </row>
    <row r="8434">
      <c r="A8434" s="127" t="n">
        <v>46218</v>
      </c>
      <c r="B8434" t="inlineStr">
        <is>
          <t>KR103502GEC4</t>
        </is>
      </c>
      <c r="C8434" t="inlineStr">
        <is>
          <t>국고03000-3412(24-13)</t>
        </is>
      </c>
      <c r="D8434" s="178" t="n">
        <v>49288</v>
      </c>
      <c r="E8434" t="n">
        <v>999</v>
      </c>
      <c r="F8434" t="n">
        <v>-110</v>
      </c>
      <c r="G8434" t="n">
        <v>0</v>
      </c>
      <c r="H8434" t="n">
        <v>-100</v>
      </c>
    </row>
    <row r="8435">
      <c r="A8435" s="127" t="n">
        <v>46218</v>
      </c>
      <c r="B8435" t="inlineStr">
        <is>
          <t>KR103502GF39</t>
        </is>
      </c>
      <c r="C8435" t="inlineStr">
        <is>
          <t>국고02625-5503(25-2)</t>
        </is>
      </c>
      <c r="D8435" s="178" t="n">
        <v>56683</v>
      </c>
      <c r="E8435" t="n">
        <v>0</v>
      </c>
      <c r="F8435" t="n">
        <v>100</v>
      </c>
      <c r="G8435" t="n">
        <v>0</v>
      </c>
      <c r="H8435" t="n">
        <v>0</v>
      </c>
    </row>
    <row r="8436">
      <c r="A8436" s="127" t="n">
        <v>46218</v>
      </c>
      <c r="B8436" t="inlineStr">
        <is>
          <t>KR103502GF62</t>
        </is>
      </c>
      <c r="C8436" t="inlineStr">
        <is>
          <t>국고02625-3506(25-5)</t>
        </is>
      </c>
      <c r="D8436" s="178" t="n">
        <v>49470</v>
      </c>
      <c r="E8436" t="n">
        <v>0</v>
      </c>
      <c r="F8436" t="n">
        <v>0</v>
      </c>
      <c r="G8436" t="n">
        <v>0</v>
      </c>
      <c r="H8436" t="n">
        <v>-100</v>
      </c>
    </row>
    <row r="8437">
      <c r="A8437" s="127" t="n">
        <v>46218</v>
      </c>
      <c r="B8437" t="inlineStr">
        <is>
          <t>KR103502GFC1</t>
        </is>
      </c>
      <c r="C8437" t="inlineStr">
        <is>
          <t>국고03250-3512(25-11)</t>
        </is>
      </c>
      <c r="D8437" s="178" t="n">
        <v>49653</v>
      </c>
      <c r="E8437" t="n">
        <v>36</v>
      </c>
      <c r="F8437" t="n">
        <v>0</v>
      </c>
      <c r="G8437" t="n">
        <v>0</v>
      </c>
      <c r="H8437" t="n">
        <v>60</v>
      </c>
    </row>
    <row r="8438">
      <c r="A8438" s="127" t="n">
        <v>46218</v>
      </c>
      <c r="B8438" t="inlineStr">
        <is>
          <t>KR103502GG38</t>
        </is>
      </c>
      <c r="C8438" t="inlineStr">
        <is>
          <t>국고03000-2803(26-1)</t>
        </is>
      </c>
      <c r="D8438" s="178" t="n">
        <v>46822</v>
      </c>
      <c r="E8438" t="n">
        <v>1800</v>
      </c>
      <c r="F8438" t="n">
        <v>100</v>
      </c>
      <c r="G8438" t="n">
        <v>-8</v>
      </c>
      <c r="H8438" t="n">
        <v>-572</v>
      </c>
    </row>
    <row r="8439">
      <c r="A8439" s="127" t="n">
        <v>46218</v>
      </c>
      <c r="B8439" t="inlineStr">
        <is>
          <t>KR1035037T34</t>
        </is>
      </c>
      <c r="C8439" t="inlineStr">
        <is>
          <t>국고05250-2703(07-3)</t>
        </is>
      </c>
      <c r="D8439" s="178" t="n">
        <v>46456</v>
      </c>
      <c r="E8439" t="n">
        <v>0</v>
      </c>
      <c r="F8439" t="n">
        <v>-180</v>
      </c>
      <c r="G8439" t="n">
        <v>0</v>
      </c>
      <c r="H8439" t="n">
        <v>0</v>
      </c>
    </row>
    <row r="8440">
      <c r="A8440" s="127" t="n">
        <v>46218</v>
      </c>
      <c r="B8440" t="inlineStr">
        <is>
          <t>KR103503GF38</t>
        </is>
      </c>
      <c r="C8440" t="inlineStr">
        <is>
          <t>국고02625-3003(25-3)</t>
        </is>
      </c>
      <c r="D8440" s="178" t="n">
        <v>47552</v>
      </c>
      <c r="E8440" t="n">
        <v>0</v>
      </c>
      <c r="F8440" t="n">
        <v>-300</v>
      </c>
      <c r="G8440" t="n">
        <v>0</v>
      </c>
      <c r="H8440" t="n">
        <v>-200</v>
      </c>
    </row>
    <row r="8441">
      <c r="A8441" s="127" t="n">
        <v>46218</v>
      </c>
      <c r="B8441" t="inlineStr">
        <is>
          <t>KR103503GF95</t>
        </is>
      </c>
      <c r="C8441" t="inlineStr">
        <is>
          <t>국고02500-3009(25-8)</t>
        </is>
      </c>
      <c r="D8441" s="178" t="n">
        <v>47736</v>
      </c>
      <c r="E8441" t="n">
        <v>-1</v>
      </c>
      <c r="F8441" t="n">
        <v>300</v>
      </c>
      <c r="G8441" t="n">
        <v>-10</v>
      </c>
      <c r="H8441" t="n">
        <v>-110</v>
      </c>
    </row>
    <row r="8442">
      <c r="A8442" s="127" t="n">
        <v>46218</v>
      </c>
      <c r="B8442" t="inlineStr">
        <is>
          <t>KR103503GG37</t>
        </is>
      </c>
      <c r="C8442" t="inlineStr">
        <is>
          <t>국고03375-3103(26-3)</t>
        </is>
      </c>
      <c r="D8442" s="178" t="n">
        <v>47917</v>
      </c>
      <c r="E8442" t="n">
        <v>1509</v>
      </c>
      <c r="F8442" t="n">
        <v>20</v>
      </c>
      <c r="G8442" t="n">
        <v>250</v>
      </c>
      <c r="H8442" t="n">
        <v>430</v>
      </c>
    </row>
    <row r="8443">
      <c r="A8443" s="127" t="n">
        <v>46218</v>
      </c>
      <c r="B8443" t="inlineStr">
        <is>
          <t>KR103503GG60</t>
        </is>
      </c>
      <c r="C8443" t="inlineStr">
        <is>
          <t>국고04250-3606(26-6)</t>
        </is>
      </c>
      <c r="D8443" s="178" t="n">
        <v>49836</v>
      </c>
      <c r="E8443" t="n">
        <v>200</v>
      </c>
      <c r="F8443" t="n">
        <v>210</v>
      </c>
      <c r="G8443" t="n">
        <v>169</v>
      </c>
      <c r="H8443" t="n">
        <v>61</v>
      </c>
    </row>
    <row r="8444">
      <c r="A8444" s="127" t="n">
        <v>46218</v>
      </c>
      <c r="B8444" t="inlineStr">
        <is>
          <t>KR103504GF94</t>
        </is>
      </c>
      <c r="C8444" t="inlineStr">
        <is>
          <t>국고02750-4509(25-9)</t>
        </is>
      </c>
      <c r="D8444" s="178" t="n">
        <v>53215</v>
      </c>
      <c r="E8444" t="n">
        <v>47</v>
      </c>
      <c r="F8444" t="n">
        <v>80</v>
      </c>
      <c r="G8444" t="n">
        <v>-40</v>
      </c>
      <c r="H8444" t="n">
        <v>90</v>
      </c>
    </row>
    <row r="8445">
      <c r="A8445" s="127" t="n">
        <v>46218</v>
      </c>
      <c r="B8445" t="inlineStr">
        <is>
          <t>KR310101GFA5</t>
        </is>
      </c>
      <c r="C8445" t="inlineStr">
        <is>
          <t>통안02500-2710-02</t>
        </is>
      </c>
      <c r="D8445" s="178" t="n">
        <v>46662</v>
      </c>
      <c r="E8445" t="n">
        <v>0</v>
      </c>
      <c r="F8445" t="n">
        <v>0</v>
      </c>
      <c r="G8445" t="n">
        <v>0</v>
      </c>
      <c r="H8445" t="n">
        <v>-400</v>
      </c>
    </row>
    <row r="8446">
      <c r="A8446" s="127" t="n">
        <v>46218</v>
      </c>
      <c r="B8446" t="inlineStr">
        <is>
          <t>KR310101GG42</t>
        </is>
      </c>
      <c r="C8446" t="inlineStr">
        <is>
          <t>통안03420-2804-02</t>
        </is>
      </c>
      <c r="D8446" s="178" t="n">
        <v>46845</v>
      </c>
      <c r="E8446" t="n">
        <v>0</v>
      </c>
      <c r="F8446" t="n">
        <v>0</v>
      </c>
      <c r="G8446" t="n">
        <v>0</v>
      </c>
      <c r="H8446" t="n">
        <v>-100</v>
      </c>
    </row>
    <row r="8447">
      <c r="A8447" s="127" t="n">
        <v>46218</v>
      </c>
      <c r="B8447" t="inlineStr">
        <is>
          <t>KR310101GG75</t>
        </is>
      </c>
      <c r="C8447" t="inlineStr">
        <is>
          <t>통안03730-2807-02</t>
        </is>
      </c>
      <c r="D8447" s="178" t="n">
        <v>46936</v>
      </c>
      <c r="E8447" t="n">
        <v>0</v>
      </c>
      <c r="F8447" t="n">
        <v>-200</v>
      </c>
      <c r="G8447" t="n">
        <v>0</v>
      </c>
      <c r="H8447" t="n">
        <v>0</v>
      </c>
    </row>
    <row r="8448">
      <c r="A8448" s="127" t="n">
        <v>46218</v>
      </c>
      <c r="B8448" t="inlineStr">
        <is>
          <t>KR310102GF91</t>
        </is>
      </c>
      <c r="C8448" t="inlineStr">
        <is>
          <t>통안02460-2809-03</t>
        </is>
      </c>
      <c r="D8448" s="178" t="n">
        <v>46999</v>
      </c>
      <c r="E8448" t="n">
        <v>500</v>
      </c>
      <c r="F8448" t="n">
        <v>-500</v>
      </c>
      <c r="G8448" t="n">
        <v>0</v>
      </c>
      <c r="H8448" t="n">
        <v>0</v>
      </c>
    </row>
    <row r="8449">
      <c r="A8449" s="127" t="n">
        <v>46218</v>
      </c>
      <c r="B8449" t="inlineStr">
        <is>
          <t>KR310102GG33</t>
        </is>
      </c>
      <c r="C8449" t="inlineStr">
        <is>
          <t>통안03340-2903-03</t>
        </is>
      </c>
      <c r="D8449" s="178" t="n">
        <v>47180</v>
      </c>
      <c r="E8449" t="n">
        <v>1000</v>
      </c>
      <c r="F8449" t="n">
        <v>800</v>
      </c>
      <c r="G8449" t="n">
        <v>0</v>
      </c>
      <c r="H8449" t="n">
        <v>-300</v>
      </c>
    </row>
    <row r="8450">
      <c r="A8450" s="127" t="n">
        <v>46218</v>
      </c>
      <c r="B8450" t="inlineStr">
        <is>
          <t>KRC0350C2736</t>
        </is>
      </c>
      <c r="C8450" t="inlineStr">
        <is>
          <t>국고채이자03260-2703</t>
        </is>
      </c>
      <c r="D8450" s="178" t="n">
        <v>46456</v>
      </c>
      <c r="E8450" t="n">
        <v>0</v>
      </c>
      <c r="F8450" t="n">
        <v>200</v>
      </c>
      <c r="G8450" t="n">
        <v>0</v>
      </c>
      <c r="H8450" t="n">
        <v>0</v>
      </c>
    </row>
    <row r="8451">
      <c r="A8451" s="127" t="n">
        <v>46218</v>
      </c>
      <c r="B8451" t="inlineStr">
        <is>
          <t>KRC0350C28C6</t>
        </is>
      </c>
      <c r="C8451" t="inlineStr">
        <is>
          <t>국고채이자03430-2812</t>
        </is>
      </c>
      <c r="D8451" s="178" t="n">
        <v>47097</v>
      </c>
      <c r="E8451" t="n">
        <v>0</v>
      </c>
      <c r="F8451" t="n">
        <v>0</v>
      </c>
      <c r="G8451" t="n">
        <v>0</v>
      </c>
      <c r="H8451" t="n">
        <v>-100</v>
      </c>
    </row>
    <row r="8452">
      <c r="A8452" s="127" t="n">
        <v>46218</v>
      </c>
      <c r="B8452" t="inlineStr">
        <is>
          <t>KRC0350C2934</t>
        </is>
      </c>
      <c r="C8452" t="inlineStr">
        <is>
          <t>국고채이자01880-2903</t>
        </is>
      </c>
      <c r="D8452" s="178" t="n">
        <v>47187</v>
      </c>
      <c r="E8452" t="n">
        <v>0</v>
      </c>
      <c r="F8452" t="n">
        <v>0</v>
      </c>
      <c r="G8452" t="n">
        <v>0</v>
      </c>
      <c r="H8452" t="n">
        <v>100</v>
      </c>
    </row>
    <row r="8453">
      <c r="A8453" s="127" t="n">
        <v>46218</v>
      </c>
      <c r="B8453" t="inlineStr">
        <is>
          <t>KRC0350C3833</t>
        </is>
      </c>
      <c r="C8453" t="inlineStr">
        <is>
          <t>국고채이자01610-3803</t>
        </is>
      </c>
      <c r="D8453" s="178" t="n">
        <v>50474</v>
      </c>
      <c r="E8453" t="n">
        <v>0</v>
      </c>
      <c r="F8453" t="n">
        <v>0</v>
      </c>
      <c r="G8453" t="n">
        <v>0</v>
      </c>
      <c r="H8453" t="n">
        <v>100</v>
      </c>
    </row>
    <row r="8454">
      <c r="A8454" s="127" t="n">
        <v>46218</v>
      </c>
      <c r="B8454" t="inlineStr">
        <is>
          <t>KRC0350C4294</t>
        </is>
      </c>
      <c r="C8454" t="inlineStr">
        <is>
          <t>국고채이자01560-4209</t>
        </is>
      </c>
      <c r="D8454" s="178" t="n">
        <v>52119</v>
      </c>
      <c r="E8454" t="n">
        <v>0</v>
      </c>
      <c r="F8454" t="n">
        <v>0</v>
      </c>
      <c r="G8454" t="n">
        <v>400</v>
      </c>
      <c r="H8454" t="n">
        <v>0</v>
      </c>
    </row>
    <row r="8455">
      <c r="A8455" s="127" t="n">
        <v>46218</v>
      </c>
      <c r="B8455" t="inlineStr">
        <is>
          <t>KRC0350C4336</t>
        </is>
      </c>
      <c r="C8455" t="inlineStr">
        <is>
          <t>국고채이자01550-4303</t>
        </is>
      </c>
      <c r="D8455" s="178" t="n">
        <v>52300</v>
      </c>
      <c r="E8455" t="n">
        <v>0</v>
      </c>
      <c r="F8455" t="n">
        <v>0</v>
      </c>
      <c r="G8455" t="n">
        <v>200</v>
      </c>
      <c r="H8455" t="n">
        <v>0</v>
      </c>
    </row>
    <row r="8456">
      <c r="A8456" s="127" t="n">
        <v>46218</v>
      </c>
      <c r="B8456" t="inlineStr">
        <is>
          <t>KRC0350C4393</t>
        </is>
      </c>
      <c r="C8456" t="inlineStr">
        <is>
          <t>국고채이자01540-4309</t>
        </is>
      </c>
      <c r="D8456" s="178" t="n">
        <v>52484</v>
      </c>
      <c r="E8456" t="n">
        <v>0</v>
      </c>
      <c r="F8456" t="n">
        <v>0</v>
      </c>
      <c r="G8456" t="n">
        <v>200</v>
      </c>
      <c r="H8456" t="n">
        <v>0</v>
      </c>
    </row>
    <row r="8457">
      <c r="A8457" s="127" t="n">
        <v>46218</v>
      </c>
      <c r="B8457" t="inlineStr">
        <is>
          <t>KRC0350C4435</t>
        </is>
      </c>
      <c r="C8457" t="inlineStr">
        <is>
          <t>국고채이자01540-4403</t>
        </is>
      </c>
      <c r="D8457" s="178" t="n">
        <v>52666</v>
      </c>
      <c r="E8457" t="n">
        <v>0</v>
      </c>
      <c r="F8457" t="n">
        <v>0</v>
      </c>
      <c r="G8457" t="n">
        <v>200</v>
      </c>
      <c r="H8457" t="n">
        <v>0</v>
      </c>
    </row>
    <row r="8458">
      <c r="A8458" s="127" t="n">
        <v>46218</v>
      </c>
      <c r="B8458" t="inlineStr">
        <is>
          <t>KRC0350C4492</t>
        </is>
      </c>
      <c r="C8458" t="inlineStr">
        <is>
          <t>국고채이자01530-4409</t>
        </is>
      </c>
      <c r="D8458" s="178" t="n">
        <v>52850</v>
      </c>
      <c r="E8458" t="n">
        <v>0</v>
      </c>
      <c r="F8458" t="n">
        <v>0</v>
      </c>
      <c r="G8458" t="n">
        <v>200</v>
      </c>
      <c r="H8458" t="n">
        <v>0</v>
      </c>
    </row>
    <row r="8459">
      <c r="A8459" s="127" t="n">
        <v>46218</v>
      </c>
      <c r="B8459" t="inlineStr">
        <is>
          <t>KRC0350C4534</t>
        </is>
      </c>
      <c r="C8459" t="inlineStr">
        <is>
          <t>국고채이자01530-4503</t>
        </is>
      </c>
      <c r="D8459" s="178" t="n">
        <v>53031</v>
      </c>
      <c r="E8459" t="n">
        <v>0</v>
      </c>
      <c r="F8459" t="n">
        <v>0</v>
      </c>
      <c r="G8459" t="n">
        <v>200</v>
      </c>
      <c r="H8459" t="n">
        <v>0</v>
      </c>
    </row>
    <row r="8460">
      <c r="A8460" s="127" t="n">
        <v>46218</v>
      </c>
      <c r="B8460" t="inlineStr">
        <is>
          <t>KRC0350C4591</t>
        </is>
      </c>
      <c r="C8460" t="inlineStr">
        <is>
          <t>국고채이자01520-4509</t>
        </is>
      </c>
      <c r="D8460" s="178" t="n">
        <v>53215</v>
      </c>
      <c r="E8460" t="n">
        <v>0</v>
      </c>
      <c r="F8460" t="n">
        <v>0</v>
      </c>
      <c r="G8460" t="n">
        <v>200</v>
      </c>
      <c r="H8460" t="n">
        <v>0</v>
      </c>
    </row>
    <row r="8461">
      <c r="A8461" s="127" t="n">
        <v>46218</v>
      </c>
      <c r="B8461" t="inlineStr">
        <is>
          <t>KRC035FP2831</t>
        </is>
      </c>
      <c r="C8461" t="inlineStr">
        <is>
          <t>국고채원금03520-2803(08-2)</t>
        </is>
      </c>
      <c r="D8461" s="178" t="n">
        <v>46822</v>
      </c>
      <c r="E8461" t="n">
        <v>0</v>
      </c>
      <c r="F8461" t="n">
        <v>0</v>
      </c>
      <c r="G8461" t="n">
        <v>-500</v>
      </c>
      <c r="H8461" t="n">
        <v>0</v>
      </c>
    </row>
    <row r="8462">
      <c r="A8462" s="127" t="n">
        <v>46218</v>
      </c>
      <c r="B8462" t="inlineStr">
        <is>
          <t>KRC035LP5539</t>
        </is>
      </c>
      <c r="C8462" t="inlineStr">
        <is>
          <t>국고채원금01220-5503(25-2)</t>
        </is>
      </c>
      <c r="D8462" s="178" t="n">
        <v>56683</v>
      </c>
      <c r="E8462" t="n">
        <v>-400</v>
      </c>
      <c r="F8462" t="n">
        <v>-400</v>
      </c>
      <c r="G8462" t="n">
        <v>0</v>
      </c>
      <c r="H8462" t="n">
        <v>400</v>
      </c>
    </row>
    <row r="8463">
      <c r="A8463" s="127" t="n">
        <v>46219</v>
      </c>
      <c r="B8463" t="inlineStr">
        <is>
          <t>KR101501DC22</t>
        </is>
      </c>
      <c r="C8463" t="inlineStr">
        <is>
          <t>국민주택1종22-02</t>
        </is>
      </c>
      <c r="D8463" s="178" t="n">
        <v>46446</v>
      </c>
      <c r="E8463" t="n">
        <v>0</v>
      </c>
      <c r="F8463" t="n">
        <v>5</v>
      </c>
      <c r="G8463" t="n">
        <v>0</v>
      </c>
      <c r="H8463" t="n">
        <v>0</v>
      </c>
    </row>
    <row r="8464">
      <c r="A8464" s="127" t="n">
        <v>46219</v>
      </c>
      <c r="B8464" t="inlineStr">
        <is>
          <t>KR101501DC63</t>
        </is>
      </c>
      <c r="C8464" t="inlineStr">
        <is>
          <t>국민주택1종22-06</t>
        </is>
      </c>
      <c r="D8464" s="178" t="n">
        <v>46568</v>
      </c>
      <c r="E8464" t="n">
        <v>0</v>
      </c>
      <c r="F8464" t="n">
        <v>4</v>
      </c>
      <c r="G8464" t="n">
        <v>0</v>
      </c>
      <c r="H8464" t="n">
        <v>0</v>
      </c>
    </row>
    <row r="8465">
      <c r="A8465" s="127" t="n">
        <v>46219</v>
      </c>
      <c r="B8465" t="inlineStr">
        <is>
          <t>KR101501DC71</t>
        </is>
      </c>
      <c r="C8465" t="inlineStr">
        <is>
          <t>국민주택1종22-07</t>
        </is>
      </c>
      <c r="D8465" s="178" t="n">
        <v>46599</v>
      </c>
      <c r="E8465" t="n">
        <v>0</v>
      </c>
      <c r="F8465" t="n">
        <v>9</v>
      </c>
      <c r="G8465" t="n">
        <v>0</v>
      </c>
      <c r="H8465" t="n">
        <v>0</v>
      </c>
    </row>
    <row r="8466">
      <c r="A8466" s="127" t="n">
        <v>46219</v>
      </c>
      <c r="B8466" t="inlineStr">
        <is>
          <t>KR101501DDA1</t>
        </is>
      </c>
      <c r="C8466" t="inlineStr">
        <is>
          <t>국민주택1종23-10</t>
        </is>
      </c>
      <c r="D8466" s="178" t="n">
        <v>47057</v>
      </c>
      <c r="E8466" t="n">
        <v>0</v>
      </c>
      <c r="F8466" t="n">
        <v>-200</v>
      </c>
      <c r="G8466" t="n">
        <v>0</v>
      </c>
      <c r="H8466" t="n">
        <v>0</v>
      </c>
    </row>
    <row r="8467">
      <c r="A8467" s="127" t="n">
        <v>46219</v>
      </c>
      <c r="B8467" t="inlineStr">
        <is>
          <t>KR101501DG69</t>
        </is>
      </c>
      <c r="C8467" t="inlineStr">
        <is>
          <t>국민주택1종26-06</t>
        </is>
      </c>
      <c r="D8467" s="178" t="n">
        <v>48029</v>
      </c>
      <c r="E8467" t="n">
        <v>0</v>
      </c>
      <c r="F8467" t="n">
        <v>24</v>
      </c>
      <c r="G8467" t="n">
        <v>0</v>
      </c>
      <c r="H8467" t="n">
        <v>0</v>
      </c>
    </row>
    <row r="8468">
      <c r="A8468" s="127" t="n">
        <v>46219</v>
      </c>
      <c r="B8468" t="inlineStr">
        <is>
          <t>KR101501DG77</t>
        </is>
      </c>
      <c r="C8468" t="inlineStr">
        <is>
          <t>국민주택1종26-07</t>
        </is>
      </c>
      <c r="D8468" s="178" t="n">
        <v>48060</v>
      </c>
      <c r="E8468" t="n">
        <v>0</v>
      </c>
      <c r="F8468" t="n">
        <v>885</v>
      </c>
      <c r="G8468" t="n">
        <v>0</v>
      </c>
      <c r="H8468" t="n">
        <v>-4</v>
      </c>
    </row>
    <row r="8469">
      <c r="A8469" s="127" t="n">
        <v>46219</v>
      </c>
      <c r="B8469" t="inlineStr">
        <is>
          <t>KR103501GB91</t>
        </is>
      </c>
      <c r="C8469" t="inlineStr">
        <is>
          <t>국고01750-2609(21-7)</t>
        </is>
      </c>
      <c r="D8469" s="178" t="n">
        <v>46275</v>
      </c>
      <c r="E8469" t="n">
        <v>-1334</v>
      </c>
      <c r="F8469" t="n">
        <v>-300</v>
      </c>
      <c r="G8469" t="n">
        <v>0</v>
      </c>
      <c r="H8469" t="n">
        <v>0</v>
      </c>
    </row>
    <row r="8470">
      <c r="A8470" s="127" t="n">
        <v>46219</v>
      </c>
      <c r="B8470" t="inlineStr">
        <is>
          <t>KR103501GC90</t>
        </is>
      </c>
      <c r="C8470" t="inlineStr">
        <is>
          <t>국고03125-2709(22-8)</t>
        </is>
      </c>
      <c r="D8470" s="178" t="n">
        <v>46640</v>
      </c>
      <c r="E8470" t="n">
        <v>0</v>
      </c>
      <c r="F8470" t="n">
        <v>-100</v>
      </c>
      <c r="G8470" t="n">
        <v>-206</v>
      </c>
      <c r="H8470" t="n">
        <v>6</v>
      </c>
    </row>
    <row r="8471">
      <c r="A8471" s="127" t="n">
        <v>46219</v>
      </c>
      <c r="B8471" t="inlineStr">
        <is>
          <t>KR103501GD32</t>
        </is>
      </c>
      <c r="C8471" t="inlineStr">
        <is>
          <t>국고03250-2803(23-1)</t>
        </is>
      </c>
      <c r="D8471" s="178" t="n">
        <v>46822</v>
      </c>
      <c r="E8471" t="n">
        <v>-11</v>
      </c>
      <c r="F8471" t="n">
        <v>0</v>
      </c>
      <c r="G8471" t="n">
        <v>0</v>
      </c>
      <c r="H8471" t="n">
        <v>0</v>
      </c>
    </row>
    <row r="8472">
      <c r="A8472" s="127" t="n">
        <v>46219</v>
      </c>
      <c r="B8472" t="inlineStr">
        <is>
          <t>KR103501GD99</t>
        </is>
      </c>
      <c r="C8472" t="inlineStr">
        <is>
          <t>국고03500-2809(23-6)</t>
        </is>
      </c>
      <c r="D8472" s="178" t="n">
        <v>47006</v>
      </c>
      <c r="E8472" t="n">
        <v>7</v>
      </c>
      <c r="F8472" t="n">
        <v>0</v>
      </c>
      <c r="G8472" t="n">
        <v>-1</v>
      </c>
      <c r="H8472" t="n">
        <v>1</v>
      </c>
    </row>
    <row r="8473">
      <c r="A8473" s="127" t="n">
        <v>46219</v>
      </c>
      <c r="B8473" t="inlineStr">
        <is>
          <t>KR103501GE64</t>
        </is>
      </c>
      <c r="C8473" t="inlineStr">
        <is>
          <t>국고03250-2706(24-4)</t>
        </is>
      </c>
      <c r="D8473" s="178" t="n">
        <v>46548</v>
      </c>
      <c r="E8473" t="n">
        <v>0</v>
      </c>
      <c r="F8473" t="n">
        <v>500</v>
      </c>
      <c r="G8473" t="n">
        <v>-500</v>
      </c>
      <c r="H8473" t="n">
        <v>0</v>
      </c>
    </row>
    <row r="8474">
      <c r="A8474" s="127" t="n">
        <v>46219</v>
      </c>
      <c r="B8474" t="inlineStr">
        <is>
          <t>KR103501GE98</t>
        </is>
      </c>
      <c r="C8474" t="inlineStr">
        <is>
          <t>국고03000-2909(24-7)</t>
        </is>
      </c>
      <c r="D8474" s="178" t="n">
        <v>47371</v>
      </c>
      <c r="E8474" t="n">
        <v>106</v>
      </c>
      <c r="F8474" t="n">
        <v>-100</v>
      </c>
      <c r="G8474" t="n">
        <v>0</v>
      </c>
      <c r="H8474" t="n">
        <v>-200</v>
      </c>
    </row>
    <row r="8475">
      <c r="A8475" s="127" t="n">
        <v>46219</v>
      </c>
      <c r="B8475" t="inlineStr">
        <is>
          <t>KR103501GEC6</t>
        </is>
      </c>
      <c r="C8475" t="inlineStr">
        <is>
          <t>국고02875-2712(24-12)</t>
        </is>
      </c>
      <c r="D8475" s="178" t="n">
        <v>46731</v>
      </c>
      <c r="E8475" t="n">
        <v>50</v>
      </c>
      <c r="F8475" t="n">
        <v>0</v>
      </c>
      <c r="G8475" t="n">
        <v>-500</v>
      </c>
      <c r="H8475" t="n">
        <v>0</v>
      </c>
    </row>
    <row r="8476">
      <c r="A8476" s="127" t="n">
        <v>46219</v>
      </c>
      <c r="B8476" t="inlineStr">
        <is>
          <t>KR103501GF30</t>
        </is>
      </c>
      <c r="C8476" t="inlineStr">
        <is>
          <t>국고02625-2703(25-1)</t>
        </is>
      </c>
      <c r="D8476" s="178" t="n">
        <v>46456</v>
      </c>
      <c r="E8476" t="n">
        <v>200</v>
      </c>
      <c r="F8476" t="n">
        <v>0</v>
      </c>
      <c r="G8476" t="n">
        <v>0</v>
      </c>
      <c r="H8476" t="n">
        <v>0</v>
      </c>
    </row>
    <row r="8477">
      <c r="A8477" s="127" t="n">
        <v>46219</v>
      </c>
      <c r="B8477" t="inlineStr">
        <is>
          <t>KR103501GF63</t>
        </is>
      </c>
      <c r="C8477" t="inlineStr">
        <is>
          <t>국고02250-2806(25-4)</t>
        </is>
      </c>
      <c r="D8477" s="178" t="n">
        <v>46914</v>
      </c>
      <c r="E8477" t="n">
        <v>0</v>
      </c>
      <c r="F8477" t="n">
        <v>300</v>
      </c>
      <c r="G8477" t="n">
        <v>-1100</v>
      </c>
      <c r="H8477" t="n">
        <v>-330</v>
      </c>
    </row>
    <row r="8478">
      <c r="A8478" s="127" t="n">
        <v>46219</v>
      </c>
      <c r="B8478" t="inlineStr">
        <is>
          <t>KR103501GF97</t>
        </is>
      </c>
      <c r="C8478" t="inlineStr">
        <is>
          <t>국고02250-2709(25-6)</t>
        </is>
      </c>
      <c r="D8478" s="178" t="n">
        <v>46640</v>
      </c>
      <c r="E8478" t="n">
        <v>5</v>
      </c>
      <c r="F8478" t="n">
        <v>-200</v>
      </c>
      <c r="G8478" t="n">
        <v>0</v>
      </c>
      <c r="H8478" t="n">
        <v>0</v>
      </c>
    </row>
    <row r="8479">
      <c r="A8479" s="127" t="n">
        <v>46219</v>
      </c>
      <c r="B8479" t="inlineStr">
        <is>
          <t>KR103501GFC3</t>
        </is>
      </c>
      <c r="C8479" t="inlineStr">
        <is>
          <t>국고02750-2812(25-10)</t>
        </is>
      </c>
      <c r="D8479" s="178" t="n">
        <v>47097</v>
      </c>
      <c r="E8479" t="n">
        <v>809</v>
      </c>
      <c r="F8479" t="n">
        <v>500</v>
      </c>
      <c r="G8479" t="n">
        <v>-120</v>
      </c>
      <c r="H8479" t="n">
        <v>-370</v>
      </c>
    </row>
    <row r="8480">
      <c r="A8480" s="127" t="n">
        <v>46219</v>
      </c>
      <c r="B8480" t="inlineStr">
        <is>
          <t>KR103501GG39</t>
        </is>
      </c>
      <c r="C8480" t="inlineStr">
        <is>
          <t>국고03500-5603(26-2)</t>
        </is>
      </c>
      <c r="D8480" s="178" t="n">
        <v>57049</v>
      </c>
      <c r="E8480" t="n">
        <v>-191</v>
      </c>
      <c r="F8480" t="n">
        <v>-150</v>
      </c>
      <c r="G8480" t="n">
        <v>75</v>
      </c>
      <c r="H8480" t="n">
        <v>-215</v>
      </c>
    </row>
    <row r="8481">
      <c r="A8481" s="127" t="n">
        <v>46219</v>
      </c>
      <c r="B8481" t="inlineStr">
        <is>
          <t>KR103501GG62</t>
        </is>
      </c>
      <c r="C8481" t="inlineStr">
        <is>
          <t>국고03500-2906(26-5)</t>
        </is>
      </c>
      <c r="D8481" s="178" t="n">
        <v>47279</v>
      </c>
      <c r="E8481" t="n">
        <v>11</v>
      </c>
      <c r="F8481" t="n">
        <v>370</v>
      </c>
      <c r="G8481" t="n">
        <v>300</v>
      </c>
      <c r="H8481" t="n">
        <v>-800</v>
      </c>
    </row>
    <row r="8482">
      <c r="A8482" s="127" t="n">
        <v>46219</v>
      </c>
      <c r="B8482" t="inlineStr">
        <is>
          <t>KR10350271C8</t>
        </is>
      </c>
      <c r="C8482" t="inlineStr">
        <is>
          <t>국고04000-3112(11-7)</t>
        </is>
      </c>
      <c r="D8482" s="178" t="n">
        <v>48192</v>
      </c>
      <c r="E8482" t="n">
        <v>400</v>
      </c>
      <c r="F8482" t="n">
        <v>0</v>
      </c>
      <c r="G8482" t="n">
        <v>0</v>
      </c>
      <c r="H8482" t="n">
        <v>0</v>
      </c>
    </row>
    <row r="8483">
      <c r="A8483" s="127" t="n">
        <v>46219</v>
      </c>
      <c r="B8483" t="inlineStr">
        <is>
          <t>KR1035027V32</t>
        </is>
      </c>
      <c r="C8483" t="inlineStr">
        <is>
          <t>국고05500-2803(08-2)</t>
        </is>
      </c>
      <c r="D8483" s="178" t="n">
        <v>46822</v>
      </c>
      <c r="E8483" t="n">
        <v>-9</v>
      </c>
      <c r="F8483" t="n">
        <v>800</v>
      </c>
      <c r="G8483" t="n">
        <v>-400</v>
      </c>
      <c r="H8483" t="n">
        <v>0</v>
      </c>
    </row>
    <row r="8484">
      <c r="A8484" s="127" t="n">
        <v>46219</v>
      </c>
      <c r="B8484" t="inlineStr">
        <is>
          <t>KR1035027WC3</t>
        </is>
      </c>
      <c r="C8484" t="inlineStr">
        <is>
          <t>국고05500-2912(09-5)</t>
        </is>
      </c>
      <c r="D8484" s="178" t="n">
        <v>47462</v>
      </c>
      <c r="E8484" t="n">
        <v>51</v>
      </c>
      <c r="F8484" t="n">
        <v>0</v>
      </c>
      <c r="G8484" t="n">
        <v>0</v>
      </c>
      <c r="H8484" t="n">
        <v>0</v>
      </c>
    </row>
    <row r="8485">
      <c r="A8485" s="127" t="n">
        <v>46219</v>
      </c>
      <c r="B8485" t="inlineStr">
        <is>
          <t>KR103502G594</t>
        </is>
      </c>
      <c r="C8485" t="inlineStr">
        <is>
          <t>국고02625-3509(15-6)</t>
        </is>
      </c>
      <c r="D8485" s="178" t="n">
        <v>49562</v>
      </c>
      <c r="E8485" t="n">
        <v>-204</v>
      </c>
      <c r="F8485" t="n">
        <v>0</v>
      </c>
      <c r="G8485" t="n">
        <v>0</v>
      </c>
      <c r="H8485" t="n">
        <v>0</v>
      </c>
    </row>
    <row r="8486">
      <c r="A8486" s="127" t="n">
        <v>46219</v>
      </c>
      <c r="B8486" t="inlineStr">
        <is>
          <t>KR103502G693</t>
        </is>
      </c>
      <c r="C8486" t="inlineStr">
        <is>
          <t>국고01500-3609(16-6)</t>
        </is>
      </c>
      <c r="D8486" s="178" t="n">
        <v>49928</v>
      </c>
      <c r="E8486" t="n">
        <v>-76</v>
      </c>
      <c r="F8486" t="n">
        <v>0</v>
      </c>
      <c r="G8486" t="n">
        <v>0</v>
      </c>
      <c r="H8486" t="n">
        <v>0</v>
      </c>
    </row>
    <row r="8487">
      <c r="A8487" s="127" t="n">
        <v>46219</v>
      </c>
      <c r="B8487" t="inlineStr">
        <is>
          <t>KR103502G6C4</t>
        </is>
      </c>
      <c r="C8487" t="inlineStr">
        <is>
          <t>국고01500-2612(16-8)</t>
        </is>
      </c>
      <c r="D8487" s="178" t="n">
        <v>46366</v>
      </c>
      <c r="E8487" t="n">
        <v>340</v>
      </c>
      <c r="F8487" t="n">
        <v>0</v>
      </c>
      <c r="G8487" t="n">
        <v>0</v>
      </c>
      <c r="H8487" t="n">
        <v>0</v>
      </c>
    </row>
    <row r="8488">
      <c r="A8488" s="127" t="n">
        <v>46219</v>
      </c>
      <c r="B8488" t="inlineStr">
        <is>
          <t>KR103502G735</t>
        </is>
      </c>
      <c r="C8488" t="inlineStr">
        <is>
          <t>국고02125-4703(17-1)</t>
        </is>
      </c>
      <c r="D8488" s="178" t="n">
        <v>53761</v>
      </c>
      <c r="E8488" t="n">
        <v>51</v>
      </c>
      <c r="F8488" t="n">
        <v>0</v>
      </c>
      <c r="G8488" t="n">
        <v>0</v>
      </c>
      <c r="H8488" t="n">
        <v>0</v>
      </c>
    </row>
    <row r="8489">
      <c r="A8489" s="127" t="n">
        <v>46219</v>
      </c>
      <c r="B8489" t="inlineStr">
        <is>
          <t>KR103502G792</t>
        </is>
      </c>
      <c r="C8489" t="inlineStr">
        <is>
          <t>국고02250-3709(17-5)</t>
        </is>
      </c>
      <c r="D8489" s="178" t="n">
        <v>50293</v>
      </c>
      <c r="E8489" t="n">
        <v>-66</v>
      </c>
      <c r="F8489" t="n">
        <v>0</v>
      </c>
      <c r="G8489" t="n">
        <v>0</v>
      </c>
      <c r="H8489" t="n">
        <v>0</v>
      </c>
    </row>
    <row r="8490">
      <c r="A8490" s="127" t="n">
        <v>46219</v>
      </c>
      <c r="B8490" t="inlineStr">
        <is>
          <t>KR103502G7C2</t>
        </is>
      </c>
      <c r="C8490" t="inlineStr">
        <is>
          <t>국고02375-2712(17-7)</t>
        </is>
      </c>
      <c r="D8490" s="178" t="n">
        <v>46731</v>
      </c>
      <c r="E8490" t="n">
        <v>-500</v>
      </c>
      <c r="F8490" t="n">
        <v>-100</v>
      </c>
      <c r="G8490" t="n">
        <v>-400</v>
      </c>
      <c r="H8490" t="n">
        <v>0</v>
      </c>
    </row>
    <row r="8491">
      <c r="A8491" s="127" t="n">
        <v>46219</v>
      </c>
      <c r="B8491" t="inlineStr">
        <is>
          <t>KR103502G834</t>
        </is>
      </c>
      <c r="C8491" t="inlineStr">
        <is>
          <t>국고02625-4803(18-2)</t>
        </is>
      </c>
      <c r="D8491" s="178" t="n">
        <v>54127</v>
      </c>
      <c r="E8491" t="n">
        <v>1</v>
      </c>
      <c r="F8491" t="n">
        <v>0</v>
      </c>
      <c r="G8491" t="n">
        <v>-100</v>
      </c>
      <c r="H8491" t="n">
        <v>0</v>
      </c>
    </row>
    <row r="8492">
      <c r="A8492" s="127" t="n">
        <v>46219</v>
      </c>
      <c r="B8492" t="inlineStr">
        <is>
          <t>KR103502G933</t>
        </is>
      </c>
      <c r="C8492" t="inlineStr">
        <is>
          <t>국고02000-4903(19-2)</t>
        </is>
      </c>
      <c r="D8492" s="178" t="n">
        <v>54492</v>
      </c>
      <c r="E8492" t="n">
        <v>6</v>
      </c>
      <c r="F8492" t="n">
        <v>0</v>
      </c>
      <c r="G8492" t="n">
        <v>0</v>
      </c>
      <c r="H8492" t="n">
        <v>0</v>
      </c>
    </row>
    <row r="8493">
      <c r="A8493" s="127" t="n">
        <v>46219</v>
      </c>
      <c r="B8493" t="inlineStr">
        <is>
          <t>KR103502G966</t>
        </is>
      </c>
      <c r="C8493" t="inlineStr">
        <is>
          <t>국고01875-2906(19-4)</t>
        </is>
      </c>
      <c r="D8493" s="178" t="n">
        <v>47279</v>
      </c>
      <c r="E8493" t="n">
        <v>1</v>
      </c>
      <c r="F8493" t="n">
        <v>0</v>
      </c>
      <c r="G8493" t="n">
        <v>0</v>
      </c>
      <c r="H8493" t="n">
        <v>0</v>
      </c>
    </row>
    <row r="8494">
      <c r="A8494" s="127" t="n">
        <v>46219</v>
      </c>
      <c r="B8494" t="inlineStr">
        <is>
          <t>KR103502G990</t>
        </is>
      </c>
      <c r="C8494" t="inlineStr">
        <is>
          <t>국고01125-3909(19-6)</t>
        </is>
      </c>
      <c r="D8494" s="178" t="n">
        <v>51023</v>
      </c>
      <c r="E8494" t="n">
        <v>0</v>
      </c>
      <c r="F8494" t="n">
        <v>-3</v>
      </c>
      <c r="G8494" t="n">
        <v>0</v>
      </c>
      <c r="H8494" t="n">
        <v>0</v>
      </c>
    </row>
    <row r="8495">
      <c r="A8495" s="127" t="n">
        <v>46219</v>
      </c>
      <c r="B8495" t="inlineStr">
        <is>
          <t>KR103502G9C8</t>
        </is>
      </c>
      <c r="C8495" t="inlineStr">
        <is>
          <t>국고01375-2912(19-8)</t>
        </is>
      </c>
      <c r="D8495" s="178" t="n">
        <v>47462</v>
      </c>
      <c r="E8495" t="n">
        <v>-14</v>
      </c>
      <c r="F8495" t="n">
        <v>32</v>
      </c>
      <c r="G8495" t="n">
        <v>0</v>
      </c>
      <c r="H8495" t="n">
        <v>0</v>
      </c>
    </row>
    <row r="8496">
      <c r="A8496" s="127" t="n">
        <v>46219</v>
      </c>
      <c r="B8496" t="inlineStr">
        <is>
          <t>KR103502GA34</t>
        </is>
      </c>
      <c r="C8496" t="inlineStr">
        <is>
          <t>국고01500-5003(20-2)</t>
        </is>
      </c>
      <c r="D8496" s="178" t="n">
        <v>54857</v>
      </c>
      <c r="E8496" t="n">
        <v>50</v>
      </c>
      <c r="F8496" t="n">
        <v>49</v>
      </c>
      <c r="G8496" t="n">
        <v>0</v>
      </c>
      <c r="H8496" t="n">
        <v>-10</v>
      </c>
    </row>
    <row r="8497">
      <c r="A8497" s="127" t="n">
        <v>46219</v>
      </c>
      <c r="B8497" t="inlineStr">
        <is>
          <t>KR103502GB33</t>
        </is>
      </c>
      <c r="C8497" t="inlineStr">
        <is>
          <t>국고01875-5103(21-2)</t>
        </is>
      </c>
      <c r="D8497" s="178" t="n">
        <v>55222</v>
      </c>
      <c r="E8497" t="n">
        <v>96</v>
      </c>
      <c r="F8497" t="n">
        <v>0</v>
      </c>
      <c r="G8497" t="n">
        <v>-200</v>
      </c>
      <c r="H8497" t="n">
        <v>0</v>
      </c>
    </row>
    <row r="8498">
      <c r="A8498" s="127" t="n">
        <v>46219</v>
      </c>
      <c r="B8498" t="inlineStr">
        <is>
          <t>KR103502GB66</t>
        </is>
      </c>
      <c r="C8498" t="inlineStr">
        <is>
          <t>국고02000-3106(21-5)</t>
        </is>
      </c>
      <c r="D8498" s="178" t="n">
        <v>48009</v>
      </c>
      <c r="E8498" t="n">
        <v>100</v>
      </c>
      <c r="F8498" t="n">
        <v>0</v>
      </c>
      <c r="G8498" t="n">
        <v>0</v>
      </c>
      <c r="H8498" t="n">
        <v>0</v>
      </c>
    </row>
    <row r="8499">
      <c r="A8499" s="127" t="n">
        <v>46219</v>
      </c>
      <c r="B8499" t="inlineStr">
        <is>
          <t>KR103502GC65</t>
        </is>
      </c>
      <c r="C8499" t="inlineStr">
        <is>
          <t>국고03375-3206(22-5)</t>
        </is>
      </c>
      <c r="D8499" s="178" t="n">
        <v>48375</v>
      </c>
      <c r="E8499" t="n">
        <v>50</v>
      </c>
      <c r="F8499" t="n">
        <v>0</v>
      </c>
      <c r="G8499" t="n">
        <v>0</v>
      </c>
      <c r="H8499" t="n">
        <v>0</v>
      </c>
    </row>
    <row r="8500">
      <c r="A8500" s="127" t="n">
        <v>46219</v>
      </c>
      <c r="B8500" t="inlineStr">
        <is>
          <t>KR103502GCC8</t>
        </is>
      </c>
      <c r="C8500" t="inlineStr">
        <is>
          <t>국고04250-3212(22-14)</t>
        </is>
      </c>
      <c r="D8500" s="178" t="n">
        <v>48558</v>
      </c>
      <c r="E8500" t="n">
        <v>-32</v>
      </c>
      <c r="F8500" t="n">
        <v>0</v>
      </c>
      <c r="G8500" t="n">
        <v>0</v>
      </c>
      <c r="H8500" t="n">
        <v>0</v>
      </c>
    </row>
    <row r="8501">
      <c r="A8501" s="127" t="n">
        <v>46219</v>
      </c>
      <c r="B8501" t="inlineStr">
        <is>
          <t>KR103502GD31</t>
        </is>
      </c>
      <c r="C8501" t="inlineStr">
        <is>
          <t>국고03250-5303(23-2)</t>
        </is>
      </c>
      <c r="D8501" s="178" t="n">
        <v>55953</v>
      </c>
      <c r="E8501" t="n">
        <v>-320</v>
      </c>
      <c r="F8501" t="n">
        <v>-200</v>
      </c>
      <c r="G8501" t="n">
        <v>-500</v>
      </c>
      <c r="H8501" t="n">
        <v>0</v>
      </c>
    </row>
    <row r="8502">
      <c r="A8502" s="127" t="n">
        <v>46219</v>
      </c>
      <c r="B8502" t="inlineStr">
        <is>
          <t>KR103502GD98</t>
        </is>
      </c>
      <c r="C8502" t="inlineStr">
        <is>
          <t>국고03625-5309(23-7)</t>
        </is>
      </c>
      <c r="D8502" s="178" t="n">
        <v>56137</v>
      </c>
      <c r="E8502" t="n">
        <v>-34</v>
      </c>
      <c r="F8502" t="n">
        <v>100</v>
      </c>
      <c r="G8502" t="n">
        <v>-300</v>
      </c>
      <c r="H8502" t="n">
        <v>0</v>
      </c>
    </row>
    <row r="8503">
      <c r="A8503" s="127" t="n">
        <v>46219</v>
      </c>
      <c r="B8503" t="inlineStr">
        <is>
          <t>KR103502GE30</t>
        </is>
      </c>
      <c r="C8503" t="inlineStr">
        <is>
          <t>국고03250-5403(24-2)</t>
        </is>
      </c>
      <c r="D8503" s="178" t="n">
        <v>56318</v>
      </c>
      <c r="E8503" t="n">
        <v>80</v>
      </c>
      <c r="F8503" t="n">
        <v>0</v>
      </c>
      <c r="G8503" t="n">
        <v>-370</v>
      </c>
      <c r="H8503" t="n">
        <v>0</v>
      </c>
    </row>
    <row r="8504">
      <c r="A8504" s="127" t="n">
        <v>46219</v>
      </c>
      <c r="B8504" t="inlineStr">
        <is>
          <t>KR103502GE63</t>
        </is>
      </c>
      <c r="C8504" t="inlineStr">
        <is>
          <t>국고03500-3406(24-5)</t>
        </is>
      </c>
      <c r="D8504" s="178" t="n">
        <v>49105</v>
      </c>
      <c r="E8504" t="n">
        <v>6</v>
      </c>
      <c r="F8504" t="n">
        <v>-100</v>
      </c>
      <c r="G8504" t="n">
        <v>0</v>
      </c>
      <c r="H8504" t="n">
        <v>0</v>
      </c>
    </row>
    <row r="8505">
      <c r="A8505" s="127" t="n">
        <v>46219</v>
      </c>
      <c r="B8505" t="inlineStr">
        <is>
          <t>KR103502GE97</t>
        </is>
      </c>
      <c r="C8505" t="inlineStr">
        <is>
          <t>국고02750-5409(24-8)</t>
        </is>
      </c>
      <c r="D8505" s="178" t="n">
        <v>56502</v>
      </c>
      <c r="E8505" t="n">
        <v>85</v>
      </c>
      <c r="F8505" t="n">
        <v>185</v>
      </c>
      <c r="G8505" t="n">
        <v>0</v>
      </c>
      <c r="H8505" t="n">
        <v>0</v>
      </c>
    </row>
    <row r="8506">
      <c r="A8506" s="127" t="n">
        <v>46219</v>
      </c>
      <c r="B8506" t="inlineStr">
        <is>
          <t>KR103502GF39</t>
        </is>
      </c>
      <c r="C8506" t="inlineStr">
        <is>
          <t>국고02625-5503(25-2)</t>
        </is>
      </c>
      <c r="D8506" s="178" t="n">
        <v>56683</v>
      </c>
      <c r="E8506" t="n">
        <v>-342</v>
      </c>
      <c r="F8506" t="n">
        <v>0</v>
      </c>
      <c r="G8506" t="n">
        <v>0</v>
      </c>
      <c r="H8506" t="n">
        <v>0</v>
      </c>
    </row>
    <row r="8507">
      <c r="A8507" s="127" t="n">
        <v>46219</v>
      </c>
      <c r="B8507" t="inlineStr">
        <is>
          <t>KR103502GF62</t>
        </is>
      </c>
      <c r="C8507" t="inlineStr">
        <is>
          <t>국고02625-3506(25-5)</t>
        </is>
      </c>
      <c r="D8507" s="178" t="n">
        <v>49470</v>
      </c>
      <c r="E8507" t="n">
        <v>-94</v>
      </c>
      <c r="F8507" t="n">
        <v>0</v>
      </c>
      <c r="G8507" t="n">
        <v>0</v>
      </c>
      <c r="H8507" t="n">
        <v>0</v>
      </c>
    </row>
    <row r="8508">
      <c r="A8508" s="127" t="n">
        <v>46219</v>
      </c>
      <c r="B8508" t="inlineStr">
        <is>
          <t>KR103502GF96</t>
        </is>
      </c>
      <c r="C8508" t="inlineStr">
        <is>
          <t>국고02625-5509(25-7)</t>
        </is>
      </c>
      <c r="D8508" s="178" t="n">
        <v>56867</v>
      </c>
      <c r="E8508" t="n">
        <v>24</v>
      </c>
      <c r="F8508" t="n">
        <v>0</v>
      </c>
      <c r="G8508" t="n">
        <v>0</v>
      </c>
      <c r="H8508" t="n">
        <v>0</v>
      </c>
    </row>
    <row r="8509">
      <c r="A8509" s="127" t="n">
        <v>46219</v>
      </c>
      <c r="B8509" t="inlineStr">
        <is>
          <t>KR103502GFC1</t>
        </is>
      </c>
      <c r="C8509" t="inlineStr">
        <is>
          <t>국고03250-3512(25-11)</t>
        </is>
      </c>
      <c r="D8509" s="178" t="n">
        <v>49653</v>
      </c>
      <c r="E8509" t="n">
        <v>15</v>
      </c>
      <c r="F8509" t="n">
        <v>320</v>
      </c>
      <c r="G8509" t="n">
        <v>200</v>
      </c>
      <c r="H8509" t="n">
        <v>-100</v>
      </c>
    </row>
    <row r="8510">
      <c r="A8510" s="127" t="n">
        <v>46219</v>
      </c>
      <c r="B8510" t="inlineStr">
        <is>
          <t>KR103502GG38</t>
        </is>
      </c>
      <c r="C8510" t="inlineStr">
        <is>
          <t>국고03000-2803(26-1)</t>
        </is>
      </c>
      <c r="D8510" s="178" t="n">
        <v>46822</v>
      </c>
      <c r="E8510" t="n">
        <v>500</v>
      </c>
      <c r="F8510" t="n">
        <v>110</v>
      </c>
      <c r="G8510" t="n">
        <v>40</v>
      </c>
      <c r="H8510" t="n">
        <v>-120</v>
      </c>
    </row>
    <row r="8511">
      <c r="A8511" s="127" t="n">
        <v>46219</v>
      </c>
      <c r="B8511" t="inlineStr">
        <is>
          <t>KR103503GE96</t>
        </is>
      </c>
      <c r="C8511" t="inlineStr">
        <is>
          <t>국고02875-2609(24-9)</t>
        </is>
      </c>
      <c r="D8511" s="178" t="n">
        <v>46275</v>
      </c>
      <c r="E8511" t="n">
        <v>0</v>
      </c>
      <c r="F8511" t="n">
        <v>0</v>
      </c>
      <c r="G8511" t="n">
        <v>0</v>
      </c>
      <c r="H8511" t="n">
        <v>-100</v>
      </c>
    </row>
    <row r="8512">
      <c r="A8512" s="127" t="n">
        <v>46219</v>
      </c>
      <c r="B8512" t="inlineStr">
        <is>
          <t>KR103503GF38</t>
        </is>
      </c>
      <c r="C8512" t="inlineStr">
        <is>
          <t>국고02625-3003(25-3)</t>
        </is>
      </c>
      <c r="D8512" s="178" t="n">
        <v>47552</v>
      </c>
      <c r="E8512" t="n">
        <v>609</v>
      </c>
      <c r="F8512" t="n">
        <v>800</v>
      </c>
      <c r="G8512" t="n">
        <v>-63</v>
      </c>
      <c r="H8512" t="n">
        <v>592</v>
      </c>
    </row>
    <row r="8513">
      <c r="A8513" s="127" t="n">
        <v>46219</v>
      </c>
      <c r="B8513" t="inlineStr">
        <is>
          <t>KR103503GF95</t>
        </is>
      </c>
      <c r="C8513" t="inlineStr">
        <is>
          <t>국고02500-3009(25-8)</t>
        </is>
      </c>
      <c r="D8513" s="178" t="n">
        <v>47736</v>
      </c>
      <c r="E8513" t="n">
        <v>14</v>
      </c>
      <c r="F8513" t="n">
        <v>-100</v>
      </c>
      <c r="G8513" t="n">
        <v>-160</v>
      </c>
      <c r="H8513" t="n">
        <v>-90</v>
      </c>
    </row>
    <row r="8514">
      <c r="A8514" s="127" t="n">
        <v>46219</v>
      </c>
      <c r="B8514" t="inlineStr">
        <is>
          <t>KR103503GG37</t>
        </is>
      </c>
      <c r="C8514" t="inlineStr">
        <is>
          <t>국고03375-3103(26-3)</t>
        </is>
      </c>
      <c r="D8514" s="178" t="n">
        <v>47917</v>
      </c>
      <c r="E8514" t="n">
        <v>1400</v>
      </c>
      <c r="F8514" t="n">
        <v>480</v>
      </c>
      <c r="G8514" t="n">
        <v>55</v>
      </c>
      <c r="H8514" t="n">
        <v>-295</v>
      </c>
    </row>
    <row r="8515">
      <c r="A8515" s="127" t="n">
        <v>46219</v>
      </c>
      <c r="B8515" t="inlineStr">
        <is>
          <t>KR103503GG60</t>
        </is>
      </c>
      <c r="C8515" t="inlineStr">
        <is>
          <t>국고04250-3606(26-6)</t>
        </is>
      </c>
      <c r="D8515" s="178" t="n">
        <v>49836</v>
      </c>
      <c r="E8515" t="n">
        <v>510</v>
      </c>
      <c r="F8515" t="n">
        <v>-10</v>
      </c>
      <c r="G8515" t="n">
        <v>260</v>
      </c>
      <c r="H8515" t="n">
        <v>-60</v>
      </c>
    </row>
    <row r="8516">
      <c r="A8516" s="127" t="n">
        <v>46219</v>
      </c>
      <c r="B8516" t="inlineStr">
        <is>
          <t>KR103504GC97</t>
        </is>
      </c>
      <c r="C8516" t="inlineStr">
        <is>
          <t>국고03250-4209(22-11)</t>
        </is>
      </c>
      <c r="D8516" s="178" t="n">
        <v>52119</v>
      </c>
      <c r="E8516" t="n">
        <v>0</v>
      </c>
      <c r="F8516" t="n">
        <v>0</v>
      </c>
      <c r="G8516" t="n">
        <v>-100</v>
      </c>
      <c r="H8516" t="n">
        <v>0</v>
      </c>
    </row>
    <row r="8517">
      <c r="A8517" s="127" t="n">
        <v>46219</v>
      </c>
      <c r="B8517" t="inlineStr">
        <is>
          <t>KR103504GD96</t>
        </is>
      </c>
      <c r="C8517" t="inlineStr">
        <is>
          <t>국고03875-4309(23-9)</t>
        </is>
      </c>
      <c r="D8517" s="178" t="n">
        <v>52484</v>
      </c>
      <c r="E8517" t="n">
        <v>-14</v>
      </c>
      <c r="F8517" t="n">
        <v>0</v>
      </c>
      <c r="G8517" t="n">
        <v>0</v>
      </c>
      <c r="H8517" t="n">
        <v>0</v>
      </c>
    </row>
    <row r="8518">
      <c r="A8518" s="127" t="n">
        <v>46219</v>
      </c>
      <c r="B8518" t="inlineStr">
        <is>
          <t>KR103504GF94</t>
        </is>
      </c>
      <c r="C8518" t="inlineStr">
        <is>
          <t>국고02750-4509(25-9)</t>
        </is>
      </c>
      <c r="D8518" s="178" t="n">
        <v>53215</v>
      </c>
      <c r="E8518" t="n">
        <v>0</v>
      </c>
      <c r="F8518" t="n">
        <v>0</v>
      </c>
      <c r="G8518" t="n">
        <v>20</v>
      </c>
      <c r="H8518" t="n">
        <v>0</v>
      </c>
    </row>
    <row r="8519">
      <c r="A8519" s="127" t="n">
        <v>46219</v>
      </c>
      <c r="B8519" t="inlineStr">
        <is>
          <t>KR103505GE94</t>
        </is>
      </c>
      <c r="C8519" t="inlineStr">
        <is>
          <t>국고02750-7409(24-11)</t>
        </is>
      </c>
      <c r="D8519" s="178" t="n">
        <v>63807</v>
      </c>
      <c r="E8519" t="n">
        <v>-100</v>
      </c>
      <c r="F8519" t="n">
        <v>0</v>
      </c>
      <c r="G8519" t="n">
        <v>0</v>
      </c>
      <c r="H8519" t="n">
        <v>0</v>
      </c>
    </row>
    <row r="8520">
      <c r="A8520" s="127" t="n">
        <v>46219</v>
      </c>
      <c r="B8520" t="inlineStr">
        <is>
          <t>KR310101GF76</t>
        </is>
      </c>
      <c r="C8520" t="inlineStr">
        <is>
          <t>통안02400-2707-02</t>
        </is>
      </c>
      <c r="D8520" s="178" t="n">
        <v>46570</v>
      </c>
      <c r="E8520" t="n">
        <v>0</v>
      </c>
      <c r="F8520" t="n">
        <v>0</v>
      </c>
      <c r="G8520" t="n">
        <v>-200</v>
      </c>
      <c r="H8520" t="n">
        <v>100</v>
      </c>
    </row>
    <row r="8521">
      <c r="A8521" s="127" t="n">
        <v>46219</v>
      </c>
      <c r="B8521" t="inlineStr">
        <is>
          <t>KR310101GFA5</t>
        </is>
      </c>
      <c r="C8521" t="inlineStr">
        <is>
          <t>통안02500-2710-02</t>
        </is>
      </c>
      <c r="D8521" s="178" t="n">
        <v>46662</v>
      </c>
      <c r="E8521" t="n">
        <v>0</v>
      </c>
      <c r="F8521" t="n">
        <v>-500</v>
      </c>
      <c r="G8521" t="n">
        <v>0</v>
      </c>
      <c r="H8521" t="n">
        <v>0</v>
      </c>
    </row>
    <row r="8522">
      <c r="A8522" s="127" t="n">
        <v>46219</v>
      </c>
      <c r="B8522" t="inlineStr">
        <is>
          <t>KR310101GG59</t>
        </is>
      </c>
      <c r="C8522" t="inlineStr">
        <is>
          <t>통안02900-2705-01</t>
        </is>
      </c>
      <c r="D8522" s="178" t="n">
        <v>46516</v>
      </c>
      <c r="E8522" t="n">
        <v>0</v>
      </c>
      <c r="F8522" t="n">
        <v>0</v>
      </c>
      <c r="G8522" t="n">
        <v>0</v>
      </c>
      <c r="H8522" t="n">
        <v>100</v>
      </c>
    </row>
    <row r="8523">
      <c r="A8523" s="127" t="n">
        <v>46219</v>
      </c>
      <c r="B8523" t="inlineStr">
        <is>
          <t>KR310101GG75</t>
        </is>
      </c>
      <c r="C8523" t="inlineStr">
        <is>
          <t>통안03730-2807-02</t>
        </is>
      </c>
      <c r="D8523" s="178" t="n">
        <v>46936</v>
      </c>
      <c r="E8523" t="n">
        <v>0</v>
      </c>
      <c r="F8523" t="n">
        <v>300</v>
      </c>
      <c r="G8523" t="n">
        <v>0</v>
      </c>
      <c r="H8523" t="n">
        <v>100</v>
      </c>
    </row>
    <row r="8524">
      <c r="A8524" s="127" t="n">
        <v>46219</v>
      </c>
      <c r="B8524" t="inlineStr">
        <is>
          <t>KR310102GG33</t>
        </is>
      </c>
      <c r="C8524" t="inlineStr">
        <is>
          <t>통안03340-2903-03</t>
        </is>
      </c>
      <c r="D8524" s="178" t="n">
        <v>47180</v>
      </c>
      <c r="E8524" t="n">
        <v>0</v>
      </c>
      <c r="F8524" t="n">
        <v>200</v>
      </c>
      <c r="G8524" t="n">
        <v>0</v>
      </c>
      <c r="H8524" t="n">
        <v>0</v>
      </c>
    </row>
    <row r="8525">
      <c r="A8525" s="127" t="n">
        <v>46219</v>
      </c>
      <c r="B8525" t="inlineStr">
        <is>
          <t>KRC0350C3437</t>
        </is>
      </c>
      <c r="C8525" t="inlineStr">
        <is>
          <t>국고채이자01830-3403</t>
        </is>
      </c>
      <c r="D8525" s="178" t="n">
        <v>49013</v>
      </c>
      <c r="E8525" t="n">
        <v>0</v>
      </c>
      <c r="F8525" t="n">
        <v>0</v>
      </c>
      <c r="G8525" t="n">
        <v>0</v>
      </c>
      <c r="H8525" t="n">
        <v>-200</v>
      </c>
    </row>
    <row r="8526">
      <c r="A8526" s="127" t="n">
        <v>46219</v>
      </c>
      <c r="B8526" t="inlineStr">
        <is>
          <t>KRC0350C4294</t>
        </is>
      </c>
      <c r="C8526" t="inlineStr">
        <is>
          <t>국고채이자01560-4209</t>
        </is>
      </c>
      <c r="D8526" s="178" t="n">
        <v>52119</v>
      </c>
      <c r="E8526" t="n">
        <v>0</v>
      </c>
      <c r="F8526" t="n">
        <v>0</v>
      </c>
      <c r="G8526" t="n">
        <v>0</v>
      </c>
      <c r="H8526" t="n">
        <v>200</v>
      </c>
    </row>
    <row r="8527">
      <c r="A8527" s="127" t="n">
        <v>46219</v>
      </c>
      <c r="B8527" t="inlineStr">
        <is>
          <t>KRC0350C5135</t>
        </is>
      </c>
      <c r="C8527" t="inlineStr">
        <is>
          <t>국고채이자01250-5103</t>
        </is>
      </c>
      <c r="D8527" s="178" t="n">
        <v>55222</v>
      </c>
      <c r="E8527" t="n">
        <v>0</v>
      </c>
      <c r="F8527" t="n">
        <v>0</v>
      </c>
      <c r="G8527" t="n">
        <v>0</v>
      </c>
      <c r="H8527" t="n">
        <v>20</v>
      </c>
    </row>
    <row r="8528">
      <c r="A8528" s="127" t="n">
        <v>46219</v>
      </c>
      <c r="B8528" t="inlineStr">
        <is>
          <t>KRC035FP29C6</t>
        </is>
      </c>
      <c r="C8528" t="inlineStr">
        <is>
          <t>국고채원금03350-2912(09-5)</t>
        </is>
      </c>
      <c r="D8528" s="178" t="n">
        <v>47462</v>
      </c>
      <c r="E8528" t="n">
        <v>0</v>
      </c>
      <c r="F8528" t="n">
        <v>0</v>
      </c>
      <c r="G8528" t="n">
        <v>-300</v>
      </c>
      <c r="H8528" t="n">
        <v>0</v>
      </c>
    </row>
    <row r="8529">
      <c r="A8529" s="127" t="n">
        <v>46219</v>
      </c>
      <c r="B8529" t="inlineStr">
        <is>
          <t>KRC035LP5232</t>
        </is>
      </c>
      <c r="C8529" t="inlineStr">
        <is>
          <t>국고채원금01240-5203(22-2)</t>
        </is>
      </c>
      <c r="D8529" s="178" t="n">
        <v>55588</v>
      </c>
      <c r="E8529" t="n">
        <v>0</v>
      </c>
      <c r="F8529" t="n">
        <v>0</v>
      </c>
      <c r="G8529" t="n">
        <v>-1000</v>
      </c>
      <c r="H8529" t="n">
        <v>0</v>
      </c>
    </row>
    <row r="8530">
      <c r="A8530" s="127" t="n">
        <v>46219</v>
      </c>
      <c r="B8530" t="inlineStr">
        <is>
          <t>KRC035LP5299</t>
        </is>
      </c>
      <c r="C8530" t="inlineStr">
        <is>
          <t>국고채원금01240-5209(22-9)</t>
        </is>
      </c>
      <c r="D8530" s="178" t="n">
        <v>55772</v>
      </c>
      <c r="E8530" t="n">
        <v>0</v>
      </c>
      <c r="F8530" t="n">
        <v>0</v>
      </c>
      <c r="G8530" t="n">
        <v>700</v>
      </c>
      <c r="H8530" t="n">
        <v>0</v>
      </c>
    </row>
    <row r="8531">
      <c r="A8531" s="127" t="n">
        <v>46223</v>
      </c>
      <c r="B8531" t="inlineStr">
        <is>
          <t>KR101501DC22</t>
        </is>
      </c>
      <c r="C8531" t="inlineStr">
        <is>
          <t>국민주택1종22-02</t>
        </is>
      </c>
      <c r="D8531" s="178" t="n">
        <v>46446</v>
      </c>
      <c r="E8531" t="n">
        <v>0</v>
      </c>
      <c r="F8531" t="n">
        <v>25</v>
      </c>
      <c r="G8531" t="n">
        <v>0</v>
      </c>
      <c r="H8531" t="n">
        <v>0</v>
      </c>
    </row>
    <row r="8532">
      <c r="A8532" s="127" t="n">
        <v>46223</v>
      </c>
      <c r="B8532" t="inlineStr">
        <is>
          <t>KR101501DC71</t>
        </is>
      </c>
      <c r="C8532" t="inlineStr">
        <is>
          <t>국민주택1종22-07</t>
        </is>
      </c>
      <c r="D8532" s="178" t="n">
        <v>46599</v>
      </c>
      <c r="E8532" t="n">
        <v>0</v>
      </c>
      <c r="F8532" t="n">
        <v>50</v>
      </c>
      <c r="G8532" t="n">
        <v>0</v>
      </c>
      <c r="H8532" t="n">
        <v>0</v>
      </c>
    </row>
    <row r="8533">
      <c r="A8533" s="127" t="n">
        <v>46223</v>
      </c>
      <c r="B8533" t="inlineStr">
        <is>
          <t>KR101501DCC9</t>
        </is>
      </c>
      <c r="C8533" t="inlineStr">
        <is>
          <t>국민주택1종22-12</t>
        </is>
      </c>
      <c r="D8533" s="178" t="n">
        <v>46752</v>
      </c>
      <c r="E8533" t="n">
        <v>0</v>
      </c>
      <c r="F8533" t="n">
        <v>20</v>
      </c>
      <c r="G8533" t="n">
        <v>0</v>
      </c>
      <c r="H8533" t="n">
        <v>0</v>
      </c>
    </row>
    <row r="8534">
      <c r="A8534" s="127" t="n">
        <v>46223</v>
      </c>
      <c r="B8534" t="inlineStr">
        <is>
          <t>KR101501DD70</t>
        </is>
      </c>
      <c r="C8534" t="inlineStr">
        <is>
          <t>국민주택1종23-07</t>
        </is>
      </c>
      <c r="D8534" s="178" t="n">
        <v>46965</v>
      </c>
      <c r="E8534" t="n">
        <v>6</v>
      </c>
      <c r="F8534" t="n">
        <v>0</v>
      </c>
      <c r="G8534" t="n">
        <v>0</v>
      </c>
      <c r="H8534" t="n">
        <v>0</v>
      </c>
    </row>
    <row r="8535">
      <c r="A8535" s="127" t="n">
        <v>46223</v>
      </c>
      <c r="B8535" t="inlineStr">
        <is>
          <t>KR101501DEC5</t>
        </is>
      </c>
      <c r="C8535" t="inlineStr">
        <is>
          <t>국민주택1종24-12</t>
        </is>
      </c>
      <c r="D8535" s="178" t="n">
        <v>47483</v>
      </c>
      <c r="E8535" t="n">
        <v>0</v>
      </c>
      <c r="F8535" t="n">
        <v>0</v>
      </c>
      <c r="G8535" t="n">
        <v>0</v>
      </c>
      <c r="H8535" t="n">
        <v>-100</v>
      </c>
    </row>
    <row r="8536">
      <c r="A8536" s="127" t="n">
        <v>46223</v>
      </c>
      <c r="B8536" t="inlineStr">
        <is>
          <t>KR101501DG69</t>
        </is>
      </c>
      <c r="C8536" t="inlineStr">
        <is>
          <t>국민주택1종26-06</t>
        </is>
      </c>
      <c r="D8536" s="178" t="n">
        <v>48029</v>
      </c>
      <c r="E8536" t="n">
        <v>0</v>
      </c>
      <c r="F8536" t="n">
        <v>106</v>
      </c>
      <c r="G8536" t="n">
        <v>0</v>
      </c>
      <c r="H8536" t="n">
        <v>0</v>
      </c>
    </row>
    <row r="8537">
      <c r="A8537" s="127" t="n">
        <v>46223</v>
      </c>
      <c r="B8537" t="inlineStr">
        <is>
          <t>KR101501DG77</t>
        </is>
      </c>
      <c r="C8537" t="inlineStr">
        <is>
          <t>국민주택1종26-07</t>
        </is>
      </c>
      <c r="D8537" s="178" t="n">
        <v>48060</v>
      </c>
      <c r="E8537" t="n">
        <v>0</v>
      </c>
      <c r="F8537" t="n">
        <v>482</v>
      </c>
      <c r="G8537" t="n">
        <v>0</v>
      </c>
      <c r="H8537" t="n">
        <v>-5</v>
      </c>
    </row>
    <row r="8538">
      <c r="A8538" s="127" t="n">
        <v>46223</v>
      </c>
      <c r="B8538" t="inlineStr">
        <is>
          <t>KR103103AG52</t>
        </is>
      </c>
      <c r="C8538" t="inlineStr">
        <is>
          <t>재정2026-0160-0063</t>
        </is>
      </c>
      <c r="D8538" s="178" t="n">
        <v>46226</v>
      </c>
      <c r="E8538" t="n">
        <v>0</v>
      </c>
      <c r="F8538" t="n">
        <v>0</v>
      </c>
      <c r="G8538" t="n">
        <v>0</v>
      </c>
      <c r="H8538" t="n">
        <v>1000</v>
      </c>
    </row>
    <row r="8539">
      <c r="A8539" s="127" t="n">
        <v>46223</v>
      </c>
      <c r="B8539" t="inlineStr">
        <is>
          <t>KR10350172C8</t>
        </is>
      </c>
      <c r="C8539" t="inlineStr">
        <is>
          <t>국고03000-4212(12-5)</t>
        </is>
      </c>
      <c r="D8539" s="178" t="n">
        <v>52210</v>
      </c>
      <c r="E8539" t="n">
        <v>80</v>
      </c>
      <c r="F8539" t="n">
        <v>0</v>
      </c>
      <c r="G8539" t="n">
        <v>0</v>
      </c>
      <c r="H8539" t="n">
        <v>0</v>
      </c>
    </row>
    <row r="8540">
      <c r="A8540" s="127" t="n">
        <v>46223</v>
      </c>
      <c r="B8540" t="inlineStr">
        <is>
          <t>KR103501GB91</t>
        </is>
      </c>
      <c r="C8540" t="inlineStr">
        <is>
          <t>국고01750-2609(21-7)</t>
        </is>
      </c>
      <c r="D8540" s="178" t="n">
        <v>46275</v>
      </c>
      <c r="E8540" t="n">
        <v>-170</v>
      </c>
      <c r="F8540" t="n">
        <v>0</v>
      </c>
      <c r="G8540" t="n">
        <v>0</v>
      </c>
      <c r="H8540" t="n">
        <v>0</v>
      </c>
    </row>
    <row r="8541">
      <c r="A8541" s="127" t="n">
        <v>46223</v>
      </c>
      <c r="B8541" t="inlineStr">
        <is>
          <t>KR103501GC33</t>
        </is>
      </c>
      <c r="C8541" t="inlineStr">
        <is>
          <t>국고02375-2703(22-1)</t>
        </is>
      </c>
      <c r="D8541" s="178" t="n">
        <v>46456</v>
      </c>
      <c r="E8541" t="n">
        <v>0</v>
      </c>
      <c r="F8541" t="n">
        <v>0</v>
      </c>
      <c r="G8541" t="n">
        <v>-200</v>
      </c>
      <c r="H8541" t="n">
        <v>0</v>
      </c>
    </row>
    <row r="8542">
      <c r="A8542" s="127" t="n">
        <v>46223</v>
      </c>
      <c r="B8542" t="inlineStr">
        <is>
          <t>KR103501GC90</t>
        </is>
      </c>
      <c r="C8542" t="inlineStr">
        <is>
          <t>국고03125-2709(22-8)</t>
        </is>
      </c>
      <c r="D8542" s="178" t="n">
        <v>46640</v>
      </c>
      <c r="E8542" t="n">
        <v>206</v>
      </c>
      <c r="F8542" t="n">
        <v>-100</v>
      </c>
      <c r="G8542" t="n">
        <v>0</v>
      </c>
      <c r="H8542" t="n">
        <v>0</v>
      </c>
    </row>
    <row r="8543">
      <c r="A8543" s="127" t="n">
        <v>46223</v>
      </c>
      <c r="B8543" t="inlineStr">
        <is>
          <t>KR103501GD32</t>
        </is>
      </c>
      <c r="C8543" t="inlineStr">
        <is>
          <t>국고03250-2803(23-1)</t>
        </is>
      </c>
      <c r="D8543" s="178" t="n">
        <v>46822</v>
      </c>
      <c r="E8543" t="n">
        <v>10</v>
      </c>
      <c r="F8543" t="n">
        <v>100</v>
      </c>
      <c r="G8543" t="n">
        <v>0</v>
      </c>
      <c r="H8543" t="n">
        <v>-100</v>
      </c>
    </row>
    <row r="8544">
      <c r="A8544" s="127" t="n">
        <v>46223</v>
      </c>
      <c r="B8544" t="inlineStr">
        <is>
          <t>KR103501GD99</t>
        </is>
      </c>
      <c r="C8544" t="inlineStr">
        <is>
          <t>국고03500-2809(23-6)</t>
        </is>
      </c>
      <c r="D8544" s="178" t="n">
        <v>47006</v>
      </c>
      <c r="E8544" t="n">
        <v>500</v>
      </c>
      <c r="F8544" t="n">
        <v>0</v>
      </c>
      <c r="G8544" t="n">
        <v>0</v>
      </c>
      <c r="H8544" t="n">
        <v>-100</v>
      </c>
    </row>
    <row r="8545">
      <c r="A8545" s="127" t="n">
        <v>46223</v>
      </c>
      <c r="B8545" t="inlineStr">
        <is>
          <t>KR103501GE31</t>
        </is>
      </c>
      <c r="C8545" t="inlineStr">
        <is>
          <t>국고03250-2903(24-1)</t>
        </is>
      </c>
      <c r="D8545" s="178" t="n">
        <v>47187</v>
      </c>
      <c r="E8545" t="n">
        <v>0</v>
      </c>
      <c r="F8545" t="n">
        <v>0</v>
      </c>
      <c r="G8545" t="n">
        <v>0</v>
      </c>
      <c r="H8545" t="n">
        <v>-9</v>
      </c>
    </row>
    <row r="8546">
      <c r="A8546" s="127" t="n">
        <v>46223</v>
      </c>
      <c r="B8546" t="inlineStr">
        <is>
          <t>KR103501GE64</t>
        </is>
      </c>
      <c r="C8546" t="inlineStr">
        <is>
          <t>국고03250-2706(24-4)</t>
        </is>
      </c>
      <c r="D8546" s="178" t="n">
        <v>46548</v>
      </c>
      <c r="E8546" t="n">
        <v>0</v>
      </c>
      <c r="F8546" t="n">
        <v>1500</v>
      </c>
      <c r="G8546" t="n">
        <v>0</v>
      </c>
      <c r="H8546" t="n">
        <v>0</v>
      </c>
    </row>
    <row r="8547">
      <c r="A8547" s="127" t="n">
        <v>46223</v>
      </c>
      <c r="B8547" t="inlineStr">
        <is>
          <t>KR103501GE98</t>
        </is>
      </c>
      <c r="C8547" t="inlineStr">
        <is>
          <t>국고03000-2909(24-7)</t>
        </is>
      </c>
      <c r="D8547" s="178" t="n">
        <v>47371</v>
      </c>
      <c r="E8547" t="n">
        <v>100</v>
      </c>
      <c r="F8547" t="n">
        <v>0</v>
      </c>
      <c r="G8547" t="n">
        <v>100</v>
      </c>
      <c r="H8547" t="n">
        <v>0</v>
      </c>
    </row>
    <row r="8548">
      <c r="A8548" s="127" t="n">
        <v>46223</v>
      </c>
      <c r="B8548" t="inlineStr">
        <is>
          <t>KR103501GEC6</t>
        </is>
      </c>
      <c r="C8548" t="inlineStr">
        <is>
          <t>국고02875-2712(24-12)</t>
        </is>
      </c>
      <c r="D8548" s="178" t="n">
        <v>46731</v>
      </c>
      <c r="E8548" t="n">
        <v>6</v>
      </c>
      <c r="F8548" t="n">
        <v>1000</v>
      </c>
      <c r="G8548" t="n">
        <v>0</v>
      </c>
      <c r="H8548" t="n">
        <v>0</v>
      </c>
    </row>
    <row r="8549">
      <c r="A8549" s="127" t="n">
        <v>46223</v>
      </c>
      <c r="B8549" t="inlineStr">
        <is>
          <t>KR103501GF30</t>
        </is>
      </c>
      <c r="C8549" t="inlineStr">
        <is>
          <t>국고02625-2703(25-1)</t>
        </is>
      </c>
      <c r="D8549" s="178" t="n">
        <v>46456</v>
      </c>
      <c r="E8549" t="n">
        <v>0</v>
      </c>
      <c r="F8549" t="n">
        <v>10</v>
      </c>
      <c r="G8549" t="n">
        <v>-2</v>
      </c>
      <c r="H8549" t="n">
        <v>-8</v>
      </c>
    </row>
    <row r="8550">
      <c r="A8550" s="127" t="n">
        <v>46223</v>
      </c>
      <c r="B8550" t="inlineStr">
        <is>
          <t>KR103501GF63</t>
        </is>
      </c>
      <c r="C8550" t="inlineStr">
        <is>
          <t>국고02250-2806(25-4)</t>
        </is>
      </c>
      <c r="D8550" s="178" t="n">
        <v>46914</v>
      </c>
      <c r="E8550" t="n">
        <v>0</v>
      </c>
      <c r="F8550" t="n">
        <v>100</v>
      </c>
      <c r="G8550" t="n">
        <v>0</v>
      </c>
      <c r="H8550" t="n">
        <v>-30</v>
      </c>
    </row>
    <row r="8551">
      <c r="A8551" s="127" t="n">
        <v>46223</v>
      </c>
      <c r="B8551" t="inlineStr">
        <is>
          <t>KR103501GF97</t>
        </is>
      </c>
      <c r="C8551" t="inlineStr">
        <is>
          <t>국고02250-2709(25-6)</t>
        </is>
      </c>
      <c r="D8551" s="178" t="n">
        <v>46640</v>
      </c>
      <c r="E8551" t="n">
        <v>-1</v>
      </c>
      <c r="F8551" t="n">
        <v>0</v>
      </c>
      <c r="G8551" t="n">
        <v>0</v>
      </c>
      <c r="H8551" t="n">
        <v>0</v>
      </c>
    </row>
    <row r="8552">
      <c r="A8552" s="127" t="n">
        <v>46223</v>
      </c>
      <c r="B8552" t="inlineStr">
        <is>
          <t>KR103501GFC3</t>
        </is>
      </c>
      <c r="C8552" t="inlineStr">
        <is>
          <t>국고02750-2812(25-10)</t>
        </is>
      </c>
      <c r="D8552" s="178" t="n">
        <v>47097</v>
      </c>
      <c r="E8552" t="n">
        <v>800</v>
      </c>
      <c r="F8552" t="n">
        <v>0</v>
      </c>
      <c r="G8552" t="n">
        <v>-110</v>
      </c>
      <c r="H8552" t="n">
        <v>-610</v>
      </c>
    </row>
    <row r="8553">
      <c r="A8553" s="127" t="n">
        <v>46223</v>
      </c>
      <c r="B8553" t="inlineStr">
        <is>
          <t>KR103501GG39</t>
        </is>
      </c>
      <c r="C8553" t="inlineStr">
        <is>
          <t>국고03500-5603(26-2)</t>
        </is>
      </c>
      <c r="D8553" s="178" t="n">
        <v>57049</v>
      </c>
      <c r="E8553" t="n">
        <v>38</v>
      </c>
      <c r="F8553" t="n">
        <v>-50</v>
      </c>
      <c r="G8553" t="n">
        <v>130</v>
      </c>
      <c r="H8553" t="n">
        <v>-710</v>
      </c>
    </row>
    <row r="8554">
      <c r="A8554" s="127" t="n">
        <v>46223</v>
      </c>
      <c r="B8554" t="inlineStr">
        <is>
          <t>KR103501GG62</t>
        </is>
      </c>
      <c r="C8554" t="inlineStr">
        <is>
          <t>국고03500-2906(26-5)</t>
        </is>
      </c>
      <c r="D8554" s="178" t="n">
        <v>47279</v>
      </c>
      <c r="E8554" t="n">
        <v>600</v>
      </c>
      <c r="F8554" t="n">
        <v>100</v>
      </c>
      <c r="G8554" t="n">
        <v>286</v>
      </c>
      <c r="H8554" t="n">
        <v>74</v>
      </c>
    </row>
    <row r="8555">
      <c r="A8555" s="127" t="n">
        <v>46223</v>
      </c>
      <c r="B8555" t="inlineStr">
        <is>
          <t>KR10350270C0</t>
        </is>
      </c>
      <c r="C8555" t="inlineStr">
        <is>
          <t>국고04750-3012(10-7)</t>
        </is>
      </c>
      <c r="D8555" s="178" t="n">
        <v>47827</v>
      </c>
      <c r="E8555" t="n">
        <v>190</v>
      </c>
      <c r="F8555" t="n">
        <v>200</v>
      </c>
      <c r="G8555" t="n">
        <v>0</v>
      </c>
      <c r="H8555" t="n">
        <v>0</v>
      </c>
    </row>
    <row r="8556">
      <c r="A8556" s="127" t="n">
        <v>46223</v>
      </c>
      <c r="B8556" t="inlineStr">
        <is>
          <t>KR10350271C8</t>
        </is>
      </c>
      <c r="C8556" t="inlineStr">
        <is>
          <t>국고04000-3112(11-7)</t>
        </is>
      </c>
      <c r="D8556" s="178" t="n">
        <v>48192</v>
      </c>
      <c r="E8556" t="n">
        <v>0</v>
      </c>
      <c r="F8556" t="n">
        <v>200</v>
      </c>
      <c r="G8556" t="n">
        <v>0</v>
      </c>
      <c r="H8556" t="n">
        <v>0</v>
      </c>
    </row>
    <row r="8557">
      <c r="A8557" s="127" t="n">
        <v>46223</v>
      </c>
      <c r="B8557" t="inlineStr">
        <is>
          <t>KR103502G3C1</t>
        </is>
      </c>
      <c r="C8557" t="inlineStr">
        <is>
          <t>국고03750-3312(13-8)</t>
        </is>
      </c>
      <c r="D8557" s="178" t="n">
        <v>48923</v>
      </c>
      <c r="E8557" t="n">
        <v>400</v>
      </c>
      <c r="F8557" t="n">
        <v>-100</v>
      </c>
      <c r="G8557" t="n">
        <v>0</v>
      </c>
      <c r="H8557" t="n">
        <v>0</v>
      </c>
    </row>
    <row r="8558">
      <c r="A8558" s="127" t="n">
        <v>46223</v>
      </c>
      <c r="B8558" t="inlineStr">
        <is>
          <t>KR103502G636</t>
        </is>
      </c>
      <c r="C8558" t="inlineStr">
        <is>
          <t>국고02000-4603(16-1)</t>
        </is>
      </c>
      <c r="D8558" s="178" t="n">
        <v>53396</v>
      </c>
      <c r="E8558" t="n">
        <v>3</v>
      </c>
      <c r="F8558" t="n">
        <v>0</v>
      </c>
      <c r="G8558" t="n">
        <v>0</v>
      </c>
      <c r="H8558" t="n">
        <v>0</v>
      </c>
    </row>
    <row r="8559">
      <c r="A8559" s="127" t="n">
        <v>46223</v>
      </c>
      <c r="B8559" t="inlineStr">
        <is>
          <t>KR103502G8C0</t>
        </is>
      </c>
      <c r="C8559" t="inlineStr">
        <is>
          <t>국고02375-2812(18-10)</t>
        </is>
      </c>
      <c r="D8559" s="178" t="n">
        <v>47097</v>
      </c>
      <c r="E8559" t="n">
        <v>0</v>
      </c>
      <c r="F8559" t="n">
        <v>0</v>
      </c>
      <c r="G8559" t="n">
        <v>100</v>
      </c>
      <c r="H8559" t="n">
        <v>0</v>
      </c>
    </row>
    <row r="8560">
      <c r="A8560" s="127" t="n">
        <v>46223</v>
      </c>
      <c r="B8560" t="inlineStr">
        <is>
          <t>KR103502G933</t>
        </is>
      </c>
      <c r="C8560" t="inlineStr">
        <is>
          <t>국고02000-4903(19-2)</t>
        </is>
      </c>
      <c r="D8560" s="178" t="n">
        <v>54492</v>
      </c>
      <c r="E8560" t="n">
        <v>15</v>
      </c>
      <c r="F8560" t="n">
        <v>0</v>
      </c>
      <c r="G8560" t="n">
        <v>0</v>
      </c>
      <c r="H8560" t="n">
        <v>0</v>
      </c>
    </row>
    <row r="8561">
      <c r="A8561" s="127" t="n">
        <v>46223</v>
      </c>
      <c r="B8561" t="inlineStr">
        <is>
          <t>KR103502GA67</t>
        </is>
      </c>
      <c r="C8561" t="inlineStr">
        <is>
          <t>국고01375-3006(20-4)</t>
        </is>
      </c>
      <c r="D8561" s="178" t="n">
        <v>47644</v>
      </c>
      <c r="E8561" t="n">
        <v>-6</v>
      </c>
      <c r="F8561" t="n">
        <v>0</v>
      </c>
      <c r="G8561" t="n">
        <v>0</v>
      </c>
      <c r="H8561" t="n">
        <v>0</v>
      </c>
    </row>
    <row r="8562">
      <c r="A8562" s="127" t="n">
        <v>46223</v>
      </c>
      <c r="B8562" t="inlineStr">
        <is>
          <t>KR103502GA91</t>
        </is>
      </c>
      <c r="C8562" t="inlineStr">
        <is>
          <t>국고01500-4009(20-7)</t>
        </is>
      </c>
      <c r="D8562" s="178" t="n">
        <v>51389</v>
      </c>
      <c r="E8562" t="n">
        <v>0</v>
      </c>
      <c r="F8562" t="n">
        <v>100</v>
      </c>
      <c r="G8562" t="n">
        <v>-64</v>
      </c>
      <c r="H8562" t="n">
        <v>-36</v>
      </c>
    </row>
    <row r="8563">
      <c r="A8563" s="127" t="n">
        <v>46223</v>
      </c>
      <c r="B8563" t="inlineStr">
        <is>
          <t>KR103502GAC2</t>
        </is>
      </c>
      <c r="C8563" t="inlineStr">
        <is>
          <t>국고01500-3012(20-9)</t>
        </is>
      </c>
      <c r="D8563" s="178" t="n">
        <v>47827</v>
      </c>
      <c r="E8563" t="n">
        <v>-500</v>
      </c>
      <c r="F8563" t="n">
        <v>-500</v>
      </c>
      <c r="G8563" t="n">
        <v>0</v>
      </c>
      <c r="H8563" t="n">
        <v>0</v>
      </c>
    </row>
    <row r="8564">
      <c r="A8564" s="127" t="n">
        <v>46223</v>
      </c>
      <c r="B8564" t="inlineStr">
        <is>
          <t>KR103502GB33</t>
        </is>
      </c>
      <c r="C8564" t="inlineStr">
        <is>
          <t>국고01875-5103(21-2)</t>
        </is>
      </c>
      <c r="D8564" s="178" t="n">
        <v>55222</v>
      </c>
      <c r="E8564" t="n">
        <v>17</v>
      </c>
      <c r="F8564" t="n">
        <v>0</v>
      </c>
      <c r="G8564" t="n">
        <v>100</v>
      </c>
      <c r="H8564" t="n">
        <v>0</v>
      </c>
    </row>
    <row r="8565">
      <c r="A8565" s="127" t="n">
        <v>46223</v>
      </c>
      <c r="B8565" t="inlineStr">
        <is>
          <t>KR103502GB66</t>
        </is>
      </c>
      <c r="C8565" t="inlineStr">
        <is>
          <t>국고02000-3106(21-5)</t>
        </is>
      </c>
      <c r="D8565" s="178" t="n">
        <v>48009</v>
      </c>
      <c r="E8565" t="n">
        <v>0</v>
      </c>
      <c r="F8565" t="n">
        <v>0</v>
      </c>
      <c r="G8565" t="n">
        <v>0</v>
      </c>
      <c r="H8565" t="n">
        <v>-100</v>
      </c>
    </row>
    <row r="8566">
      <c r="A8566" s="127" t="n">
        <v>46223</v>
      </c>
      <c r="B8566" t="inlineStr">
        <is>
          <t>KR103502GC32</t>
        </is>
      </c>
      <c r="C8566" t="inlineStr">
        <is>
          <t>국고02500-5203(22-2)</t>
        </is>
      </c>
      <c r="D8566" s="178" t="n">
        <v>55588</v>
      </c>
      <c r="E8566" t="n">
        <v>0</v>
      </c>
      <c r="F8566" t="n">
        <v>70</v>
      </c>
      <c r="G8566" t="n">
        <v>0</v>
      </c>
      <c r="H8566" t="n">
        <v>0</v>
      </c>
    </row>
    <row r="8567">
      <c r="A8567" s="127" t="n">
        <v>46223</v>
      </c>
      <c r="B8567" t="inlineStr">
        <is>
          <t>KR103502GC65</t>
        </is>
      </c>
      <c r="C8567" t="inlineStr">
        <is>
          <t>국고03375-3206(22-5)</t>
        </is>
      </c>
      <c r="D8567" s="178" t="n">
        <v>48375</v>
      </c>
      <c r="E8567" t="n">
        <v>0</v>
      </c>
      <c r="F8567" t="n">
        <v>0</v>
      </c>
      <c r="G8567" t="n">
        <v>0</v>
      </c>
      <c r="H8567" t="n">
        <v>-10</v>
      </c>
    </row>
    <row r="8568">
      <c r="A8568" s="127" t="n">
        <v>46223</v>
      </c>
      <c r="B8568" t="inlineStr">
        <is>
          <t>KR103502GD31</t>
        </is>
      </c>
      <c r="C8568" t="inlineStr">
        <is>
          <t>국고03250-5303(23-2)</t>
        </is>
      </c>
      <c r="D8568" s="178" t="n">
        <v>55953</v>
      </c>
      <c r="E8568" t="n">
        <v>-200</v>
      </c>
      <c r="F8568" t="n">
        <v>0</v>
      </c>
      <c r="G8568" t="n">
        <v>30</v>
      </c>
      <c r="H8568" t="n">
        <v>0</v>
      </c>
    </row>
    <row r="8569">
      <c r="A8569" s="127" t="n">
        <v>46223</v>
      </c>
      <c r="B8569" t="inlineStr">
        <is>
          <t>KR103502GD64</t>
        </is>
      </c>
      <c r="C8569" t="inlineStr">
        <is>
          <t>국고03250-3306(23-5)</t>
        </is>
      </c>
      <c r="D8569" s="178" t="n">
        <v>48740</v>
      </c>
      <c r="E8569" t="n">
        <v>-9</v>
      </c>
      <c r="F8569" t="n">
        <v>0</v>
      </c>
      <c r="G8569" t="n">
        <v>0</v>
      </c>
      <c r="H8569" t="n">
        <v>0</v>
      </c>
    </row>
    <row r="8570">
      <c r="A8570" s="127" t="n">
        <v>46223</v>
      </c>
      <c r="B8570" t="inlineStr">
        <is>
          <t>KR103502GD98</t>
        </is>
      </c>
      <c r="C8570" t="inlineStr">
        <is>
          <t>국고03625-5309(23-7)</t>
        </is>
      </c>
      <c r="D8570" s="178" t="n">
        <v>56137</v>
      </c>
      <c r="E8570" t="n">
        <v>164</v>
      </c>
      <c r="F8570" t="n">
        <v>0</v>
      </c>
      <c r="G8570" t="n">
        <v>200</v>
      </c>
      <c r="H8570" t="n">
        <v>0</v>
      </c>
    </row>
    <row r="8571">
      <c r="A8571" s="127" t="n">
        <v>46223</v>
      </c>
      <c r="B8571" t="inlineStr">
        <is>
          <t>KR103502GDC6</t>
        </is>
      </c>
      <c r="C8571" t="inlineStr">
        <is>
          <t>국고04125-3312(23-11)</t>
        </is>
      </c>
      <c r="D8571" s="178" t="n">
        <v>48923</v>
      </c>
      <c r="E8571" t="n">
        <v>200</v>
      </c>
      <c r="F8571" t="n">
        <v>200</v>
      </c>
      <c r="G8571" t="n">
        <v>0</v>
      </c>
      <c r="H8571" t="n">
        <v>0</v>
      </c>
    </row>
    <row r="8572">
      <c r="A8572" s="127" t="n">
        <v>46223</v>
      </c>
      <c r="B8572" t="inlineStr">
        <is>
          <t>KR103502GE30</t>
        </is>
      </c>
      <c r="C8572" t="inlineStr">
        <is>
          <t>국고03250-5403(24-2)</t>
        </is>
      </c>
      <c r="D8572" s="178" t="n">
        <v>56318</v>
      </c>
      <c r="E8572" t="n">
        <v>9</v>
      </c>
      <c r="F8572" t="n">
        <v>0</v>
      </c>
      <c r="G8572" t="n">
        <v>490</v>
      </c>
      <c r="H8572" t="n">
        <v>-500</v>
      </c>
    </row>
    <row r="8573">
      <c r="A8573" s="127" t="n">
        <v>46223</v>
      </c>
      <c r="B8573" t="inlineStr">
        <is>
          <t>KR103502GE63</t>
        </is>
      </c>
      <c r="C8573" t="inlineStr">
        <is>
          <t>국고03500-3406(24-5)</t>
        </is>
      </c>
      <c r="D8573" s="178" t="n">
        <v>49105</v>
      </c>
      <c r="E8573" t="n">
        <v>18</v>
      </c>
      <c r="F8573" t="n">
        <v>0</v>
      </c>
      <c r="G8573" t="n">
        <v>0</v>
      </c>
      <c r="H8573" t="n">
        <v>-200</v>
      </c>
    </row>
    <row r="8574">
      <c r="A8574" s="127" t="n">
        <v>46223</v>
      </c>
      <c r="B8574" t="inlineStr">
        <is>
          <t>KR103502GE97</t>
        </is>
      </c>
      <c r="C8574" t="inlineStr">
        <is>
          <t>국고02750-5409(24-8)</t>
        </is>
      </c>
      <c r="D8574" s="178" t="n">
        <v>56502</v>
      </c>
      <c r="E8574" t="n">
        <v>0</v>
      </c>
      <c r="F8574" t="n">
        <v>0</v>
      </c>
      <c r="G8574" t="n">
        <v>-10</v>
      </c>
      <c r="H8574" t="n">
        <v>0</v>
      </c>
    </row>
    <row r="8575">
      <c r="A8575" s="127" t="n">
        <v>46223</v>
      </c>
      <c r="B8575" t="inlineStr">
        <is>
          <t>KR103502GEC4</t>
        </is>
      </c>
      <c r="C8575" t="inlineStr">
        <is>
          <t>국고03000-3412(24-13)</t>
        </is>
      </c>
      <c r="D8575" s="178" t="n">
        <v>49288</v>
      </c>
      <c r="E8575" t="n">
        <v>0</v>
      </c>
      <c r="F8575" t="n">
        <v>-100</v>
      </c>
      <c r="G8575" t="n">
        <v>0</v>
      </c>
      <c r="H8575" t="n">
        <v>0</v>
      </c>
    </row>
    <row r="8576">
      <c r="A8576" s="127" t="n">
        <v>46223</v>
      </c>
      <c r="B8576" t="inlineStr">
        <is>
          <t>KR103502GF39</t>
        </is>
      </c>
      <c r="C8576" t="inlineStr">
        <is>
          <t>국고02625-5503(25-2)</t>
        </is>
      </c>
      <c r="D8576" s="178" t="n">
        <v>56683</v>
      </c>
      <c r="E8576" t="n">
        <v>24</v>
      </c>
      <c r="F8576" t="n">
        <v>0</v>
      </c>
      <c r="G8576" t="n">
        <v>0</v>
      </c>
      <c r="H8576" t="n">
        <v>0</v>
      </c>
    </row>
    <row r="8577">
      <c r="A8577" s="127" t="n">
        <v>46223</v>
      </c>
      <c r="B8577" t="inlineStr">
        <is>
          <t>KR103502GF62</t>
        </is>
      </c>
      <c r="C8577" t="inlineStr">
        <is>
          <t>국고02625-3506(25-5)</t>
        </is>
      </c>
      <c r="D8577" s="178" t="n">
        <v>49470</v>
      </c>
      <c r="E8577" t="n">
        <v>-6</v>
      </c>
      <c r="F8577" t="n">
        <v>0</v>
      </c>
      <c r="G8577" t="n">
        <v>0</v>
      </c>
      <c r="H8577" t="n">
        <v>-240</v>
      </c>
    </row>
    <row r="8578">
      <c r="A8578" s="127" t="n">
        <v>46223</v>
      </c>
      <c r="B8578" t="inlineStr">
        <is>
          <t>KR103502GF96</t>
        </is>
      </c>
      <c r="C8578" t="inlineStr">
        <is>
          <t>국고02625-5509(25-7)</t>
        </is>
      </c>
      <c r="D8578" s="178" t="n">
        <v>56867</v>
      </c>
      <c r="E8578" t="n">
        <v>0</v>
      </c>
      <c r="F8578" t="n">
        <v>0</v>
      </c>
      <c r="G8578" t="n">
        <v>-10</v>
      </c>
      <c r="H8578" t="n">
        <v>0</v>
      </c>
    </row>
    <row r="8579">
      <c r="A8579" s="127" t="n">
        <v>46223</v>
      </c>
      <c r="B8579" t="inlineStr">
        <is>
          <t>KR103502GFC1</t>
        </is>
      </c>
      <c r="C8579" t="inlineStr">
        <is>
          <t>국고03250-3512(25-11)</t>
        </is>
      </c>
      <c r="D8579" s="178" t="n">
        <v>49653</v>
      </c>
      <c r="E8579" t="n">
        <v>700</v>
      </c>
      <c r="F8579" t="n">
        <v>0</v>
      </c>
      <c r="G8579" t="n">
        <v>120</v>
      </c>
      <c r="H8579" t="n">
        <v>210</v>
      </c>
    </row>
    <row r="8580">
      <c r="A8580" s="127" t="n">
        <v>46223</v>
      </c>
      <c r="B8580" t="inlineStr">
        <is>
          <t>KR103502GG38</t>
        </is>
      </c>
      <c r="C8580" t="inlineStr">
        <is>
          <t>국고03000-2803(26-1)</t>
        </is>
      </c>
      <c r="D8580" s="178" t="n">
        <v>46822</v>
      </c>
      <c r="E8580" t="n">
        <v>800</v>
      </c>
      <c r="F8580" t="n">
        <v>0</v>
      </c>
      <c r="G8580" t="n">
        <v>740</v>
      </c>
      <c r="H8580" t="n">
        <v>-360</v>
      </c>
    </row>
    <row r="8581">
      <c r="A8581" s="127" t="n">
        <v>46223</v>
      </c>
      <c r="B8581" t="inlineStr">
        <is>
          <t>KR103503G865</t>
        </is>
      </c>
      <c r="C8581" t="inlineStr">
        <is>
          <t>물가01750-2806(18-5)</t>
        </is>
      </c>
      <c r="D8581" s="178" t="n">
        <v>46914</v>
      </c>
      <c r="E8581" t="n">
        <v>-1</v>
      </c>
      <c r="F8581" t="n">
        <v>0</v>
      </c>
      <c r="G8581" t="n">
        <v>0</v>
      </c>
      <c r="H8581" t="n">
        <v>0</v>
      </c>
    </row>
    <row r="8582">
      <c r="A8582" s="127" t="n">
        <v>46223</v>
      </c>
      <c r="B8582" t="inlineStr">
        <is>
          <t>KR103503GE96</t>
        </is>
      </c>
      <c r="C8582" t="inlineStr">
        <is>
          <t>국고02875-2609(24-9)</t>
        </is>
      </c>
      <c r="D8582" s="178" t="n">
        <v>46275</v>
      </c>
      <c r="E8582" t="n">
        <v>-200</v>
      </c>
      <c r="F8582" t="n">
        <v>0</v>
      </c>
      <c r="G8582" t="n">
        <v>0</v>
      </c>
      <c r="H8582" t="n">
        <v>-50</v>
      </c>
    </row>
    <row r="8583">
      <c r="A8583" s="127" t="n">
        <v>46223</v>
      </c>
      <c r="B8583" t="inlineStr">
        <is>
          <t>KR103503GF38</t>
        </is>
      </c>
      <c r="C8583" t="inlineStr">
        <is>
          <t>국고02625-3003(25-3)</t>
        </is>
      </c>
      <c r="D8583" s="178" t="n">
        <v>47552</v>
      </c>
      <c r="E8583" t="n">
        <v>14</v>
      </c>
      <c r="F8583" t="n">
        <v>0</v>
      </c>
      <c r="G8583" t="n">
        <v>-5</v>
      </c>
      <c r="H8583" t="n">
        <v>-100</v>
      </c>
    </row>
    <row r="8584">
      <c r="A8584" s="127" t="n">
        <v>46223</v>
      </c>
      <c r="B8584" t="inlineStr">
        <is>
          <t>KR103503GF95</t>
        </is>
      </c>
      <c r="C8584" t="inlineStr">
        <is>
          <t>국고02500-3009(25-8)</t>
        </is>
      </c>
      <c r="D8584" s="178" t="n">
        <v>47736</v>
      </c>
      <c r="E8584" t="n">
        <v>0</v>
      </c>
      <c r="F8584" t="n">
        <v>0</v>
      </c>
      <c r="G8584" t="n">
        <v>0</v>
      </c>
      <c r="H8584" t="n">
        <v>-100</v>
      </c>
    </row>
    <row r="8585">
      <c r="A8585" s="127" t="n">
        <v>46223</v>
      </c>
      <c r="B8585" t="inlineStr">
        <is>
          <t>KR103503GG37</t>
        </is>
      </c>
      <c r="C8585" t="inlineStr">
        <is>
          <t>국고03375-3103(26-3)</t>
        </is>
      </c>
      <c r="D8585" s="178" t="n">
        <v>47917</v>
      </c>
      <c r="E8585" t="n">
        <v>6759</v>
      </c>
      <c r="F8585" t="n">
        <v>-750</v>
      </c>
      <c r="G8585" t="n">
        <v>914</v>
      </c>
      <c r="H8585" t="n">
        <v>725</v>
      </c>
    </row>
    <row r="8586">
      <c r="A8586" s="127" t="n">
        <v>46223</v>
      </c>
      <c r="B8586" t="inlineStr">
        <is>
          <t>KR103503GG60</t>
        </is>
      </c>
      <c r="C8586" t="inlineStr">
        <is>
          <t>국고04250-3606(26-6)</t>
        </is>
      </c>
      <c r="D8586" s="178" t="n">
        <v>49836</v>
      </c>
      <c r="E8586" t="n">
        <v>550</v>
      </c>
      <c r="F8586" t="n">
        <v>0</v>
      </c>
      <c r="G8586" t="n">
        <v>130</v>
      </c>
      <c r="H8586" t="n">
        <v>320</v>
      </c>
    </row>
    <row r="8587">
      <c r="A8587" s="127" t="n">
        <v>46223</v>
      </c>
      <c r="B8587" t="inlineStr">
        <is>
          <t>KR103504GC97</t>
        </is>
      </c>
      <c r="C8587" t="inlineStr">
        <is>
          <t>국고03250-4209(22-11)</t>
        </is>
      </c>
      <c r="D8587" s="178" t="n">
        <v>52119</v>
      </c>
      <c r="E8587" t="n">
        <v>4</v>
      </c>
      <c r="F8587" t="n">
        <v>0</v>
      </c>
      <c r="G8587" t="n">
        <v>0</v>
      </c>
      <c r="H8587" t="n">
        <v>0</v>
      </c>
    </row>
    <row r="8588">
      <c r="A8588" s="127" t="n">
        <v>46223</v>
      </c>
      <c r="B8588" t="inlineStr">
        <is>
          <t>KR103504GE95</t>
        </is>
      </c>
      <c r="C8588" t="inlineStr">
        <is>
          <t>국고02875-4409(24-10)</t>
        </is>
      </c>
      <c r="D8588" s="178" t="n">
        <v>52850</v>
      </c>
      <c r="E8588" t="n">
        <v>16</v>
      </c>
      <c r="F8588" t="n">
        <v>20</v>
      </c>
      <c r="G8588" t="n">
        <v>0</v>
      </c>
      <c r="H8588" t="n">
        <v>-3</v>
      </c>
    </row>
    <row r="8589">
      <c r="A8589" s="127" t="n">
        <v>46223</v>
      </c>
      <c r="B8589" t="inlineStr">
        <is>
          <t>KR103504GF94</t>
        </is>
      </c>
      <c r="C8589" t="inlineStr">
        <is>
          <t>국고02750-4509(25-9)</t>
        </is>
      </c>
      <c r="D8589" s="178" t="n">
        <v>53215</v>
      </c>
      <c r="E8589" t="n">
        <v>2</v>
      </c>
      <c r="F8589" t="n">
        <v>-20</v>
      </c>
      <c r="G8589" t="n">
        <v>10</v>
      </c>
      <c r="H8589" t="n">
        <v>-10</v>
      </c>
    </row>
    <row r="8590">
      <c r="A8590" s="127" t="n">
        <v>46223</v>
      </c>
      <c r="B8590" t="inlineStr">
        <is>
          <t>KR310101GG42</t>
        </is>
      </c>
      <c r="C8590" t="inlineStr">
        <is>
          <t>통안03420-2804-02</t>
        </is>
      </c>
      <c r="D8590" s="178" t="n">
        <v>46845</v>
      </c>
      <c r="E8590" t="n">
        <v>0</v>
      </c>
      <c r="F8590" t="n">
        <v>100</v>
      </c>
      <c r="G8590" t="n">
        <v>0</v>
      </c>
      <c r="H8590" t="n">
        <v>0</v>
      </c>
    </row>
    <row r="8591">
      <c r="A8591" s="127" t="n">
        <v>46223</v>
      </c>
      <c r="B8591" t="inlineStr">
        <is>
          <t>KR310101GG75</t>
        </is>
      </c>
      <c r="C8591" t="inlineStr">
        <is>
          <t>통안03730-2807-02</t>
        </is>
      </c>
      <c r="D8591" s="178" t="n">
        <v>46936</v>
      </c>
      <c r="E8591" t="n">
        <v>500</v>
      </c>
      <c r="F8591" t="n">
        <v>300</v>
      </c>
      <c r="G8591" t="n">
        <v>0</v>
      </c>
      <c r="H8591" t="n">
        <v>0</v>
      </c>
    </row>
    <row r="8592">
      <c r="A8592" s="127" t="n">
        <v>46223</v>
      </c>
      <c r="B8592" t="inlineStr">
        <is>
          <t>KR310102GG33</t>
        </is>
      </c>
      <c r="C8592" t="inlineStr">
        <is>
          <t>통안03340-2903-03</t>
        </is>
      </c>
      <c r="D8592" s="178" t="n">
        <v>47180</v>
      </c>
      <c r="E8592" t="n">
        <v>0</v>
      </c>
      <c r="F8592" t="n">
        <v>400</v>
      </c>
      <c r="G8592" t="n">
        <v>200</v>
      </c>
      <c r="H8592" t="n">
        <v>0</v>
      </c>
    </row>
    <row r="8593">
      <c r="A8593" s="127" t="n">
        <v>46223</v>
      </c>
      <c r="B8593" t="inlineStr">
        <is>
          <t>KR310103AG79</t>
        </is>
      </c>
      <c r="C8593" t="inlineStr">
        <is>
          <t>통안DC026-1020-0910</t>
        </is>
      </c>
      <c r="D8593" s="178" t="n">
        <v>46315</v>
      </c>
      <c r="E8593" t="n">
        <v>0</v>
      </c>
      <c r="F8593" t="n">
        <v>3300</v>
      </c>
      <c r="G8593" t="n">
        <v>400</v>
      </c>
      <c r="H8593" t="n">
        <v>0</v>
      </c>
    </row>
    <row r="8594">
      <c r="A8594" s="127" t="n">
        <v>46223</v>
      </c>
      <c r="B8594" t="inlineStr">
        <is>
          <t>KRC0350C2769</t>
        </is>
      </c>
      <c r="C8594" t="inlineStr">
        <is>
          <t>국고채이자03540-2706</t>
        </is>
      </c>
      <c r="D8594" s="178" t="n">
        <v>46548</v>
      </c>
      <c r="E8594" t="n">
        <v>0</v>
      </c>
      <c r="F8594" t="n">
        <v>100</v>
      </c>
      <c r="G8594" t="n">
        <v>-5</v>
      </c>
      <c r="H8594" t="n">
        <v>-95</v>
      </c>
    </row>
    <row r="8595">
      <c r="A8595" s="127" t="n">
        <v>46223</v>
      </c>
      <c r="B8595" t="inlineStr">
        <is>
          <t>KRC0350C2934</t>
        </is>
      </c>
      <c r="C8595" t="inlineStr">
        <is>
          <t>국고채이자01880-2903</t>
        </is>
      </c>
      <c r="D8595" s="178" t="n">
        <v>47187</v>
      </c>
      <c r="E8595" t="n">
        <v>0</v>
      </c>
      <c r="F8595" t="n">
        <v>0</v>
      </c>
      <c r="G8595" t="n">
        <v>250</v>
      </c>
      <c r="H8595" t="n">
        <v>-250</v>
      </c>
    </row>
    <row r="8596">
      <c r="A8596" s="127" t="n">
        <v>46223</v>
      </c>
      <c r="B8596" t="inlineStr">
        <is>
          <t>KRC035FP30C4</t>
        </is>
      </c>
      <c r="C8596" t="inlineStr">
        <is>
          <t>국고채원금03070-3012(10-7)</t>
        </is>
      </c>
      <c r="D8596" s="178" t="n">
        <v>47827</v>
      </c>
      <c r="E8596" t="n">
        <v>0</v>
      </c>
      <c r="F8596" t="n">
        <v>0</v>
      </c>
      <c r="G8596" t="n">
        <v>-300</v>
      </c>
      <c r="H8596" t="n">
        <v>0</v>
      </c>
    </row>
    <row r="8597">
      <c r="A8597" s="127" t="n">
        <v>46223</v>
      </c>
      <c r="B8597" t="inlineStr">
        <is>
          <t>KRC035LP5430</t>
        </is>
      </c>
      <c r="C8597" t="inlineStr">
        <is>
          <t>국고채원금01230-5403(24-2)</t>
        </is>
      </c>
      <c r="D8597" s="178" t="n">
        <v>56318</v>
      </c>
      <c r="E8597" t="n">
        <v>0</v>
      </c>
      <c r="F8597" t="n">
        <v>0</v>
      </c>
      <c r="G8597" t="n">
        <v>0</v>
      </c>
      <c r="H8597" t="n">
        <v>-100</v>
      </c>
    </row>
    <row r="8598">
      <c r="A8598" s="127" t="n">
        <v>46224</v>
      </c>
      <c r="B8598" t="inlineStr">
        <is>
          <t>KR101501DC63</t>
        </is>
      </c>
      <c r="C8598" t="inlineStr">
        <is>
          <t>국민주택1종22-06</t>
        </is>
      </c>
      <c r="D8598" s="178" t="n">
        <v>46568</v>
      </c>
      <c r="E8598" t="n">
        <v>0</v>
      </c>
      <c r="F8598" t="n">
        <v>1</v>
      </c>
      <c r="G8598" t="n">
        <v>0</v>
      </c>
      <c r="H8598" t="n">
        <v>0</v>
      </c>
    </row>
    <row r="8599">
      <c r="A8599" s="127" t="n">
        <v>46224</v>
      </c>
      <c r="B8599" t="inlineStr">
        <is>
          <t>KR101501DC71</t>
        </is>
      </c>
      <c r="C8599" t="inlineStr">
        <is>
          <t>국민주택1종22-07</t>
        </is>
      </c>
      <c r="D8599" s="178" t="n">
        <v>46599</v>
      </c>
      <c r="E8599" t="n">
        <v>0</v>
      </c>
      <c r="F8599" t="n">
        <v>8</v>
      </c>
      <c r="G8599" t="n">
        <v>0</v>
      </c>
      <c r="H8599" t="n">
        <v>0</v>
      </c>
    </row>
    <row r="8600">
      <c r="A8600" s="127" t="n">
        <v>46224</v>
      </c>
      <c r="B8600" t="inlineStr">
        <is>
          <t>KR101501DD96</t>
        </is>
      </c>
      <c r="C8600" t="inlineStr">
        <is>
          <t>국민주택1종23-09</t>
        </is>
      </c>
      <c r="D8600" s="178" t="n">
        <v>47026</v>
      </c>
      <c r="E8600" t="n">
        <v>0</v>
      </c>
      <c r="F8600" t="n">
        <v>0</v>
      </c>
      <c r="G8600" t="n">
        <v>0</v>
      </c>
      <c r="H8600" t="n">
        <v>-100</v>
      </c>
    </row>
    <row r="8601">
      <c r="A8601" s="127" t="n">
        <v>46224</v>
      </c>
      <c r="B8601" t="inlineStr">
        <is>
          <t>KR101501DDB9</t>
        </is>
      </c>
      <c r="C8601" t="inlineStr">
        <is>
          <t>국민주택1종23-11</t>
        </is>
      </c>
      <c r="D8601" s="178" t="n">
        <v>47087</v>
      </c>
      <c r="E8601" t="n">
        <v>0</v>
      </c>
      <c r="F8601" t="n">
        <v>0</v>
      </c>
      <c r="G8601" t="n">
        <v>-50</v>
      </c>
      <c r="H8601" t="n">
        <v>-50</v>
      </c>
    </row>
    <row r="8602">
      <c r="A8602" s="127" t="n">
        <v>46224</v>
      </c>
      <c r="B8602" t="inlineStr">
        <is>
          <t>KR101501DE20</t>
        </is>
      </c>
      <c r="C8602" t="inlineStr">
        <is>
          <t>국민주택1종24-02</t>
        </is>
      </c>
      <c r="D8602" s="178" t="n">
        <v>47177</v>
      </c>
      <c r="E8602" t="n">
        <v>0</v>
      </c>
      <c r="F8602" t="n">
        <v>0</v>
      </c>
      <c r="G8602" t="n">
        <v>-45</v>
      </c>
      <c r="H8602" t="n">
        <v>-100</v>
      </c>
    </row>
    <row r="8603">
      <c r="A8603" s="127" t="n">
        <v>46224</v>
      </c>
      <c r="B8603" t="inlineStr">
        <is>
          <t>KR101501DE38</t>
        </is>
      </c>
      <c r="C8603" t="inlineStr">
        <is>
          <t>국민주택1종24-03</t>
        </is>
      </c>
      <c r="D8603" s="178" t="n">
        <v>47208</v>
      </c>
      <c r="E8603" t="n">
        <v>0</v>
      </c>
      <c r="F8603" t="n">
        <v>0</v>
      </c>
      <c r="G8603" t="n">
        <v>-10</v>
      </c>
      <c r="H8603" t="n">
        <v>-100</v>
      </c>
    </row>
    <row r="8604">
      <c r="A8604" s="127" t="n">
        <v>46224</v>
      </c>
      <c r="B8604" t="inlineStr">
        <is>
          <t>KR101501DE46</t>
        </is>
      </c>
      <c r="C8604" t="inlineStr">
        <is>
          <t>국민주택1종24-04</t>
        </is>
      </c>
      <c r="D8604" s="178" t="n">
        <v>47238</v>
      </c>
      <c r="E8604" t="n">
        <v>0</v>
      </c>
      <c r="F8604" t="n">
        <v>0</v>
      </c>
      <c r="G8604" t="n">
        <v>-10</v>
      </c>
      <c r="H8604" t="n">
        <v>0</v>
      </c>
    </row>
    <row r="8605">
      <c r="A8605" s="127" t="n">
        <v>46224</v>
      </c>
      <c r="B8605" t="inlineStr">
        <is>
          <t>KR101501DEB7</t>
        </is>
      </c>
      <c r="C8605" t="inlineStr">
        <is>
          <t>국민주택1종24-11</t>
        </is>
      </c>
      <c r="D8605" s="178" t="n">
        <v>47452</v>
      </c>
      <c r="E8605" t="n">
        <v>0</v>
      </c>
      <c r="F8605" t="n">
        <v>0</v>
      </c>
      <c r="G8605" t="n">
        <v>-35</v>
      </c>
      <c r="H8605" t="n">
        <v>0</v>
      </c>
    </row>
    <row r="8606">
      <c r="A8606" s="127" t="n">
        <v>46224</v>
      </c>
      <c r="B8606" t="inlineStr">
        <is>
          <t>KR101501DG69</t>
        </is>
      </c>
      <c r="C8606" t="inlineStr">
        <is>
          <t>국민주택1종26-06</t>
        </is>
      </c>
      <c r="D8606" s="178" t="n">
        <v>48029</v>
      </c>
      <c r="E8606" t="n">
        <v>0</v>
      </c>
      <c r="F8606" t="n">
        <v>36</v>
      </c>
      <c r="G8606" t="n">
        <v>0</v>
      </c>
      <c r="H8606" t="n">
        <v>0</v>
      </c>
    </row>
    <row r="8607">
      <c r="A8607" s="127" t="n">
        <v>46224</v>
      </c>
      <c r="B8607" t="inlineStr">
        <is>
          <t>KR101501DG77</t>
        </is>
      </c>
      <c r="C8607" t="inlineStr">
        <is>
          <t>국민주택1종26-07</t>
        </is>
      </c>
      <c r="D8607" s="178" t="n">
        <v>48060</v>
      </c>
      <c r="E8607" t="n">
        <v>0</v>
      </c>
      <c r="F8607" t="n">
        <v>388</v>
      </c>
      <c r="G8607" t="n">
        <v>0</v>
      </c>
      <c r="H8607" t="n">
        <v>-3</v>
      </c>
    </row>
    <row r="8608">
      <c r="A8608" s="127" t="n">
        <v>46224</v>
      </c>
      <c r="B8608" t="inlineStr">
        <is>
          <t>KR103501GC33</t>
        </is>
      </c>
      <c r="C8608" t="inlineStr">
        <is>
          <t>국고02375-2703(22-1)</t>
        </is>
      </c>
      <c r="D8608" s="178" t="n">
        <v>46456</v>
      </c>
      <c r="E8608" t="n">
        <v>0</v>
      </c>
      <c r="F8608" t="n">
        <v>300</v>
      </c>
      <c r="G8608" t="n">
        <v>0</v>
      </c>
      <c r="H8608" t="n">
        <v>0</v>
      </c>
    </row>
    <row r="8609">
      <c r="A8609" s="127" t="n">
        <v>46224</v>
      </c>
      <c r="B8609" t="inlineStr">
        <is>
          <t>KR103501GC90</t>
        </is>
      </c>
      <c r="C8609" t="inlineStr">
        <is>
          <t>국고03125-2709(22-8)</t>
        </is>
      </c>
      <c r="D8609" s="178" t="n">
        <v>46640</v>
      </c>
      <c r="E8609" t="n">
        <v>80</v>
      </c>
      <c r="F8609" t="n">
        <v>100</v>
      </c>
      <c r="G8609" t="n">
        <v>0</v>
      </c>
      <c r="H8609" t="n">
        <v>0</v>
      </c>
    </row>
    <row r="8610">
      <c r="A8610" s="127" t="n">
        <v>46224</v>
      </c>
      <c r="B8610" t="inlineStr">
        <is>
          <t>KR103501GD32</t>
        </is>
      </c>
      <c r="C8610" t="inlineStr">
        <is>
          <t>국고03250-2803(23-1)</t>
        </is>
      </c>
      <c r="D8610" s="178" t="n">
        <v>46822</v>
      </c>
      <c r="E8610" t="n">
        <v>3</v>
      </c>
      <c r="F8610" t="n">
        <v>0</v>
      </c>
      <c r="G8610" t="n">
        <v>0</v>
      </c>
      <c r="H8610" t="n">
        <v>0</v>
      </c>
    </row>
    <row r="8611">
      <c r="A8611" s="127" t="n">
        <v>46224</v>
      </c>
      <c r="B8611" t="inlineStr">
        <is>
          <t>KR103501GD99</t>
        </is>
      </c>
      <c r="C8611" t="inlineStr">
        <is>
          <t>국고03500-2809(23-6)</t>
        </is>
      </c>
      <c r="D8611" s="178" t="n">
        <v>47006</v>
      </c>
      <c r="E8611" t="n">
        <v>0</v>
      </c>
      <c r="F8611" t="n">
        <v>200</v>
      </c>
      <c r="G8611" t="n">
        <v>0</v>
      </c>
      <c r="H8611" t="n">
        <v>-100</v>
      </c>
    </row>
    <row r="8612">
      <c r="A8612" s="127" t="n">
        <v>46224</v>
      </c>
      <c r="B8612" t="inlineStr">
        <is>
          <t>KR103501GE31</t>
        </is>
      </c>
      <c r="C8612" t="inlineStr">
        <is>
          <t>국고03250-2903(24-1)</t>
        </is>
      </c>
      <c r="D8612" s="178" t="n">
        <v>47187</v>
      </c>
      <c r="E8612" t="n">
        <v>0</v>
      </c>
      <c r="F8612" t="n">
        <v>0</v>
      </c>
      <c r="G8612" t="n">
        <v>-60</v>
      </c>
      <c r="H8612" t="n">
        <v>0</v>
      </c>
    </row>
    <row r="8613">
      <c r="A8613" s="127" t="n">
        <v>46224</v>
      </c>
      <c r="B8613" t="inlineStr">
        <is>
          <t>KR103501GE64</t>
        </is>
      </c>
      <c r="C8613" t="inlineStr">
        <is>
          <t>국고03250-2706(24-4)</t>
        </is>
      </c>
      <c r="D8613" s="178" t="n">
        <v>46548</v>
      </c>
      <c r="E8613" t="n">
        <v>0</v>
      </c>
      <c r="F8613" t="n">
        <v>0</v>
      </c>
      <c r="G8613" t="n">
        <v>0</v>
      </c>
      <c r="H8613" t="n">
        <v>-20</v>
      </c>
    </row>
    <row r="8614">
      <c r="A8614" s="127" t="n">
        <v>46224</v>
      </c>
      <c r="B8614" t="inlineStr">
        <is>
          <t>KR103501GE98</t>
        </is>
      </c>
      <c r="C8614" t="inlineStr">
        <is>
          <t>국고03000-2909(24-7)</t>
        </is>
      </c>
      <c r="D8614" s="178" t="n">
        <v>47371</v>
      </c>
      <c r="E8614" t="n">
        <v>3</v>
      </c>
      <c r="F8614" t="n">
        <v>0</v>
      </c>
      <c r="G8614" t="n">
        <v>0</v>
      </c>
      <c r="H8614" t="n">
        <v>-90</v>
      </c>
    </row>
    <row r="8615">
      <c r="A8615" s="127" t="n">
        <v>46224</v>
      </c>
      <c r="B8615" t="inlineStr">
        <is>
          <t>KR103501GEC6</t>
        </is>
      </c>
      <c r="C8615" t="inlineStr">
        <is>
          <t>국고02875-2712(24-12)</t>
        </is>
      </c>
      <c r="D8615" s="178" t="n">
        <v>46731</v>
      </c>
      <c r="E8615" t="n">
        <v>500</v>
      </c>
      <c r="F8615" t="n">
        <v>0</v>
      </c>
      <c r="G8615" t="n">
        <v>-300</v>
      </c>
      <c r="H8615" t="n">
        <v>0</v>
      </c>
    </row>
    <row r="8616">
      <c r="A8616" s="127" t="n">
        <v>46224</v>
      </c>
      <c r="B8616" t="inlineStr">
        <is>
          <t>KR103501GF30</t>
        </is>
      </c>
      <c r="C8616" t="inlineStr">
        <is>
          <t>국고02625-2703(25-1)</t>
        </is>
      </c>
      <c r="D8616" s="178" t="n">
        <v>46456</v>
      </c>
      <c r="E8616" t="n">
        <v>-180</v>
      </c>
      <c r="F8616" t="n">
        <v>300</v>
      </c>
      <c r="G8616" t="n">
        <v>0</v>
      </c>
      <c r="H8616" t="n">
        <v>-5</v>
      </c>
    </row>
    <row r="8617">
      <c r="A8617" s="127" t="n">
        <v>46224</v>
      </c>
      <c r="B8617" t="inlineStr">
        <is>
          <t>KR103501GF63</t>
        </is>
      </c>
      <c r="C8617" t="inlineStr">
        <is>
          <t>국고02250-2806(25-4)</t>
        </is>
      </c>
      <c r="D8617" s="178" t="n">
        <v>46914</v>
      </c>
      <c r="E8617" t="n">
        <v>0</v>
      </c>
      <c r="F8617" t="n">
        <v>0</v>
      </c>
      <c r="G8617" t="n">
        <v>-400</v>
      </c>
      <c r="H8617" t="n">
        <v>150</v>
      </c>
    </row>
    <row r="8618">
      <c r="A8618" s="127" t="n">
        <v>46224</v>
      </c>
      <c r="B8618" t="inlineStr">
        <is>
          <t>KR103501GF97</t>
        </is>
      </c>
      <c r="C8618" t="inlineStr">
        <is>
          <t>국고02250-2709(25-6)</t>
        </is>
      </c>
      <c r="D8618" s="178" t="n">
        <v>46640</v>
      </c>
      <c r="E8618" t="n">
        <v>33</v>
      </c>
      <c r="F8618" t="n">
        <v>0</v>
      </c>
      <c r="G8618" t="n">
        <v>0</v>
      </c>
      <c r="H8618" t="n">
        <v>10</v>
      </c>
    </row>
    <row r="8619">
      <c r="A8619" s="127" t="n">
        <v>46224</v>
      </c>
      <c r="B8619" t="inlineStr">
        <is>
          <t>KR103501GFC3</t>
        </is>
      </c>
      <c r="C8619" t="inlineStr">
        <is>
          <t>국고02750-2812(25-10)</t>
        </is>
      </c>
      <c r="D8619" s="178" t="n">
        <v>47097</v>
      </c>
      <c r="E8619" t="n">
        <v>0</v>
      </c>
      <c r="F8619" t="n">
        <v>340</v>
      </c>
      <c r="G8619" t="n">
        <v>-170</v>
      </c>
      <c r="H8619" t="n">
        <v>-410</v>
      </c>
    </row>
    <row r="8620">
      <c r="A8620" s="127" t="n">
        <v>46224</v>
      </c>
      <c r="B8620" t="inlineStr">
        <is>
          <t>KR103501GG39</t>
        </is>
      </c>
      <c r="C8620" t="inlineStr">
        <is>
          <t>국고03500-5603(26-2)</t>
        </is>
      </c>
      <c r="D8620" s="178" t="n">
        <v>57049</v>
      </c>
      <c r="E8620" t="n">
        <v>-300</v>
      </c>
      <c r="F8620" t="n">
        <v>170</v>
      </c>
      <c r="G8620" t="n">
        <v>827</v>
      </c>
      <c r="H8620" t="n">
        <v>163</v>
      </c>
    </row>
    <row r="8621">
      <c r="A8621" s="127" t="n">
        <v>46224</v>
      </c>
      <c r="B8621" t="inlineStr">
        <is>
          <t>KR103501GG62</t>
        </is>
      </c>
      <c r="C8621" t="inlineStr">
        <is>
          <t>국고03500-2906(26-5)</t>
        </is>
      </c>
      <c r="D8621" s="178" t="n">
        <v>47279</v>
      </c>
      <c r="E8621" t="n">
        <v>0</v>
      </c>
      <c r="F8621" t="n">
        <v>30</v>
      </c>
      <c r="G8621" t="n">
        <v>104</v>
      </c>
      <c r="H8621" t="n">
        <v>-424</v>
      </c>
    </row>
    <row r="8622">
      <c r="A8622" s="127" t="n">
        <v>46224</v>
      </c>
      <c r="B8622" t="inlineStr">
        <is>
          <t>KR10350270C0</t>
        </is>
      </c>
      <c r="C8622" t="inlineStr">
        <is>
          <t>국고04750-3012(10-7)</t>
        </is>
      </c>
      <c r="D8622" s="178" t="n">
        <v>47827</v>
      </c>
      <c r="E8622" t="n">
        <v>100</v>
      </c>
      <c r="F8622" t="n">
        <v>0</v>
      </c>
      <c r="G8622" t="n">
        <v>0</v>
      </c>
      <c r="H8622" t="n">
        <v>0</v>
      </c>
    </row>
    <row r="8623">
      <c r="A8623" s="127" t="n">
        <v>46224</v>
      </c>
      <c r="B8623" t="inlineStr">
        <is>
          <t>KR10350271C8</t>
        </is>
      </c>
      <c r="C8623" t="inlineStr">
        <is>
          <t>국고04000-3112(11-7)</t>
        </is>
      </c>
      <c r="D8623" s="178" t="n">
        <v>48192</v>
      </c>
      <c r="E8623" t="n">
        <v>0</v>
      </c>
      <c r="F8623" t="n">
        <v>150</v>
      </c>
      <c r="G8623" t="n">
        <v>0</v>
      </c>
      <c r="H8623" t="n">
        <v>0</v>
      </c>
    </row>
    <row r="8624">
      <c r="A8624" s="127" t="n">
        <v>46224</v>
      </c>
      <c r="B8624" t="inlineStr">
        <is>
          <t>KR1035027V32</t>
        </is>
      </c>
      <c r="C8624" t="inlineStr">
        <is>
          <t>국고05500-2803(08-2)</t>
        </is>
      </c>
      <c r="D8624" s="178" t="n">
        <v>46822</v>
      </c>
      <c r="E8624" t="n">
        <v>285</v>
      </c>
      <c r="F8624" t="n">
        <v>0</v>
      </c>
      <c r="G8624" t="n">
        <v>-100</v>
      </c>
      <c r="H8624" t="n">
        <v>0</v>
      </c>
    </row>
    <row r="8625">
      <c r="A8625" s="127" t="n">
        <v>46224</v>
      </c>
      <c r="B8625" t="inlineStr">
        <is>
          <t>KR103502G3C1</t>
        </is>
      </c>
      <c r="C8625" t="inlineStr">
        <is>
          <t>국고03750-3312(13-8)</t>
        </is>
      </c>
      <c r="D8625" s="178" t="n">
        <v>48923</v>
      </c>
      <c r="E8625" t="n">
        <v>0</v>
      </c>
      <c r="F8625" t="n">
        <v>0</v>
      </c>
      <c r="G8625" t="n">
        <v>0</v>
      </c>
      <c r="H8625" t="n">
        <v>-50</v>
      </c>
    </row>
    <row r="8626">
      <c r="A8626" s="127" t="n">
        <v>46224</v>
      </c>
      <c r="B8626" t="inlineStr">
        <is>
          <t>KR103502G693</t>
        </is>
      </c>
      <c r="C8626" t="inlineStr">
        <is>
          <t>국고01500-3609(16-6)</t>
        </is>
      </c>
      <c r="D8626" s="178" t="n">
        <v>49928</v>
      </c>
      <c r="E8626" t="n">
        <v>42</v>
      </c>
      <c r="F8626" t="n">
        <v>200</v>
      </c>
      <c r="G8626" t="n">
        <v>0</v>
      </c>
      <c r="H8626" t="n">
        <v>0</v>
      </c>
    </row>
    <row r="8627">
      <c r="A8627" s="127" t="n">
        <v>46224</v>
      </c>
      <c r="B8627" t="inlineStr">
        <is>
          <t>KR103502G6C4</t>
        </is>
      </c>
      <c r="C8627" t="inlineStr">
        <is>
          <t>국고01500-2612(16-8)</t>
        </is>
      </c>
      <c r="D8627" s="178" t="n">
        <v>46366</v>
      </c>
      <c r="E8627" t="n">
        <v>0</v>
      </c>
      <c r="F8627" t="n">
        <v>103</v>
      </c>
      <c r="G8627" t="n">
        <v>0</v>
      </c>
      <c r="H8627" t="n">
        <v>0</v>
      </c>
    </row>
    <row r="8628">
      <c r="A8628" s="127" t="n">
        <v>46224</v>
      </c>
      <c r="B8628" t="inlineStr">
        <is>
          <t>KR103502G7C2</t>
        </is>
      </c>
      <c r="C8628" t="inlineStr">
        <is>
          <t>국고02375-2712(17-7)</t>
        </is>
      </c>
      <c r="D8628" s="178" t="n">
        <v>46731</v>
      </c>
      <c r="E8628" t="n">
        <v>0</v>
      </c>
      <c r="F8628" t="n">
        <v>300</v>
      </c>
      <c r="G8628" t="n">
        <v>0</v>
      </c>
      <c r="H8628" t="n">
        <v>0</v>
      </c>
    </row>
    <row r="8629">
      <c r="A8629" s="127" t="n">
        <v>46224</v>
      </c>
      <c r="B8629" t="inlineStr">
        <is>
          <t>KR103502G933</t>
        </is>
      </c>
      <c r="C8629" t="inlineStr">
        <is>
          <t>국고02000-4903(19-2)</t>
        </is>
      </c>
      <c r="D8629" s="178" t="n">
        <v>54492</v>
      </c>
      <c r="E8629" t="n">
        <v>4</v>
      </c>
      <c r="F8629" t="n">
        <v>0</v>
      </c>
      <c r="G8629" t="n">
        <v>-100</v>
      </c>
      <c r="H8629" t="n">
        <v>0</v>
      </c>
    </row>
    <row r="8630">
      <c r="A8630" s="127" t="n">
        <v>46224</v>
      </c>
      <c r="B8630" t="inlineStr">
        <is>
          <t>KR103502G966</t>
        </is>
      </c>
      <c r="C8630" t="inlineStr">
        <is>
          <t>국고01875-2906(19-4)</t>
        </is>
      </c>
      <c r="D8630" s="178" t="n">
        <v>47279</v>
      </c>
      <c r="E8630" t="n">
        <v>0</v>
      </c>
      <c r="F8630" t="n">
        <v>-100</v>
      </c>
      <c r="G8630" t="n">
        <v>-83</v>
      </c>
      <c r="H8630" t="n">
        <v>83</v>
      </c>
    </row>
    <row r="8631">
      <c r="A8631" s="127" t="n">
        <v>46224</v>
      </c>
      <c r="B8631" t="inlineStr">
        <is>
          <t>KR103502GA91</t>
        </is>
      </c>
      <c r="C8631" t="inlineStr">
        <is>
          <t>국고01500-4009(20-7)</t>
        </is>
      </c>
      <c r="D8631" s="178" t="n">
        <v>51389</v>
      </c>
      <c r="E8631" t="n">
        <v>-7</v>
      </c>
      <c r="F8631" t="n">
        <v>0</v>
      </c>
      <c r="G8631" t="n">
        <v>0</v>
      </c>
      <c r="H8631" t="n">
        <v>0</v>
      </c>
    </row>
    <row r="8632">
      <c r="A8632" s="127" t="n">
        <v>46224</v>
      </c>
      <c r="B8632" t="inlineStr">
        <is>
          <t>KR103502GAC2</t>
        </is>
      </c>
      <c r="C8632" t="inlineStr">
        <is>
          <t>국고01500-3012(20-9)</t>
        </is>
      </c>
      <c r="D8632" s="178" t="n">
        <v>47827</v>
      </c>
      <c r="E8632" t="n">
        <v>0</v>
      </c>
      <c r="F8632" t="n">
        <v>0</v>
      </c>
      <c r="G8632" t="n">
        <v>-40</v>
      </c>
      <c r="H8632" t="n">
        <v>0</v>
      </c>
    </row>
    <row r="8633">
      <c r="A8633" s="127" t="n">
        <v>46224</v>
      </c>
      <c r="B8633" t="inlineStr">
        <is>
          <t>KR103502GB33</t>
        </is>
      </c>
      <c r="C8633" t="inlineStr">
        <is>
          <t>국고01875-5103(21-2)</t>
        </is>
      </c>
      <c r="D8633" s="178" t="n">
        <v>55222</v>
      </c>
      <c r="E8633" t="n">
        <v>-100</v>
      </c>
      <c r="F8633" t="n">
        <v>200</v>
      </c>
      <c r="G8633" t="n">
        <v>-700</v>
      </c>
      <c r="H8633" t="n">
        <v>-200</v>
      </c>
    </row>
    <row r="8634">
      <c r="A8634" s="127" t="n">
        <v>46224</v>
      </c>
      <c r="B8634" t="inlineStr">
        <is>
          <t>KR103502GB66</t>
        </is>
      </c>
      <c r="C8634" t="inlineStr">
        <is>
          <t>국고02000-3106(21-5)</t>
        </is>
      </c>
      <c r="D8634" s="178" t="n">
        <v>48009</v>
      </c>
      <c r="E8634" t="n">
        <v>5</v>
      </c>
      <c r="F8634" t="n">
        <v>0</v>
      </c>
      <c r="G8634" t="n">
        <v>0</v>
      </c>
      <c r="H8634" t="n">
        <v>0</v>
      </c>
    </row>
    <row r="8635">
      <c r="A8635" s="127" t="n">
        <v>46224</v>
      </c>
      <c r="B8635" t="inlineStr">
        <is>
          <t>KR103502GBC0</t>
        </is>
      </c>
      <c r="C8635" t="inlineStr">
        <is>
          <t>국고02375-3112(21-11)</t>
        </is>
      </c>
      <c r="D8635" s="178" t="n">
        <v>48192</v>
      </c>
      <c r="E8635" t="n">
        <v>-2</v>
      </c>
      <c r="F8635" t="n">
        <v>0</v>
      </c>
      <c r="G8635" t="n">
        <v>3</v>
      </c>
      <c r="H8635" t="n">
        <v>0</v>
      </c>
    </row>
    <row r="8636">
      <c r="A8636" s="127" t="n">
        <v>46224</v>
      </c>
      <c r="B8636" t="inlineStr">
        <is>
          <t>KR103502GC99</t>
        </is>
      </c>
      <c r="C8636" t="inlineStr">
        <is>
          <t>국고03125-5209(22-9)</t>
        </is>
      </c>
      <c r="D8636" s="178" t="n">
        <v>55772</v>
      </c>
      <c r="E8636" t="n">
        <v>-100</v>
      </c>
      <c r="F8636" t="n">
        <v>0</v>
      </c>
      <c r="G8636" t="n">
        <v>0</v>
      </c>
      <c r="H8636" t="n">
        <v>0</v>
      </c>
    </row>
    <row r="8637">
      <c r="A8637" s="127" t="n">
        <v>46224</v>
      </c>
      <c r="B8637" t="inlineStr">
        <is>
          <t>KR103502GD31</t>
        </is>
      </c>
      <c r="C8637" t="inlineStr">
        <is>
          <t>국고03250-5303(23-2)</t>
        </is>
      </c>
      <c r="D8637" s="178" t="n">
        <v>55953</v>
      </c>
      <c r="E8637" t="n">
        <v>0</v>
      </c>
      <c r="F8637" t="n">
        <v>0</v>
      </c>
      <c r="G8637" t="n">
        <v>300</v>
      </c>
      <c r="H8637" t="n">
        <v>0</v>
      </c>
    </row>
    <row r="8638">
      <c r="A8638" s="127" t="n">
        <v>46224</v>
      </c>
      <c r="B8638" t="inlineStr">
        <is>
          <t>KR103502GD98</t>
        </is>
      </c>
      <c r="C8638" t="inlineStr">
        <is>
          <t>국고03625-5309(23-7)</t>
        </is>
      </c>
      <c r="D8638" s="178" t="n">
        <v>56137</v>
      </c>
      <c r="E8638" t="n">
        <v>-200</v>
      </c>
      <c r="F8638" t="n">
        <v>10</v>
      </c>
      <c r="G8638" t="n">
        <v>0</v>
      </c>
      <c r="H8638" t="n">
        <v>0</v>
      </c>
    </row>
    <row r="8639">
      <c r="A8639" s="127" t="n">
        <v>46224</v>
      </c>
      <c r="B8639" t="inlineStr">
        <is>
          <t>KR103502GDC6</t>
        </is>
      </c>
      <c r="C8639" t="inlineStr">
        <is>
          <t>국고04125-3312(23-11)</t>
        </is>
      </c>
      <c r="D8639" s="178" t="n">
        <v>48923</v>
      </c>
      <c r="E8639" t="n">
        <v>0</v>
      </c>
      <c r="F8639" t="n">
        <v>0</v>
      </c>
      <c r="G8639" t="n">
        <v>0</v>
      </c>
      <c r="H8639" t="n">
        <v>10</v>
      </c>
    </row>
    <row r="8640">
      <c r="A8640" s="127" t="n">
        <v>46224</v>
      </c>
      <c r="B8640" t="inlineStr">
        <is>
          <t>KR103502GE63</t>
        </is>
      </c>
      <c r="C8640" t="inlineStr">
        <is>
          <t>국고03500-3406(24-5)</t>
        </is>
      </c>
      <c r="D8640" s="178" t="n">
        <v>49105</v>
      </c>
      <c r="E8640" t="n">
        <v>0</v>
      </c>
      <c r="F8640" t="n">
        <v>0</v>
      </c>
      <c r="G8640" t="n">
        <v>5</v>
      </c>
      <c r="H8640" t="n">
        <v>30</v>
      </c>
    </row>
    <row r="8641">
      <c r="A8641" s="127" t="n">
        <v>46224</v>
      </c>
      <c r="B8641" t="inlineStr">
        <is>
          <t>KR103502GE97</t>
        </is>
      </c>
      <c r="C8641" t="inlineStr">
        <is>
          <t>국고02750-5409(24-8)</t>
        </is>
      </c>
      <c r="D8641" s="178" t="n">
        <v>56502</v>
      </c>
      <c r="E8641" t="n">
        <v>1</v>
      </c>
      <c r="F8641" t="n">
        <v>0</v>
      </c>
      <c r="G8641" t="n">
        <v>0</v>
      </c>
      <c r="H8641" t="n">
        <v>0</v>
      </c>
    </row>
    <row r="8642">
      <c r="A8642" s="127" t="n">
        <v>46224</v>
      </c>
      <c r="B8642" t="inlineStr">
        <is>
          <t>KR103502GEC4</t>
        </is>
      </c>
      <c r="C8642" t="inlineStr">
        <is>
          <t>국고03000-3412(24-13)</t>
        </is>
      </c>
      <c r="D8642" s="178" t="n">
        <v>49288</v>
      </c>
      <c r="E8642" t="n">
        <v>2</v>
      </c>
      <c r="F8642" t="n">
        <v>0</v>
      </c>
      <c r="G8642" t="n">
        <v>0</v>
      </c>
      <c r="H8642" t="n">
        <v>0</v>
      </c>
    </row>
    <row r="8643">
      <c r="A8643" s="127" t="n">
        <v>46224</v>
      </c>
      <c r="B8643" t="inlineStr">
        <is>
          <t>KR103502GF96</t>
        </is>
      </c>
      <c r="C8643" t="inlineStr">
        <is>
          <t>국고02625-5509(25-7)</t>
        </is>
      </c>
      <c r="D8643" s="178" t="n">
        <v>56867</v>
      </c>
      <c r="E8643" t="n">
        <v>-8</v>
      </c>
      <c r="F8643" t="n">
        <v>10</v>
      </c>
      <c r="G8643" t="n">
        <v>0</v>
      </c>
      <c r="H8643" t="n">
        <v>-20</v>
      </c>
    </row>
    <row r="8644">
      <c r="A8644" s="127" t="n">
        <v>46224</v>
      </c>
      <c r="B8644" t="inlineStr">
        <is>
          <t>KR103502GFC1</t>
        </is>
      </c>
      <c r="C8644" t="inlineStr">
        <is>
          <t>국고03250-3512(25-11)</t>
        </is>
      </c>
      <c r="D8644" s="178" t="n">
        <v>49653</v>
      </c>
      <c r="E8644" t="n">
        <v>558</v>
      </c>
      <c r="F8644" t="n">
        <v>-220</v>
      </c>
      <c r="G8644" t="n">
        <v>-40</v>
      </c>
      <c r="H8644" t="n">
        <v>-150</v>
      </c>
    </row>
    <row r="8645">
      <c r="A8645" s="127" t="n">
        <v>46224</v>
      </c>
      <c r="B8645" t="inlineStr">
        <is>
          <t>KR103502GG38</t>
        </is>
      </c>
      <c r="C8645" t="inlineStr">
        <is>
          <t>국고03000-2803(26-1)</t>
        </is>
      </c>
      <c r="D8645" s="178" t="n">
        <v>46822</v>
      </c>
      <c r="E8645" t="n">
        <v>2150</v>
      </c>
      <c r="F8645" t="n">
        <v>-300</v>
      </c>
      <c r="G8645" t="n">
        <v>240</v>
      </c>
      <c r="H8645" t="n">
        <v>-370</v>
      </c>
    </row>
    <row r="8646">
      <c r="A8646" s="127" t="n">
        <v>46224</v>
      </c>
      <c r="B8646" t="inlineStr">
        <is>
          <t>KR103503GE96</t>
        </is>
      </c>
      <c r="C8646" t="inlineStr">
        <is>
          <t>국고02875-2609(24-9)</t>
        </is>
      </c>
      <c r="D8646" s="178" t="n">
        <v>46275</v>
      </c>
      <c r="E8646" t="n">
        <v>0</v>
      </c>
      <c r="F8646" t="n">
        <v>0</v>
      </c>
      <c r="G8646" t="n">
        <v>20</v>
      </c>
      <c r="H8646" t="n">
        <v>-20</v>
      </c>
    </row>
    <row r="8647">
      <c r="A8647" s="127" t="n">
        <v>46224</v>
      </c>
      <c r="B8647" t="inlineStr">
        <is>
          <t>KR103503GF38</t>
        </is>
      </c>
      <c r="C8647" t="inlineStr">
        <is>
          <t>국고02625-3003(25-3)</t>
        </is>
      </c>
      <c r="D8647" s="178" t="n">
        <v>47552</v>
      </c>
      <c r="E8647" t="n">
        <v>0</v>
      </c>
      <c r="F8647" t="n">
        <v>0</v>
      </c>
      <c r="G8647" t="n">
        <v>-50</v>
      </c>
      <c r="H8647" t="n">
        <v>-150</v>
      </c>
    </row>
    <row r="8648">
      <c r="A8648" s="127" t="n">
        <v>46224</v>
      </c>
      <c r="B8648" t="inlineStr">
        <is>
          <t>KR103503GF95</t>
        </is>
      </c>
      <c r="C8648" t="inlineStr">
        <is>
          <t>국고02500-3009(25-8)</t>
        </is>
      </c>
      <c r="D8648" s="178" t="n">
        <v>47736</v>
      </c>
      <c r="E8648" t="n">
        <v>-390</v>
      </c>
      <c r="F8648" t="n">
        <v>-200</v>
      </c>
      <c r="G8648" t="n">
        <v>0</v>
      </c>
      <c r="H8648" t="n">
        <v>-30</v>
      </c>
    </row>
    <row r="8649">
      <c r="A8649" s="127" t="n">
        <v>46224</v>
      </c>
      <c r="B8649" t="inlineStr">
        <is>
          <t>KR103503GG37</t>
        </is>
      </c>
      <c r="C8649" t="inlineStr">
        <is>
          <t>국고03375-3103(26-3)</t>
        </is>
      </c>
      <c r="D8649" s="178" t="n">
        <v>47917</v>
      </c>
      <c r="E8649" t="n">
        <v>780</v>
      </c>
      <c r="F8649" t="n">
        <v>50</v>
      </c>
      <c r="G8649" t="n">
        <v>130</v>
      </c>
      <c r="H8649" t="n">
        <v>490</v>
      </c>
    </row>
    <row r="8650">
      <c r="A8650" s="127" t="n">
        <v>46224</v>
      </c>
      <c r="B8650" t="inlineStr">
        <is>
          <t>KR103503GG60</t>
        </is>
      </c>
      <c r="C8650" t="inlineStr">
        <is>
          <t>국고04250-3606(26-6)</t>
        </is>
      </c>
      <c r="D8650" s="178" t="n">
        <v>49836</v>
      </c>
      <c r="E8650" t="n">
        <v>-955</v>
      </c>
      <c r="F8650" t="n">
        <v>50</v>
      </c>
      <c r="G8650" t="n">
        <v>660</v>
      </c>
      <c r="H8650" t="n">
        <v>70</v>
      </c>
    </row>
    <row r="8651">
      <c r="A8651" s="127" t="n">
        <v>46224</v>
      </c>
      <c r="B8651" t="inlineStr">
        <is>
          <t>KR103504GC97</t>
        </is>
      </c>
      <c r="C8651" t="inlineStr">
        <is>
          <t>국고03250-4209(22-11)</t>
        </is>
      </c>
      <c r="D8651" s="178" t="n">
        <v>52119</v>
      </c>
      <c r="E8651" t="n">
        <v>-299</v>
      </c>
      <c r="F8651" t="n">
        <v>0</v>
      </c>
      <c r="G8651" t="n">
        <v>0</v>
      </c>
      <c r="H8651" t="n">
        <v>0</v>
      </c>
    </row>
    <row r="8652">
      <c r="A8652" s="127" t="n">
        <v>46224</v>
      </c>
      <c r="B8652" t="inlineStr">
        <is>
          <t>KR103504GE95</t>
        </is>
      </c>
      <c r="C8652" t="inlineStr">
        <is>
          <t>국고02875-4409(24-10)</t>
        </is>
      </c>
      <c r="D8652" s="178" t="n">
        <v>52850</v>
      </c>
      <c r="E8652" t="n">
        <v>22</v>
      </c>
      <c r="F8652" t="n">
        <v>100</v>
      </c>
      <c r="G8652" t="n">
        <v>0</v>
      </c>
      <c r="H8652" t="n">
        <v>0</v>
      </c>
    </row>
    <row r="8653">
      <c r="A8653" s="127" t="n">
        <v>46224</v>
      </c>
      <c r="B8653" t="inlineStr">
        <is>
          <t>KR103504GF94</t>
        </is>
      </c>
      <c r="C8653" t="inlineStr">
        <is>
          <t>국고02750-4509(25-9)</t>
        </is>
      </c>
      <c r="D8653" s="178" t="n">
        <v>53215</v>
      </c>
      <c r="E8653" t="n">
        <v>727</v>
      </c>
      <c r="F8653" t="n">
        <v>470</v>
      </c>
      <c r="G8653" t="n">
        <v>9</v>
      </c>
      <c r="H8653" t="n">
        <v>41</v>
      </c>
    </row>
    <row r="8654">
      <c r="A8654" s="127" t="n">
        <v>46224</v>
      </c>
      <c r="B8654" t="inlineStr">
        <is>
          <t>KR2001024G68</t>
        </is>
      </c>
      <c r="C8654" t="inlineStr">
        <is>
          <t>서울도시철도26-06</t>
        </is>
      </c>
      <c r="D8654" s="178" t="n">
        <v>48760</v>
      </c>
      <c r="E8654" t="n">
        <v>0</v>
      </c>
      <c r="F8654" t="n">
        <v>1</v>
      </c>
      <c r="G8654" t="n">
        <v>0</v>
      </c>
      <c r="H8654" t="n">
        <v>0</v>
      </c>
    </row>
    <row r="8655">
      <c r="A8655" s="127" t="n">
        <v>46224</v>
      </c>
      <c r="B8655" t="inlineStr">
        <is>
          <t>KR2001024G76</t>
        </is>
      </c>
      <c r="C8655" t="inlineStr">
        <is>
          <t>서울도시철도26-07</t>
        </is>
      </c>
      <c r="D8655" s="178" t="n">
        <v>48791</v>
      </c>
      <c r="E8655" t="n">
        <v>0</v>
      </c>
      <c r="F8655" t="n">
        <v>-3</v>
      </c>
      <c r="G8655" t="n">
        <v>0</v>
      </c>
      <c r="H8655" t="n">
        <v>0</v>
      </c>
    </row>
    <row r="8656">
      <c r="A8656" s="127" t="n">
        <v>46224</v>
      </c>
      <c r="B8656" t="inlineStr">
        <is>
          <t>KR2002022G76</t>
        </is>
      </c>
      <c r="C8656" t="inlineStr">
        <is>
          <t>강원지역개발26-07</t>
        </is>
      </c>
      <c r="D8656" s="178" t="n">
        <v>48060</v>
      </c>
      <c r="E8656" t="n">
        <v>0</v>
      </c>
      <c r="F8656" t="n">
        <v>-2</v>
      </c>
      <c r="G8656" t="n">
        <v>0</v>
      </c>
      <c r="H8656" t="n">
        <v>0</v>
      </c>
    </row>
    <row r="8657">
      <c r="A8657" s="127" t="n">
        <v>46224</v>
      </c>
      <c r="B8657" t="inlineStr">
        <is>
          <t>KR2004022G72</t>
        </is>
      </c>
      <c r="C8657" t="inlineStr">
        <is>
          <t>인천지역개발26-07</t>
        </is>
      </c>
      <c r="D8657" s="178" t="n">
        <v>48060</v>
      </c>
      <c r="E8657" t="n">
        <v>0</v>
      </c>
      <c r="F8657" t="n">
        <v>-1</v>
      </c>
      <c r="G8657" t="n">
        <v>0</v>
      </c>
      <c r="H8657" t="n">
        <v>0</v>
      </c>
    </row>
    <row r="8658">
      <c r="A8658" s="127" t="n">
        <v>46224</v>
      </c>
      <c r="B8658" t="inlineStr">
        <is>
          <t>KR2006022G77</t>
        </is>
      </c>
      <c r="C8658" t="inlineStr">
        <is>
          <t>부산지역개발26-07</t>
        </is>
      </c>
      <c r="D8658" s="178" t="n">
        <v>48060</v>
      </c>
      <c r="E8658" t="n">
        <v>0</v>
      </c>
      <c r="F8658" t="n">
        <v>-1</v>
      </c>
      <c r="G8658" t="n">
        <v>0</v>
      </c>
      <c r="H8658" t="n">
        <v>0</v>
      </c>
    </row>
    <row r="8659">
      <c r="A8659" s="127" t="n">
        <v>46224</v>
      </c>
      <c r="B8659" t="inlineStr">
        <is>
          <t>KR2008012G75</t>
        </is>
      </c>
      <c r="C8659" t="inlineStr">
        <is>
          <t>울산지역개발26-07</t>
        </is>
      </c>
      <c r="D8659" s="178" t="n">
        <v>48060</v>
      </c>
      <c r="E8659" t="n">
        <v>0</v>
      </c>
      <c r="F8659" t="n">
        <v>-2</v>
      </c>
      <c r="G8659" t="n">
        <v>0</v>
      </c>
      <c r="H8659" t="n">
        <v>0</v>
      </c>
    </row>
    <row r="8660">
      <c r="A8660" s="127" t="n">
        <v>46224</v>
      </c>
      <c r="B8660" t="inlineStr">
        <is>
          <t>KR2055022G74</t>
        </is>
      </c>
      <c r="C8660" t="inlineStr">
        <is>
          <t>전북지역개발26-07</t>
        </is>
      </c>
      <c r="D8660" s="178" t="n">
        <v>48060</v>
      </c>
      <c r="E8660" t="n">
        <v>0</v>
      </c>
      <c r="F8660" t="n">
        <v>-1</v>
      </c>
      <c r="G8660" t="n">
        <v>0</v>
      </c>
      <c r="H8660" t="n">
        <v>0</v>
      </c>
    </row>
    <row r="8661">
      <c r="A8661" s="127" t="n">
        <v>46224</v>
      </c>
      <c r="B8661" t="inlineStr">
        <is>
          <t>KR2077022G78</t>
        </is>
      </c>
      <c r="C8661" t="inlineStr">
        <is>
          <t>경북지역개발26-07</t>
        </is>
      </c>
      <c r="D8661" s="178" t="n">
        <v>48060</v>
      </c>
      <c r="E8661" t="n">
        <v>0</v>
      </c>
      <c r="F8661" t="n">
        <v>-3</v>
      </c>
      <c r="G8661" t="n">
        <v>0</v>
      </c>
      <c r="H8661" t="n">
        <v>0</v>
      </c>
    </row>
    <row r="8662">
      <c r="A8662" s="127" t="n">
        <v>46224</v>
      </c>
      <c r="B8662" t="inlineStr">
        <is>
          <t>KR310101GFA5</t>
        </is>
      </c>
      <c r="C8662" t="inlineStr">
        <is>
          <t>통안02500-2710-02</t>
        </is>
      </c>
      <c r="D8662" s="178" t="n">
        <v>46662</v>
      </c>
      <c r="E8662" t="n">
        <v>0</v>
      </c>
      <c r="F8662" t="n">
        <v>-200</v>
      </c>
      <c r="G8662" t="n">
        <v>0</v>
      </c>
      <c r="H8662" t="n">
        <v>0</v>
      </c>
    </row>
    <row r="8663">
      <c r="A8663" s="127" t="n">
        <v>46224</v>
      </c>
      <c r="B8663" t="inlineStr">
        <is>
          <t>KR310101GFB3</t>
        </is>
      </c>
      <c r="C8663" t="inlineStr">
        <is>
          <t>통안02540-2611-01</t>
        </is>
      </c>
      <c r="D8663" s="178" t="n">
        <v>46335</v>
      </c>
      <c r="E8663" t="n">
        <v>0</v>
      </c>
      <c r="F8663" t="n">
        <v>0</v>
      </c>
      <c r="G8663" t="n">
        <v>0</v>
      </c>
      <c r="H8663" t="n">
        <v>-300</v>
      </c>
    </row>
    <row r="8664">
      <c r="A8664" s="127" t="n">
        <v>46224</v>
      </c>
      <c r="B8664" t="inlineStr">
        <is>
          <t>KR310101GG75</t>
        </is>
      </c>
      <c r="C8664" t="inlineStr">
        <is>
          <t>통안03730-2807-02</t>
        </is>
      </c>
      <c r="D8664" s="178" t="n">
        <v>46936</v>
      </c>
      <c r="E8664" t="n">
        <v>500</v>
      </c>
      <c r="F8664" t="n">
        <v>0</v>
      </c>
      <c r="G8664" t="n">
        <v>0</v>
      </c>
      <c r="H8664" t="n">
        <v>0</v>
      </c>
    </row>
    <row r="8665">
      <c r="A8665" s="127" t="n">
        <v>46224</v>
      </c>
      <c r="B8665" t="inlineStr">
        <is>
          <t>KR310102GE92</t>
        </is>
      </c>
      <c r="C8665" t="inlineStr">
        <is>
          <t>통안02940-2709-03</t>
        </is>
      </c>
      <c r="D8665" s="178" t="n">
        <v>46633</v>
      </c>
      <c r="E8665" t="n">
        <v>-900</v>
      </c>
      <c r="F8665" t="n">
        <v>0</v>
      </c>
      <c r="G8665" t="n">
        <v>0</v>
      </c>
      <c r="H8665" t="n">
        <v>0</v>
      </c>
    </row>
    <row r="8666">
      <c r="A8666" s="127" t="n">
        <v>46224</v>
      </c>
      <c r="B8666" t="inlineStr">
        <is>
          <t>KR310102GG33</t>
        </is>
      </c>
      <c r="C8666" t="inlineStr">
        <is>
          <t>통안03340-2903-03</t>
        </is>
      </c>
      <c r="D8666" s="178" t="n">
        <v>47180</v>
      </c>
      <c r="E8666" t="n">
        <v>900</v>
      </c>
      <c r="F8666" t="n">
        <v>700</v>
      </c>
      <c r="G8666" t="n">
        <v>0</v>
      </c>
      <c r="H8666" t="n">
        <v>-100</v>
      </c>
    </row>
    <row r="8667">
      <c r="A8667" s="127" t="n">
        <v>46224</v>
      </c>
      <c r="B8667" t="inlineStr">
        <is>
          <t>KR310202GC44</t>
        </is>
      </c>
      <c r="C8667" t="inlineStr">
        <is>
          <t>산금22신이0500-0407-3</t>
        </is>
      </c>
      <c r="D8667" s="178" t="n">
        <v>46484</v>
      </c>
      <c r="E8667" t="n">
        <v>0</v>
      </c>
      <c r="F8667" t="n">
        <v>100</v>
      </c>
      <c r="G8667" t="n">
        <v>0</v>
      </c>
      <c r="H8667" t="n">
        <v>-100</v>
      </c>
    </row>
    <row r="8668">
      <c r="A8668" s="127" t="n">
        <v>46224</v>
      </c>
      <c r="B8668" t="inlineStr">
        <is>
          <t>KR310205GF22</t>
        </is>
      </c>
      <c r="C8668" t="inlineStr">
        <is>
          <t>산금25신이0106-0219-1</t>
        </is>
      </c>
      <c r="D8668" s="178" t="n">
        <v>46253</v>
      </c>
      <c r="E8668" t="n">
        <v>0</v>
      </c>
      <c r="F8668" t="n">
        <v>0</v>
      </c>
      <c r="G8668" t="n">
        <v>0</v>
      </c>
      <c r="H8668" t="n">
        <v>100</v>
      </c>
    </row>
    <row r="8669">
      <c r="A8669" s="127" t="n">
        <v>46224</v>
      </c>
      <c r="B8669" t="inlineStr">
        <is>
          <t>KR310207GG78</t>
        </is>
      </c>
      <c r="C8669" t="inlineStr">
        <is>
          <t>산금26신이0106-0721-1</t>
        </is>
      </c>
      <c r="D8669" s="178" t="n">
        <v>46773</v>
      </c>
      <c r="E8669" t="n">
        <v>0</v>
      </c>
      <c r="F8669" t="n">
        <v>100</v>
      </c>
      <c r="G8669" t="n">
        <v>0</v>
      </c>
      <c r="H8669" t="n">
        <v>600</v>
      </c>
    </row>
    <row r="8670">
      <c r="A8670" s="127" t="n">
        <v>46224</v>
      </c>
      <c r="B8670" t="inlineStr">
        <is>
          <t>KR310208GD88</t>
        </is>
      </c>
      <c r="C8670" t="inlineStr">
        <is>
          <t>산금23신이0300-0817-1</t>
        </is>
      </c>
      <c r="D8670" s="178" t="n">
        <v>46251</v>
      </c>
      <c r="E8670" t="n">
        <v>0</v>
      </c>
      <c r="F8670" t="n">
        <v>0</v>
      </c>
      <c r="G8670" t="n">
        <v>0</v>
      </c>
      <c r="H8670" t="n">
        <v>100</v>
      </c>
    </row>
    <row r="8671">
      <c r="A8671" s="127" t="n">
        <v>46224</v>
      </c>
      <c r="B8671" t="inlineStr">
        <is>
          <t>KR310208GG77</t>
        </is>
      </c>
      <c r="C8671" t="inlineStr">
        <is>
          <t>산금26신이0200-0721-2</t>
        </is>
      </c>
      <c r="D8671" s="178" t="n">
        <v>46955</v>
      </c>
      <c r="E8671" t="n">
        <v>0</v>
      </c>
      <c r="F8671" t="n">
        <v>500</v>
      </c>
      <c r="G8671" t="n">
        <v>0</v>
      </c>
      <c r="H8671" t="n">
        <v>400</v>
      </c>
    </row>
    <row r="8672">
      <c r="A8672" s="127" t="n">
        <v>46224</v>
      </c>
      <c r="B8672" t="inlineStr">
        <is>
          <t>KR310210GD84</t>
        </is>
      </c>
      <c r="C8672" t="inlineStr">
        <is>
          <t>산금23신이0300-0822-2</t>
        </is>
      </c>
      <c r="D8672" s="178" t="n">
        <v>46256</v>
      </c>
      <c r="E8672" t="n">
        <v>0</v>
      </c>
      <c r="F8672" t="n">
        <v>-100</v>
      </c>
      <c r="G8672" t="n">
        <v>100</v>
      </c>
      <c r="H8672" t="n">
        <v>0</v>
      </c>
    </row>
    <row r="8673">
      <c r="A8673" s="127" t="n">
        <v>46224</v>
      </c>
      <c r="B8673" t="inlineStr">
        <is>
          <t>KR310212GE73</t>
        </is>
      </c>
      <c r="C8673" t="inlineStr">
        <is>
          <t>산금24신이0200-0723-1</t>
        </is>
      </c>
      <c r="D8673" s="178" t="n">
        <v>46226</v>
      </c>
      <c r="E8673" t="n">
        <v>0</v>
      </c>
      <c r="F8673" t="n">
        <v>0</v>
      </c>
      <c r="G8673" t="n">
        <v>0</v>
      </c>
      <c r="H8673" t="n">
        <v>400</v>
      </c>
    </row>
    <row r="8674">
      <c r="A8674" s="127" t="n">
        <v>46224</v>
      </c>
      <c r="B8674" t="inlineStr">
        <is>
          <t>KR310213GF14</t>
        </is>
      </c>
      <c r="C8674" t="inlineStr">
        <is>
          <t>산금25신이0106-0124-1</t>
        </is>
      </c>
      <c r="D8674" s="178" t="n">
        <v>46227</v>
      </c>
      <c r="E8674" t="n">
        <v>0</v>
      </c>
      <c r="F8674" t="n">
        <v>0</v>
      </c>
      <c r="G8674" t="n">
        <v>0</v>
      </c>
      <c r="H8674" t="n">
        <v>400</v>
      </c>
    </row>
    <row r="8675">
      <c r="A8675" s="127" t="n">
        <v>46224</v>
      </c>
      <c r="B8675" t="inlineStr">
        <is>
          <t>KR310214GE71</t>
        </is>
      </c>
      <c r="C8675" t="inlineStr">
        <is>
          <t>산금24신이0200-0725-1</t>
        </is>
      </c>
      <c r="D8675" s="178" t="n">
        <v>46228</v>
      </c>
      <c r="E8675" t="n">
        <v>0</v>
      </c>
      <c r="F8675" t="n">
        <v>0</v>
      </c>
      <c r="G8675" t="n">
        <v>0</v>
      </c>
      <c r="H8675" t="n">
        <v>100</v>
      </c>
    </row>
    <row r="8676">
      <c r="A8676" s="127" t="n">
        <v>46224</v>
      </c>
      <c r="B8676" t="inlineStr">
        <is>
          <t>KR310215GE70</t>
        </is>
      </c>
      <c r="C8676" t="inlineStr">
        <is>
          <t>산금24신이0200-0726-2</t>
        </is>
      </c>
      <c r="D8676" s="178" t="n">
        <v>46229</v>
      </c>
      <c r="E8676" t="n">
        <v>0</v>
      </c>
      <c r="F8676" t="n">
        <v>0</v>
      </c>
      <c r="G8676" t="n">
        <v>0</v>
      </c>
      <c r="H8676" t="n">
        <v>200</v>
      </c>
    </row>
    <row r="8677">
      <c r="A8677" s="127" t="n">
        <v>46224</v>
      </c>
      <c r="B8677" t="inlineStr">
        <is>
          <t>KR310215GFB1</t>
        </is>
      </c>
      <c r="C8677" t="inlineStr">
        <is>
          <t>산금25신이0106-1117-1</t>
        </is>
      </c>
      <c r="D8677" s="178" t="n">
        <v>46524</v>
      </c>
      <c r="E8677" t="n">
        <v>0</v>
      </c>
      <c r="F8677" t="n">
        <v>0</v>
      </c>
      <c r="G8677" t="n">
        <v>0</v>
      </c>
      <c r="H8677" t="n">
        <v>-100</v>
      </c>
    </row>
    <row r="8678">
      <c r="A8678" s="127" t="n">
        <v>46224</v>
      </c>
      <c r="B8678" t="inlineStr">
        <is>
          <t>KR310502AG43</t>
        </is>
      </c>
      <c r="C8678" t="inlineStr">
        <is>
          <t>기업은행(단)2604할119A-02</t>
        </is>
      </c>
      <c r="D8678" s="178" t="n">
        <v>46233</v>
      </c>
      <c r="E8678" t="n">
        <v>0</v>
      </c>
      <c r="F8678" t="n">
        <v>0</v>
      </c>
      <c r="G8678" t="n">
        <v>0</v>
      </c>
      <c r="H8678" t="n">
        <v>500</v>
      </c>
    </row>
    <row r="8679">
      <c r="A8679" s="127" t="n">
        <v>46224</v>
      </c>
      <c r="B8679" t="inlineStr">
        <is>
          <t>KR310505AG24</t>
        </is>
      </c>
      <c r="C8679" t="inlineStr">
        <is>
          <t>기업은행(신)2602할1A-12</t>
        </is>
      </c>
      <c r="D8679" s="178" t="n">
        <v>46430</v>
      </c>
      <c r="E8679" t="n">
        <v>0</v>
      </c>
      <c r="F8679" t="n">
        <v>200</v>
      </c>
      <c r="G8679" t="n">
        <v>0</v>
      </c>
      <c r="H8679" t="n">
        <v>0</v>
      </c>
    </row>
    <row r="8680">
      <c r="A8680" s="127" t="n">
        <v>46224</v>
      </c>
      <c r="B8680" t="inlineStr">
        <is>
          <t>KR310506AFB6</t>
        </is>
      </c>
      <c r="C8680" t="inlineStr">
        <is>
          <t>기업은행(단)2511할304A-17</t>
        </is>
      </c>
      <c r="D8680" s="178" t="n">
        <v>46282</v>
      </c>
      <c r="E8680" t="n">
        <v>0</v>
      </c>
      <c r="F8680" t="n">
        <v>0</v>
      </c>
      <c r="G8680" t="n">
        <v>0</v>
      </c>
      <c r="H8680" t="n">
        <v>-100</v>
      </c>
    </row>
    <row r="8681">
      <c r="A8681" s="127" t="n">
        <v>46224</v>
      </c>
      <c r="B8681" t="inlineStr">
        <is>
          <t>KR310506AG56</t>
        </is>
      </c>
      <c r="C8681" t="inlineStr">
        <is>
          <t>기업은행(단)2605할214A-28</t>
        </is>
      </c>
      <c r="D8681" s="178" t="n">
        <v>46384</v>
      </c>
      <c r="E8681" t="n">
        <v>0</v>
      </c>
      <c r="F8681" t="n">
        <v>0</v>
      </c>
      <c r="G8681" t="n">
        <v>0</v>
      </c>
      <c r="H8681" t="n">
        <v>300</v>
      </c>
    </row>
    <row r="8682">
      <c r="A8682" s="127" t="n">
        <v>46224</v>
      </c>
      <c r="B8682" t="inlineStr">
        <is>
          <t>KR310509GE83</t>
        </is>
      </c>
      <c r="C8682" t="inlineStr">
        <is>
          <t>기업은행(신)2408이2A-21(사)</t>
        </is>
      </c>
      <c r="D8682" s="178" t="n">
        <v>46255</v>
      </c>
      <c r="E8682" t="n">
        <v>0</v>
      </c>
      <c r="F8682" t="n">
        <v>-500</v>
      </c>
      <c r="G8682" t="n">
        <v>0</v>
      </c>
      <c r="H8682" t="n">
        <v>0</v>
      </c>
    </row>
    <row r="8683">
      <c r="A8683" s="127" t="n">
        <v>46224</v>
      </c>
      <c r="B8683" t="inlineStr">
        <is>
          <t>KR310510GF89</t>
        </is>
      </c>
      <c r="C8683" t="inlineStr">
        <is>
          <t>기업은행(변)2508이1A-19</t>
        </is>
      </c>
      <c r="D8683" s="178" t="n">
        <v>46253</v>
      </c>
      <c r="E8683" t="n">
        <v>0</v>
      </c>
      <c r="F8683" t="n">
        <v>0</v>
      </c>
      <c r="G8683" t="n">
        <v>0</v>
      </c>
      <c r="H8683" t="n">
        <v>-100</v>
      </c>
    </row>
    <row r="8684">
      <c r="A8684" s="127" t="n">
        <v>46224</v>
      </c>
      <c r="B8684" t="inlineStr">
        <is>
          <t>KR310511GCA2</t>
        </is>
      </c>
      <c r="C8684" t="inlineStr">
        <is>
          <t>기업은행(신)2210이4A-14</t>
        </is>
      </c>
      <c r="D8684" s="178" t="n">
        <v>46309</v>
      </c>
      <c r="E8684" t="n">
        <v>0</v>
      </c>
      <c r="F8684" t="n">
        <v>-100</v>
      </c>
      <c r="G8684" t="n">
        <v>0</v>
      </c>
      <c r="H8684" t="n">
        <v>100</v>
      </c>
    </row>
    <row r="8685">
      <c r="A8685" s="127" t="n">
        <v>46224</v>
      </c>
      <c r="B8685" t="inlineStr">
        <is>
          <t>KR310511GF88</t>
        </is>
      </c>
      <c r="C8685" t="inlineStr">
        <is>
          <t>기업은행(변)2508이1A-20</t>
        </is>
      </c>
      <c r="D8685" s="178" t="n">
        <v>46254</v>
      </c>
      <c r="E8685" t="n">
        <v>0</v>
      </c>
      <c r="F8685" t="n">
        <v>0</v>
      </c>
      <c r="G8685" t="n">
        <v>0</v>
      </c>
      <c r="H8685" t="n">
        <v>-100</v>
      </c>
    </row>
    <row r="8686">
      <c r="A8686" s="127" t="n">
        <v>46224</v>
      </c>
      <c r="B8686" t="inlineStr">
        <is>
          <t>KR350101GE81</t>
        </is>
      </c>
      <c r="C8686" t="inlineStr">
        <is>
          <t>한국전력1408</t>
        </is>
      </c>
      <c r="D8686" s="178" t="n">
        <v>46239</v>
      </c>
      <c r="E8686" t="n">
        <v>0</v>
      </c>
      <c r="F8686" t="n">
        <v>0</v>
      </c>
      <c r="G8686" t="n">
        <v>0</v>
      </c>
      <c r="H8686" t="n">
        <v>300</v>
      </c>
    </row>
    <row r="8687">
      <c r="A8687" s="127" t="n">
        <v>46224</v>
      </c>
      <c r="B8687" t="inlineStr">
        <is>
          <t>KR350101GE99</t>
        </is>
      </c>
      <c r="C8687" t="inlineStr">
        <is>
          <t>한국전력1416</t>
        </is>
      </c>
      <c r="D8687" s="178" t="n">
        <v>46268</v>
      </c>
      <c r="E8687" t="n">
        <v>0</v>
      </c>
      <c r="F8687" t="n">
        <v>0</v>
      </c>
      <c r="G8687" t="n">
        <v>0</v>
      </c>
      <c r="H8687" t="n">
        <v>100</v>
      </c>
    </row>
    <row r="8688">
      <c r="A8688" s="127" t="n">
        <v>46224</v>
      </c>
      <c r="B8688" t="inlineStr">
        <is>
          <t>KR350101GEC5</t>
        </is>
      </c>
      <c r="C8688" t="inlineStr">
        <is>
          <t>한국전력1442</t>
        </is>
      </c>
      <c r="D8688" s="178" t="n">
        <v>46359</v>
      </c>
      <c r="E8688" t="n">
        <v>0</v>
      </c>
      <c r="F8688" t="n">
        <v>0</v>
      </c>
      <c r="G8688" t="n">
        <v>0</v>
      </c>
      <c r="H8688" t="n">
        <v>200</v>
      </c>
    </row>
    <row r="8689">
      <c r="A8689" s="127" t="n">
        <v>46224</v>
      </c>
      <c r="B8689" t="inlineStr">
        <is>
          <t>KR350102GC33</t>
        </is>
      </c>
      <c r="C8689" t="inlineStr">
        <is>
          <t>한국전력1146</t>
        </is>
      </c>
      <c r="D8689" s="178" t="n">
        <v>46448</v>
      </c>
      <c r="E8689" t="n">
        <v>0</v>
      </c>
      <c r="F8689" t="n">
        <v>0</v>
      </c>
      <c r="G8689" t="n">
        <v>-100</v>
      </c>
      <c r="H8689" t="n">
        <v>0</v>
      </c>
    </row>
    <row r="8690">
      <c r="A8690" s="127" t="n">
        <v>46224</v>
      </c>
      <c r="B8690" t="inlineStr">
        <is>
          <t>KR3501037237</t>
        </is>
      </c>
      <c r="C8690" t="inlineStr">
        <is>
          <t>한국전력789</t>
        </is>
      </c>
      <c r="D8690" s="178" t="n">
        <v>46473</v>
      </c>
      <c r="E8690" t="n">
        <v>0</v>
      </c>
      <c r="F8690" t="n">
        <v>0</v>
      </c>
      <c r="G8690" t="n">
        <v>0</v>
      </c>
      <c r="H8690" t="n">
        <v>-100</v>
      </c>
    </row>
    <row r="8691">
      <c r="A8691" s="127" t="n">
        <v>46224</v>
      </c>
      <c r="B8691" t="inlineStr">
        <is>
          <t>KR350105GB98</t>
        </is>
      </c>
      <c r="C8691" t="inlineStr">
        <is>
          <t>한국전력1071</t>
        </is>
      </c>
      <c r="D8691" s="178" t="n">
        <v>46275</v>
      </c>
      <c r="E8691" t="n">
        <v>0</v>
      </c>
      <c r="F8691" t="n">
        <v>0</v>
      </c>
      <c r="G8691" t="n">
        <v>0</v>
      </c>
      <c r="H8691" t="n">
        <v>-100</v>
      </c>
    </row>
    <row r="8692">
      <c r="A8692" s="127" t="n">
        <v>46224</v>
      </c>
      <c r="B8692" t="inlineStr">
        <is>
          <t>KR350106GEB6</t>
        </is>
      </c>
      <c r="C8692" t="inlineStr">
        <is>
          <t>한국전력1440</t>
        </is>
      </c>
      <c r="D8692" s="178" t="n">
        <v>46351</v>
      </c>
      <c r="E8692" t="n">
        <v>0</v>
      </c>
      <c r="F8692" t="n">
        <v>0</v>
      </c>
      <c r="G8692" t="n">
        <v>0</v>
      </c>
      <c r="H8692" t="n">
        <v>-100</v>
      </c>
    </row>
    <row r="8693">
      <c r="A8693" s="127" t="n">
        <v>46224</v>
      </c>
      <c r="B8693" t="inlineStr">
        <is>
          <t>KR350701GAB2</t>
        </is>
      </c>
      <c r="C8693" t="inlineStr">
        <is>
          <t>도로공사747</t>
        </is>
      </c>
      <c r="D8693" s="178" t="n">
        <v>47792</v>
      </c>
      <c r="E8693" t="n">
        <v>0</v>
      </c>
      <c r="F8693" t="n">
        <v>0</v>
      </c>
      <c r="G8693" t="n">
        <v>0</v>
      </c>
      <c r="H8693" t="n">
        <v>90</v>
      </c>
    </row>
    <row r="8694">
      <c r="A8694" s="127" t="n">
        <v>46224</v>
      </c>
      <c r="B8694" t="inlineStr">
        <is>
          <t>KR3507027182</t>
        </is>
      </c>
      <c r="C8694" t="inlineStr">
        <is>
          <t>도로공사530</t>
        </is>
      </c>
      <c r="D8694" s="178" t="n">
        <v>48083</v>
      </c>
      <c r="E8694" t="n">
        <v>0</v>
      </c>
      <c r="F8694" t="n">
        <v>0</v>
      </c>
      <c r="G8694" t="n">
        <v>100</v>
      </c>
      <c r="H8694" t="n">
        <v>0</v>
      </c>
    </row>
    <row r="8695">
      <c r="A8695" s="127" t="n">
        <v>46224</v>
      </c>
      <c r="B8695" t="inlineStr">
        <is>
          <t>KR350702GDB4</t>
        </is>
      </c>
      <c r="C8695" t="inlineStr">
        <is>
          <t>도로공사869</t>
        </is>
      </c>
      <c r="D8695" s="178" t="n">
        <v>46342</v>
      </c>
      <c r="E8695" t="n">
        <v>0</v>
      </c>
      <c r="F8695" t="n">
        <v>0</v>
      </c>
      <c r="G8695" t="n">
        <v>-100</v>
      </c>
      <c r="H8695" t="n">
        <v>0</v>
      </c>
    </row>
    <row r="8696">
      <c r="A8696" s="127" t="n">
        <v>46224</v>
      </c>
      <c r="B8696" t="inlineStr">
        <is>
          <t>KR350704GC35</t>
        </is>
      </c>
      <c r="C8696" t="inlineStr">
        <is>
          <t>도로공사798</t>
        </is>
      </c>
      <c r="D8696" s="178" t="n">
        <v>46470</v>
      </c>
      <c r="E8696" t="n">
        <v>0</v>
      </c>
      <c r="F8696" t="n">
        <v>0</v>
      </c>
      <c r="G8696" t="n">
        <v>-100</v>
      </c>
      <c r="H8696" t="n">
        <v>0</v>
      </c>
    </row>
    <row r="8697">
      <c r="A8697" s="127" t="n">
        <v>46224</v>
      </c>
      <c r="B8697" t="inlineStr">
        <is>
          <t>KR350801G996</t>
        </is>
      </c>
      <c r="C8697" t="inlineStr">
        <is>
          <t>한국가스공사397</t>
        </is>
      </c>
      <c r="D8697" s="178" t="n">
        <v>47000</v>
      </c>
      <c r="E8697" t="n">
        <v>0</v>
      </c>
      <c r="F8697" t="n">
        <v>0</v>
      </c>
      <c r="G8697" t="n">
        <v>-100</v>
      </c>
      <c r="H8697" t="n">
        <v>0</v>
      </c>
    </row>
    <row r="8698">
      <c r="A8698" s="127" t="n">
        <v>46224</v>
      </c>
      <c r="B8698" t="inlineStr">
        <is>
          <t>KR350801GE43</t>
        </is>
      </c>
      <c r="C8698" t="inlineStr">
        <is>
          <t>한국가스공사485</t>
        </is>
      </c>
      <c r="D8698" s="178" t="n">
        <v>46489</v>
      </c>
      <c r="E8698" t="n">
        <v>0</v>
      </c>
      <c r="F8698" t="n">
        <v>0</v>
      </c>
      <c r="G8698" t="n">
        <v>-500</v>
      </c>
      <c r="H8698" t="n">
        <v>100</v>
      </c>
    </row>
    <row r="8699">
      <c r="A8699" s="127" t="n">
        <v>46224</v>
      </c>
      <c r="B8699" t="inlineStr">
        <is>
          <t>KR3508037321</t>
        </is>
      </c>
      <c r="C8699" t="inlineStr">
        <is>
          <t>한국가스공사327</t>
        </is>
      </c>
      <c r="D8699" s="178" t="n">
        <v>46986</v>
      </c>
      <c r="E8699" t="n">
        <v>0</v>
      </c>
      <c r="F8699" t="n">
        <v>0</v>
      </c>
      <c r="G8699" t="n">
        <v>-200</v>
      </c>
      <c r="H8699" t="n">
        <v>200</v>
      </c>
    </row>
    <row r="8700">
      <c r="A8700" s="127" t="n">
        <v>46224</v>
      </c>
      <c r="B8700" t="inlineStr">
        <is>
          <t>KR350901GFC5</t>
        </is>
      </c>
      <c r="C8700" t="inlineStr">
        <is>
          <t>한국수자원공사292</t>
        </is>
      </c>
      <c r="D8700" s="178" t="n">
        <v>47095</v>
      </c>
      <c r="E8700" t="n">
        <v>0</v>
      </c>
      <c r="F8700" t="n">
        <v>0</v>
      </c>
      <c r="G8700" t="n">
        <v>90</v>
      </c>
      <c r="H8700" t="n">
        <v>-90</v>
      </c>
    </row>
    <row r="8701">
      <c r="A8701" s="127" t="n">
        <v>46224</v>
      </c>
      <c r="B8701" t="inlineStr">
        <is>
          <t>KR350902GE66</t>
        </is>
      </c>
      <c r="C8701" t="inlineStr">
        <is>
          <t>한국수자원공사278</t>
        </is>
      </c>
      <c r="D8701" s="178" t="n">
        <v>46565</v>
      </c>
      <c r="E8701" t="n">
        <v>0</v>
      </c>
      <c r="F8701" t="n">
        <v>0</v>
      </c>
      <c r="G8701" t="n">
        <v>-200</v>
      </c>
      <c r="H8701" t="n">
        <v>0</v>
      </c>
    </row>
    <row r="8702">
      <c r="A8702" s="127" t="n">
        <v>46224</v>
      </c>
      <c r="B8702" t="inlineStr">
        <is>
          <t>KR351602GFB0</t>
        </is>
      </c>
      <c r="C8702" t="inlineStr">
        <is>
          <t>중소벤처기업진흥채권919(사)</t>
        </is>
      </c>
      <c r="D8702" s="178" t="n">
        <v>47788</v>
      </c>
      <c r="E8702" t="n">
        <v>0</v>
      </c>
      <c r="F8702" t="n">
        <v>100</v>
      </c>
      <c r="G8702" t="n">
        <v>0</v>
      </c>
      <c r="H8702" t="n">
        <v>-100</v>
      </c>
    </row>
    <row r="8703">
      <c r="A8703" s="127" t="n">
        <v>46224</v>
      </c>
      <c r="B8703" t="inlineStr">
        <is>
          <t>KR352202GF76</t>
        </is>
      </c>
      <c r="C8703" t="inlineStr">
        <is>
          <t>인천국제공항공사210</t>
        </is>
      </c>
      <c r="D8703" s="178" t="n">
        <v>46955</v>
      </c>
      <c r="E8703" t="n">
        <v>0</v>
      </c>
      <c r="F8703" t="n">
        <v>0</v>
      </c>
      <c r="G8703" t="n">
        <v>-100</v>
      </c>
      <c r="H8703" t="n">
        <v>100</v>
      </c>
    </row>
    <row r="8704">
      <c r="A8704" s="127" t="n">
        <v>46224</v>
      </c>
      <c r="B8704" t="inlineStr">
        <is>
          <t>KR3527017171</t>
        </is>
      </c>
      <c r="C8704" t="inlineStr">
        <is>
          <t>국가철도공단채권188</t>
        </is>
      </c>
      <c r="D8704" s="178" t="n">
        <v>46231</v>
      </c>
      <c r="E8704" t="n">
        <v>0</v>
      </c>
      <c r="F8704" t="n">
        <v>0</v>
      </c>
      <c r="G8704" t="n">
        <v>0</v>
      </c>
      <c r="H8704" t="n">
        <v>400</v>
      </c>
    </row>
    <row r="8705">
      <c r="A8705" s="127" t="n">
        <v>46224</v>
      </c>
      <c r="B8705" t="inlineStr">
        <is>
          <t>KR353401GF24</t>
        </is>
      </c>
      <c r="C8705" t="inlineStr">
        <is>
          <t>대전도시공사2025-47</t>
        </is>
      </c>
      <c r="D8705" s="178" t="n">
        <v>46801</v>
      </c>
      <c r="E8705" t="n">
        <v>0</v>
      </c>
      <c r="F8705" t="n">
        <v>100</v>
      </c>
      <c r="G8705" t="n">
        <v>0</v>
      </c>
      <c r="H8705" t="n">
        <v>-100</v>
      </c>
    </row>
    <row r="8706">
      <c r="A8706" s="127" t="n">
        <v>46224</v>
      </c>
      <c r="B8706" t="inlineStr">
        <is>
          <t>KR353401GF99</t>
        </is>
      </c>
      <c r="C8706" t="inlineStr">
        <is>
          <t>대전도시공사2025-50</t>
        </is>
      </c>
      <c r="D8706" s="178" t="n">
        <v>47025</v>
      </c>
      <c r="E8706" t="n">
        <v>0</v>
      </c>
      <c r="F8706" t="n">
        <v>0</v>
      </c>
      <c r="G8706" t="n">
        <v>200</v>
      </c>
      <c r="H8706" t="n">
        <v>-200</v>
      </c>
    </row>
    <row r="8707">
      <c r="A8707" s="127" t="n">
        <v>46224</v>
      </c>
      <c r="B8707" t="inlineStr">
        <is>
          <t>KR353601GE56</t>
        </is>
      </c>
      <c r="C8707" t="inlineStr">
        <is>
          <t>경기주택도시공사24-05-75</t>
        </is>
      </c>
      <c r="D8707" s="178" t="n">
        <v>46521</v>
      </c>
      <c r="E8707" t="n">
        <v>0</v>
      </c>
      <c r="F8707" t="n">
        <v>0</v>
      </c>
      <c r="G8707" t="n">
        <v>0</v>
      </c>
      <c r="H8707" t="n">
        <v>-200</v>
      </c>
    </row>
    <row r="8708">
      <c r="A8708" s="127" t="n">
        <v>46224</v>
      </c>
      <c r="B8708" t="inlineStr">
        <is>
          <t>KR354202GA36</t>
        </is>
      </c>
      <c r="C8708" t="inlineStr">
        <is>
          <t>한국지역난방공사45-2</t>
        </is>
      </c>
      <c r="D8708" s="178" t="n">
        <v>47545</v>
      </c>
      <c r="E8708" t="n">
        <v>0</v>
      </c>
      <c r="F8708" t="n">
        <v>0</v>
      </c>
      <c r="G8708" t="n">
        <v>-200</v>
      </c>
      <c r="H8708" t="n">
        <v>0</v>
      </c>
    </row>
    <row r="8709">
      <c r="A8709" s="127" t="n">
        <v>46224</v>
      </c>
      <c r="B8709" t="inlineStr">
        <is>
          <t>KR354301GE40</t>
        </is>
      </c>
      <c r="C8709" t="inlineStr">
        <is>
          <t>인천도시공사232(사)</t>
        </is>
      </c>
      <c r="D8709" s="178" t="n">
        <v>46503</v>
      </c>
      <c r="E8709" t="n">
        <v>0</v>
      </c>
      <c r="F8709" t="n">
        <v>0</v>
      </c>
      <c r="G8709" t="n">
        <v>0</v>
      </c>
      <c r="H8709" t="n">
        <v>-100</v>
      </c>
    </row>
    <row r="8710">
      <c r="A8710" s="127" t="n">
        <v>46224</v>
      </c>
      <c r="B8710" t="inlineStr">
        <is>
          <t>KR354601GF53</t>
        </is>
      </c>
      <c r="C8710" t="inlineStr">
        <is>
          <t>한국철도공사263</t>
        </is>
      </c>
      <c r="D8710" s="178" t="n">
        <v>46888</v>
      </c>
      <c r="E8710" t="n">
        <v>0</v>
      </c>
      <c r="F8710" t="n">
        <v>0</v>
      </c>
      <c r="G8710" t="n">
        <v>0</v>
      </c>
      <c r="H8710" t="n">
        <v>-100</v>
      </c>
    </row>
    <row r="8711">
      <c r="A8711" s="127" t="n">
        <v>46224</v>
      </c>
      <c r="B8711" t="inlineStr">
        <is>
          <t>KR3546027243</t>
        </is>
      </c>
      <c r="C8711" t="inlineStr">
        <is>
          <t>한국철도공사92</t>
        </is>
      </c>
      <c r="D8711" s="178" t="n">
        <v>46500</v>
      </c>
      <c r="E8711" t="n">
        <v>0</v>
      </c>
      <c r="F8711" t="n">
        <v>0</v>
      </c>
      <c r="G8711" t="n">
        <v>-100</v>
      </c>
      <c r="H8711" t="n">
        <v>0</v>
      </c>
    </row>
    <row r="8712">
      <c r="A8712" s="127" t="n">
        <v>46224</v>
      </c>
      <c r="B8712" t="inlineStr">
        <is>
          <t>KR354602GEC8</t>
        </is>
      </c>
      <c r="C8712" t="inlineStr">
        <is>
          <t>한국철도공사261</t>
        </is>
      </c>
      <c r="D8712" s="178" t="n">
        <v>46368</v>
      </c>
      <c r="E8712" t="n">
        <v>0</v>
      </c>
      <c r="F8712" t="n">
        <v>300</v>
      </c>
      <c r="G8712" t="n">
        <v>0</v>
      </c>
      <c r="H8712" t="n">
        <v>0</v>
      </c>
    </row>
    <row r="8713">
      <c r="A8713" s="127" t="n">
        <v>46224</v>
      </c>
      <c r="B8713" t="inlineStr">
        <is>
          <t>KR354801GF85</t>
        </is>
      </c>
      <c r="C8713" t="inlineStr">
        <is>
          <t>서울주택도시개발공사190</t>
        </is>
      </c>
      <c r="D8713" s="178" t="n">
        <v>46610</v>
      </c>
      <c r="E8713" t="n">
        <v>0</v>
      </c>
      <c r="F8713" t="n">
        <v>12</v>
      </c>
      <c r="G8713" t="n">
        <v>0</v>
      </c>
      <c r="H8713" t="n">
        <v>0</v>
      </c>
    </row>
    <row r="8714">
      <c r="A8714" s="127" t="n">
        <v>46224</v>
      </c>
      <c r="B8714" t="inlineStr">
        <is>
          <t>KR354801GFA7</t>
        </is>
      </c>
      <c r="C8714" t="inlineStr">
        <is>
          <t>서울주택도시개발공사192(녹)</t>
        </is>
      </c>
      <c r="D8714" s="178" t="n">
        <v>46311</v>
      </c>
      <c r="E8714" t="n">
        <v>0</v>
      </c>
      <c r="F8714" t="n">
        <v>0</v>
      </c>
      <c r="G8714" t="n">
        <v>0</v>
      </c>
      <c r="H8714" t="n">
        <v>-100</v>
      </c>
    </row>
    <row r="8715">
      <c r="A8715" s="127" t="n">
        <v>46224</v>
      </c>
      <c r="B8715" t="inlineStr">
        <is>
          <t>KR355002GE80</t>
        </is>
      </c>
      <c r="C8715" t="inlineStr">
        <is>
          <t>경남개발공사26</t>
        </is>
      </c>
      <c r="D8715" s="178" t="n">
        <v>47344</v>
      </c>
      <c r="E8715" t="n">
        <v>0</v>
      </c>
      <c r="F8715" t="n">
        <v>100</v>
      </c>
      <c r="G8715" t="n">
        <v>0</v>
      </c>
      <c r="H8715" t="n">
        <v>0</v>
      </c>
    </row>
    <row r="8716">
      <c r="A8716" s="127" t="n">
        <v>46224</v>
      </c>
      <c r="B8716" t="inlineStr">
        <is>
          <t>KR356101DF49</t>
        </is>
      </c>
      <c r="C8716" t="inlineStr">
        <is>
          <t>토지주택채권(용지)25-04</t>
        </is>
      </c>
      <c r="D8716" s="178" t="n">
        <v>46873</v>
      </c>
      <c r="E8716" t="n">
        <v>0</v>
      </c>
      <c r="F8716" t="n">
        <v>0</v>
      </c>
      <c r="G8716" t="n">
        <v>0</v>
      </c>
      <c r="H8716" t="n">
        <v>1</v>
      </c>
    </row>
    <row r="8717">
      <c r="A8717" s="127" t="n">
        <v>46224</v>
      </c>
      <c r="B8717" t="inlineStr">
        <is>
          <t>KR356101GG37</t>
        </is>
      </c>
      <c r="C8717" t="inlineStr">
        <is>
          <t>토지주택채권581</t>
        </is>
      </c>
      <c r="D8717" s="178" t="n">
        <v>47911</v>
      </c>
      <c r="E8717" t="n">
        <v>0</v>
      </c>
      <c r="F8717" t="n">
        <v>0</v>
      </c>
      <c r="G8717" t="n">
        <v>-100</v>
      </c>
      <c r="H8717" t="n">
        <v>100</v>
      </c>
    </row>
    <row r="8718">
      <c r="A8718" s="127" t="n">
        <v>46224</v>
      </c>
      <c r="B8718" t="inlineStr">
        <is>
          <t>KR356102GB15</t>
        </is>
      </c>
      <c r="C8718" t="inlineStr">
        <is>
          <t>토지주택채권383</t>
        </is>
      </c>
      <c r="D8718" s="178" t="n">
        <v>47863</v>
      </c>
      <c r="E8718" t="n">
        <v>0</v>
      </c>
      <c r="F8718" t="n">
        <v>0</v>
      </c>
      <c r="G8718" t="n">
        <v>100</v>
      </c>
      <c r="H8718" t="n">
        <v>0</v>
      </c>
    </row>
    <row r="8719">
      <c r="A8719" s="127" t="n">
        <v>46224</v>
      </c>
      <c r="B8719" t="inlineStr">
        <is>
          <t>KR356103GB14</t>
        </is>
      </c>
      <c r="C8719" t="inlineStr">
        <is>
          <t>토지주택채권384</t>
        </is>
      </c>
      <c r="D8719" s="178" t="n">
        <v>46771</v>
      </c>
      <c r="E8719" t="n">
        <v>0</v>
      </c>
      <c r="F8719" t="n">
        <v>0</v>
      </c>
      <c r="G8719" t="n">
        <v>0</v>
      </c>
      <c r="H8719" t="n">
        <v>50</v>
      </c>
    </row>
    <row r="8720">
      <c r="A8720" s="127" t="n">
        <v>46224</v>
      </c>
      <c r="B8720" t="inlineStr">
        <is>
          <t>KR356108GG71</t>
        </is>
      </c>
      <c r="C8720" t="inlineStr">
        <is>
          <t>토지주택채권617</t>
        </is>
      </c>
      <c r="D8720" s="178" t="n">
        <v>48050</v>
      </c>
      <c r="E8720" t="n">
        <v>0</v>
      </c>
      <c r="F8720" t="n">
        <v>500</v>
      </c>
      <c r="G8720" t="n">
        <v>0</v>
      </c>
      <c r="H8720" t="n">
        <v>1500</v>
      </c>
    </row>
    <row r="8721">
      <c r="A8721" s="127" t="n">
        <v>46224</v>
      </c>
      <c r="B8721" t="inlineStr">
        <is>
          <t>KR356109GG70</t>
        </is>
      </c>
      <c r="C8721" t="inlineStr">
        <is>
          <t>토지주택채권618</t>
        </is>
      </c>
      <c r="D8721" s="178" t="n">
        <v>64487</v>
      </c>
      <c r="E8721" t="n">
        <v>0</v>
      </c>
      <c r="F8721" t="n">
        <v>0</v>
      </c>
      <c r="G8721" t="n">
        <v>1000</v>
      </c>
      <c r="H8721" t="n">
        <v>0</v>
      </c>
    </row>
    <row r="8722">
      <c r="A8722" s="127" t="n">
        <v>46224</v>
      </c>
      <c r="B8722" t="inlineStr">
        <is>
          <t>KR380605GG12</t>
        </is>
      </c>
      <c r="C8722" t="inlineStr">
        <is>
          <t>수산금융채권(은행)26-1이06-26</t>
        </is>
      </c>
      <c r="D8722" s="178" t="n">
        <v>46229</v>
      </c>
      <c r="E8722" t="n">
        <v>0</v>
      </c>
      <c r="F8722" t="n">
        <v>0</v>
      </c>
      <c r="G8722" t="n">
        <v>0</v>
      </c>
      <c r="H8722" t="n">
        <v>200</v>
      </c>
    </row>
    <row r="8723">
      <c r="A8723" s="127" t="n">
        <v>46224</v>
      </c>
      <c r="B8723" t="inlineStr">
        <is>
          <t>KR380701GG49</t>
        </is>
      </c>
      <c r="C8723" t="inlineStr">
        <is>
          <t>수산금융채권(중앙회)22-04이표12-20호</t>
        </is>
      </c>
      <c r="D8723" s="178" t="n">
        <v>46497</v>
      </c>
      <c r="E8723" t="n">
        <v>0</v>
      </c>
      <c r="F8723" t="n">
        <v>0</v>
      </c>
      <c r="G8723" t="n">
        <v>0</v>
      </c>
      <c r="H8723" t="n">
        <v>-100</v>
      </c>
    </row>
    <row r="8724">
      <c r="A8724" s="127" t="n">
        <v>46224</v>
      </c>
      <c r="B8724" t="inlineStr">
        <is>
          <t>KR380804AFC8</t>
        </is>
      </c>
      <c r="C8724" t="inlineStr">
        <is>
          <t>공급망안정화기금2512마-할인-274</t>
        </is>
      </c>
      <c r="D8724" s="178" t="n">
        <v>46283</v>
      </c>
      <c r="E8724" t="n">
        <v>0</v>
      </c>
      <c r="F8724" t="n">
        <v>0</v>
      </c>
      <c r="G8724" t="n">
        <v>0</v>
      </c>
      <c r="H8724" t="n">
        <v>100</v>
      </c>
    </row>
    <row r="8725">
      <c r="A8725" s="127" t="n">
        <v>46224</v>
      </c>
      <c r="B8725" t="inlineStr">
        <is>
          <t>KR380808GG74</t>
        </is>
      </c>
      <c r="C8725" t="inlineStr">
        <is>
          <t>한국수출입금융2607카-이표-2</t>
        </is>
      </c>
      <c r="D8725" s="178" t="n">
        <v>46955</v>
      </c>
      <c r="E8725" t="n">
        <v>2000</v>
      </c>
      <c r="F8725" t="n">
        <v>1000</v>
      </c>
      <c r="G8725" t="n">
        <v>0</v>
      </c>
      <c r="H8725" t="n">
        <v>500</v>
      </c>
    </row>
    <row r="8726">
      <c r="A8726" s="127" t="n">
        <v>46224</v>
      </c>
      <c r="B8726" t="inlineStr">
        <is>
          <t>KR381007GG71</t>
        </is>
      </c>
      <c r="C8726" t="inlineStr">
        <is>
          <t>농업금융채권(은행)2026-07이1Y-G</t>
        </is>
      </c>
      <c r="D8726" s="178" t="n">
        <v>46589</v>
      </c>
      <c r="E8726" t="n">
        <v>0</v>
      </c>
      <c r="F8726" t="n">
        <v>0</v>
      </c>
      <c r="G8726" t="n">
        <v>0</v>
      </c>
      <c r="H8726" t="n">
        <v>500</v>
      </c>
    </row>
    <row r="8727">
      <c r="A8727" s="127" t="n">
        <v>46224</v>
      </c>
      <c r="B8727" t="inlineStr">
        <is>
          <t>KR381101GA98</t>
        </is>
      </c>
      <c r="C8727" t="inlineStr">
        <is>
          <t>농금채(중앙회)2020-9이7Y-A</t>
        </is>
      </c>
      <c r="D8727" s="178" t="n">
        <v>46634</v>
      </c>
      <c r="E8727" t="n">
        <v>0</v>
      </c>
      <c r="F8727" t="n">
        <v>8</v>
      </c>
      <c r="G8727" t="n">
        <v>0</v>
      </c>
      <c r="H8727" t="n">
        <v>0</v>
      </c>
    </row>
    <row r="8728">
      <c r="A8728" s="127" t="n">
        <v>46224</v>
      </c>
      <c r="B8728" t="inlineStr">
        <is>
          <t>KR381101GB71</t>
        </is>
      </c>
      <c r="C8728" t="inlineStr">
        <is>
          <t>농금채(중앙회)2021-7이5Y-A</t>
        </is>
      </c>
      <c r="D8728" s="178" t="n">
        <v>46229</v>
      </c>
      <c r="E8728" t="n">
        <v>0</v>
      </c>
      <c r="F8728" t="n">
        <v>0</v>
      </c>
      <c r="G8728" t="n">
        <v>0</v>
      </c>
      <c r="H8728" t="n">
        <v>100</v>
      </c>
    </row>
    <row r="8729">
      <c r="A8729" s="127" t="n">
        <v>46224</v>
      </c>
      <c r="B8729" t="inlineStr">
        <is>
          <t>KR381104GFC9</t>
        </is>
      </c>
      <c r="C8729" t="inlineStr">
        <is>
          <t>농금채(중앙회)2025-12이1Y6M-D</t>
        </is>
      </c>
      <c r="D8729" s="178" t="n">
        <v>46561</v>
      </c>
      <c r="E8729" t="n">
        <v>0</v>
      </c>
      <c r="F8729" t="n">
        <v>0</v>
      </c>
      <c r="G8729" t="n">
        <v>0</v>
      </c>
      <c r="H8729" t="n">
        <v>-100</v>
      </c>
    </row>
    <row r="8730">
      <c r="A8730" s="127" t="n">
        <v>46224</v>
      </c>
      <c r="B8730" t="inlineStr">
        <is>
          <t>KR6000011FB4</t>
        </is>
      </c>
      <c r="C8730" t="inlineStr">
        <is>
          <t>신한은행29-11-할-12M-A</t>
        </is>
      </c>
      <c r="D8730" s="178" t="n">
        <v>46338</v>
      </c>
      <c r="E8730" t="n">
        <v>0</v>
      </c>
      <c r="F8730" t="n">
        <v>0</v>
      </c>
      <c r="G8730" t="n">
        <v>200</v>
      </c>
      <c r="H8730" t="n">
        <v>0</v>
      </c>
    </row>
    <row r="8731">
      <c r="A8731" s="127" t="n">
        <v>46224</v>
      </c>
      <c r="B8731" t="inlineStr">
        <is>
          <t>KR6000031F92</t>
        </is>
      </c>
      <c r="C8731" t="inlineStr">
        <is>
          <t>우리은행29-09-이표1.5-갑-01</t>
        </is>
      </c>
      <c r="D8731" s="178" t="n">
        <v>46447</v>
      </c>
      <c r="E8731" t="n">
        <v>0</v>
      </c>
      <c r="F8731" t="n">
        <v>-100</v>
      </c>
      <c r="G8731" t="n">
        <v>0</v>
      </c>
      <c r="H8731" t="n">
        <v>0</v>
      </c>
    </row>
    <row r="8732">
      <c r="A8732" s="127" t="n">
        <v>46224</v>
      </c>
      <c r="B8732" t="inlineStr">
        <is>
          <t>KR6001451E68</t>
        </is>
      </c>
      <c r="C8732" t="inlineStr">
        <is>
          <t>현대해상4(후)</t>
        </is>
      </c>
      <c r="D8732" s="178" t="n">
        <v>49098</v>
      </c>
      <c r="E8732" t="n">
        <v>0</v>
      </c>
      <c r="F8732" t="n">
        <v>0</v>
      </c>
      <c r="G8732" t="n">
        <v>0</v>
      </c>
      <c r="H8732" t="n">
        <v>2</v>
      </c>
    </row>
    <row r="8733">
      <c r="A8733" s="127" t="n">
        <v>46224</v>
      </c>
      <c r="B8733" t="inlineStr">
        <is>
          <t>KR6003451F55</t>
        </is>
      </c>
      <c r="C8733" t="inlineStr">
        <is>
          <t>KB증권47-1</t>
        </is>
      </c>
      <c r="D8733" s="178" t="n">
        <v>46535</v>
      </c>
      <c r="E8733" t="n">
        <v>0</v>
      </c>
      <c r="F8733" t="n">
        <v>0</v>
      </c>
      <c r="G8733" t="n">
        <v>-100</v>
      </c>
      <c r="H8733" t="n">
        <v>0</v>
      </c>
    </row>
    <row r="8734">
      <c r="A8734" s="127" t="n">
        <v>46224</v>
      </c>
      <c r="B8734" t="inlineStr">
        <is>
          <t>KR6004944EA7</t>
        </is>
      </c>
      <c r="C8734" t="inlineStr">
        <is>
          <t>하나은행47-10이5갑-23</t>
        </is>
      </c>
      <c r="D8734" s="178" t="n">
        <v>47414</v>
      </c>
      <c r="E8734" t="n">
        <v>0</v>
      </c>
      <c r="F8734" t="n">
        <v>0</v>
      </c>
      <c r="G8734" t="n">
        <v>0</v>
      </c>
      <c r="H8734" t="n">
        <v>100</v>
      </c>
    </row>
    <row r="8735">
      <c r="A8735" s="127" t="n">
        <v>46224</v>
      </c>
      <c r="B8735" t="inlineStr">
        <is>
          <t>KR6006802E14</t>
        </is>
      </c>
      <c r="C8735" t="inlineStr">
        <is>
          <t>미래에셋증권69-2</t>
        </is>
      </c>
      <c r="D8735" s="178" t="n">
        <v>46402</v>
      </c>
      <c r="E8735" t="n">
        <v>0</v>
      </c>
      <c r="F8735" t="n">
        <v>0</v>
      </c>
      <c r="G8735" t="n">
        <v>100</v>
      </c>
      <c r="H8735" t="n">
        <v>0</v>
      </c>
    </row>
    <row r="8736">
      <c r="A8736" s="127" t="n">
        <v>46224</v>
      </c>
      <c r="B8736" t="inlineStr">
        <is>
          <t>KR6006803G29</t>
        </is>
      </c>
      <c r="C8736" t="inlineStr">
        <is>
          <t>미래에셋증권82-1</t>
        </is>
      </c>
      <c r="D8736" s="178" t="n">
        <v>46794</v>
      </c>
      <c r="E8736" t="n">
        <v>0</v>
      </c>
      <c r="F8736" t="n">
        <v>0</v>
      </c>
      <c r="G8736" t="n">
        <v>0</v>
      </c>
      <c r="H8736" t="n">
        <v>100</v>
      </c>
    </row>
    <row r="8737">
      <c r="A8737" s="127" t="n">
        <v>46224</v>
      </c>
      <c r="B8737" t="inlineStr">
        <is>
          <t>KR6008274F83</t>
        </is>
      </c>
      <c r="C8737" t="inlineStr">
        <is>
          <t>산은캐피탈772-1</t>
        </is>
      </c>
      <c r="D8737" s="178" t="n">
        <v>46625</v>
      </c>
      <c r="E8737" t="n">
        <v>0</v>
      </c>
      <c r="F8737" t="n">
        <v>0</v>
      </c>
      <c r="G8737" t="n">
        <v>0</v>
      </c>
      <c r="H8737" t="n">
        <v>-100</v>
      </c>
    </row>
    <row r="8738">
      <c r="A8738" s="127" t="n">
        <v>46224</v>
      </c>
      <c r="B8738" t="inlineStr">
        <is>
          <t>KR6008278E31</t>
        </is>
      </c>
      <c r="C8738" t="inlineStr">
        <is>
          <t>산은캐피탈730-3</t>
        </is>
      </c>
      <c r="D8738" s="178" t="n">
        <v>46472</v>
      </c>
      <c r="E8738" t="n">
        <v>0</v>
      </c>
      <c r="F8738" t="n">
        <v>0</v>
      </c>
      <c r="G8738" t="n">
        <v>0</v>
      </c>
      <c r="H8738" t="n">
        <v>100</v>
      </c>
    </row>
    <row r="8739">
      <c r="A8739" s="127" t="n">
        <v>46224</v>
      </c>
      <c r="B8739" t="inlineStr">
        <is>
          <t>KR60193E2G55</t>
        </is>
      </c>
      <c r="C8739" t="inlineStr">
        <is>
          <t>더에이치와이제이차1-2</t>
        </is>
      </c>
      <c r="D8739" s="178" t="n">
        <v>48724</v>
      </c>
      <c r="E8739" t="n">
        <v>0</v>
      </c>
      <c r="F8739" t="n">
        <v>0</v>
      </c>
      <c r="G8739" t="n">
        <v>0</v>
      </c>
      <c r="H8739" t="n">
        <v>-100</v>
      </c>
    </row>
    <row r="8740">
      <c r="A8740" s="127" t="n">
        <v>46224</v>
      </c>
      <c r="B8740" t="inlineStr">
        <is>
          <t>KR6019454G32</t>
        </is>
      </c>
      <c r="C8740" t="inlineStr">
        <is>
          <t>아이비케이캐피탈348-1</t>
        </is>
      </c>
      <c r="D8740" s="178" t="n">
        <v>46496</v>
      </c>
      <c r="E8740" t="n">
        <v>0</v>
      </c>
      <c r="F8740" t="n">
        <v>0</v>
      </c>
      <c r="G8740" t="n">
        <v>0</v>
      </c>
      <c r="H8740" t="n">
        <v>-100</v>
      </c>
    </row>
    <row r="8741">
      <c r="A8741" s="127" t="n">
        <v>46224</v>
      </c>
      <c r="B8741" t="inlineStr">
        <is>
          <t>KR6019803FB3</t>
        </is>
      </c>
      <c r="C8741" t="inlineStr">
        <is>
          <t>하나캐피탈468-3(녹)</t>
        </is>
      </c>
      <c r="D8741" s="178" t="n">
        <v>46716</v>
      </c>
      <c r="E8741" t="n">
        <v>0</v>
      </c>
      <c r="F8741" t="n">
        <v>100</v>
      </c>
      <c r="G8741" t="n">
        <v>0</v>
      </c>
      <c r="H8741" t="n">
        <v>-100</v>
      </c>
    </row>
    <row r="8742">
      <c r="A8742" s="127" t="n">
        <v>46224</v>
      </c>
      <c r="B8742" t="inlineStr">
        <is>
          <t>KR6019804F14</t>
        </is>
      </c>
      <c r="C8742" t="inlineStr">
        <is>
          <t>하나캐피탈447-3</t>
        </is>
      </c>
      <c r="D8742" s="178" t="n">
        <v>46428</v>
      </c>
      <c r="E8742" t="n">
        <v>0</v>
      </c>
      <c r="F8742" t="n">
        <v>0</v>
      </c>
      <c r="G8742" t="n">
        <v>0</v>
      </c>
      <c r="H8742" t="n">
        <v>-100</v>
      </c>
    </row>
    <row r="8743">
      <c r="A8743" s="127" t="n">
        <v>46224</v>
      </c>
      <c r="B8743" t="inlineStr">
        <is>
          <t>KR6019807EB7</t>
        </is>
      </c>
      <c r="C8743" t="inlineStr">
        <is>
          <t>하나캐피탈443-1</t>
        </is>
      </c>
      <c r="D8743" s="178" t="n">
        <v>46351</v>
      </c>
      <c r="E8743" t="n">
        <v>0</v>
      </c>
      <c r="F8743" t="n">
        <v>0</v>
      </c>
      <c r="G8743" t="n">
        <v>100</v>
      </c>
      <c r="H8743" t="n">
        <v>0</v>
      </c>
    </row>
    <row r="8744">
      <c r="A8744" s="127" t="n">
        <v>46224</v>
      </c>
      <c r="B8744" t="inlineStr">
        <is>
          <t>KR6019809F50</t>
        </is>
      </c>
      <c r="C8744" t="inlineStr">
        <is>
          <t>하나캐피탈457-5</t>
        </is>
      </c>
      <c r="D8744" s="178" t="n">
        <v>46899</v>
      </c>
      <c r="E8744" t="n">
        <v>0</v>
      </c>
      <c r="F8744" t="n">
        <v>0</v>
      </c>
      <c r="G8744" t="n">
        <v>100</v>
      </c>
      <c r="H8744" t="n">
        <v>-100</v>
      </c>
    </row>
    <row r="8745">
      <c r="A8745" s="127" t="n">
        <v>46224</v>
      </c>
      <c r="B8745" t="inlineStr">
        <is>
          <t>KR601980BE39</t>
        </is>
      </c>
      <c r="C8745" t="inlineStr">
        <is>
          <t>하나캐피탈424-4</t>
        </is>
      </c>
      <c r="D8745" s="178" t="n">
        <v>46288</v>
      </c>
      <c r="E8745" t="n">
        <v>0</v>
      </c>
      <c r="F8745" t="n">
        <v>0</v>
      </c>
      <c r="G8745" t="n">
        <v>0</v>
      </c>
      <c r="H8745" t="n">
        <v>100</v>
      </c>
    </row>
    <row r="8746">
      <c r="A8746" s="127" t="n">
        <v>46224</v>
      </c>
      <c r="B8746" t="inlineStr">
        <is>
          <t>KR601980CE38</t>
        </is>
      </c>
      <c r="C8746" t="inlineStr">
        <is>
          <t>하나캐피탈424-5</t>
        </is>
      </c>
      <c r="D8746" s="178" t="n">
        <v>46321</v>
      </c>
      <c r="E8746" t="n">
        <v>0</v>
      </c>
      <c r="F8746" t="n">
        <v>0</v>
      </c>
      <c r="G8746" t="n">
        <v>0</v>
      </c>
      <c r="H8746" t="n">
        <v>100</v>
      </c>
    </row>
    <row r="8747">
      <c r="A8747" s="127" t="n">
        <v>46224</v>
      </c>
      <c r="B8747" t="inlineStr">
        <is>
          <t>KR6021966F55</t>
        </is>
      </c>
      <c r="C8747" t="inlineStr">
        <is>
          <t>케이비캐피탈558-2</t>
        </is>
      </c>
      <c r="D8747" s="178" t="n">
        <v>46899</v>
      </c>
      <c r="E8747" t="n">
        <v>0</v>
      </c>
      <c r="F8747" t="n">
        <v>0</v>
      </c>
      <c r="G8747" t="n">
        <v>0</v>
      </c>
      <c r="H8747" t="n">
        <v>-200</v>
      </c>
    </row>
    <row r="8748">
      <c r="A8748" s="127" t="n">
        <v>46224</v>
      </c>
      <c r="B8748" t="inlineStr">
        <is>
          <t>KR6021967D80</t>
        </is>
      </c>
      <c r="C8748" t="inlineStr">
        <is>
          <t>케이비캐피탈515-7</t>
        </is>
      </c>
      <c r="D8748" s="178" t="n">
        <v>46237</v>
      </c>
      <c r="E8748" t="n">
        <v>0</v>
      </c>
      <c r="F8748" t="n">
        <v>0</v>
      </c>
      <c r="G8748" t="n">
        <v>0</v>
      </c>
      <c r="H8748" t="n">
        <v>100</v>
      </c>
    </row>
    <row r="8749">
      <c r="A8749" s="127" t="n">
        <v>46224</v>
      </c>
      <c r="B8749" t="inlineStr">
        <is>
          <t>KR6021969F11</t>
        </is>
      </c>
      <c r="C8749" t="inlineStr">
        <is>
          <t>케이비캐피탈552-3</t>
        </is>
      </c>
      <c r="D8749" s="178" t="n">
        <v>46282</v>
      </c>
      <c r="E8749" t="n">
        <v>0</v>
      </c>
      <c r="F8749" t="n">
        <v>0</v>
      </c>
      <c r="G8749" t="n">
        <v>0</v>
      </c>
      <c r="H8749" t="n">
        <v>100</v>
      </c>
    </row>
    <row r="8750">
      <c r="A8750" s="127" t="n">
        <v>46224</v>
      </c>
      <c r="B8750" t="inlineStr">
        <is>
          <t>KR6023532E16</t>
        </is>
      </c>
      <c r="C8750" t="inlineStr">
        <is>
          <t>롯데쇼핑98-2</t>
        </is>
      </c>
      <c r="D8750" s="178" t="n">
        <v>46405</v>
      </c>
      <c r="E8750" t="n">
        <v>0</v>
      </c>
      <c r="F8750" t="n">
        <v>-100</v>
      </c>
      <c r="G8750" t="n">
        <v>0</v>
      </c>
      <c r="H8750" t="n">
        <v>100</v>
      </c>
    </row>
    <row r="8751">
      <c r="A8751" s="127" t="n">
        <v>46224</v>
      </c>
      <c r="B8751" t="inlineStr">
        <is>
          <t>KR6023764F55</t>
        </is>
      </c>
      <c r="C8751" t="inlineStr">
        <is>
          <t>한국캐피탈548-1</t>
        </is>
      </c>
      <c r="D8751" s="178" t="n">
        <v>46353</v>
      </c>
      <c r="E8751" t="n">
        <v>0</v>
      </c>
      <c r="F8751" t="n">
        <v>0</v>
      </c>
      <c r="G8751" t="n">
        <v>-100</v>
      </c>
      <c r="H8751" t="n">
        <v>100</v>
      </c>
    </row>
    <row r="8752">
      <c r="A8752" s="127" t="n">
        <v>46224</v>
      </c>
      <c r="B8752" t="inlineStr">
        <is>
          <t>KR6023781G12</t>
        </is>
      </c>
      <c r="C8752" t="inlineStr">
        <is>
          <t>신한캐피탈524-1</t>
        </is>
      </c>
      <c r="D8752" s="178" t="n">
        <v>46423</v>
      </c>
      <c r="E8752" t="n">
        <v>0</v>
      </c>
      <c r="F8752" t="n">
        <v>0</v>
      </c>
      <c r="G8752" t="n">
        <v>0</v>
      </c>
      <c r="H8752" t="n">
        <v>100</v>
      </c>
    </row>
    <row r="8753">
      <c r="A8753" s="127" t="n">
        <v>46224</v>
      </c>
      <c r="B8753" t="inlineStr">
        <is>
          <t>KR60288219A3</t>
        </is>
      </c>
      <c r="C8753" t="inlineStr">
        <is>
          <t>증권금융채권2019-4</t>
        </is>
      </c>
      <c r="D8753" s="178" t="n">
        <v>47399</v>
      </c>
      <c r="E8753" t="n">
        <v>0</v>
      </c>
      <c r="F8753" t="n">
        <v>0</v>
      </c>
      <c r="G8753" t="n">
        <v>-300</v>
      </c>
      <c r="H8753" t="n">
        <v>0</v>
      </c>
    </row>
    <row r="8754">
      <c r="A8754" s="127" t="n">
        <v>46224</v>
      </c>
      <c r="B8754" t="inlineStr">
        <is>
          <t>KR6029692E92</t>
        </is>
      </c>
      <c r="C8754" t="inlineStr">
        <is>
          <t>롯데캐피탈467-2</t>
        </is>
      </c>
      <c r="D8754" s="178" t="n">
        <v>46640</v>
      </c>
      <c r="E8754" t="n">
        <v>0</v>
      </c>
      <c r="F8754" t="n">
        <v>0</v>
      </c>
      <c r="G8754" t="n">
        <v>100</v>
      </c>
      <c r="H8754" t="n">
        <v>-100</v>
      </c>
    </row>
    <row r="8755">
      <c r="A8755" s="127" t="n">
        <v>46224</v>
      </c>
      <c r="B8755" t="inlineStr">
        <is>
          <t>KR6029693F17</t>
        </is>
      </c>
      <c r="C8755" t="inlineStr">
        <is>
          <t>롯데캐피탈473-3</t>
        </is>
      </c>
      <c r="D8755" s="178" t="n">
        <v>46394</v>
      </c>
      <c r="E8755" t="n">
        <v>0</v>
      </c>
      <c r="F8755" t="n">
        <v>0</v>
      </c>
      <c r="G8755" t="n">
        <v>100</v>
      </c>
      <c r="H8755" t="n">
        <v>0</v>
      </c>
    </row>
    <row r="8756">
      <c r="A8756" s="127" t="n">
        <v>46224</v>
      </c>
      <c r="B8756" t="inlineStr">
        <is>
          <t>KR6029694E90</t>
        </is>
      </c>
      <c r="C8756" t="inlineStr">
        <is>
          <t>롯데캐피탈468-1</t>
        </is>
      </c>
      <c r="D8756" s="178" t="n">
        <v>46654</v>
      </c>
      <c r="E8756" t="n">
        <v>0</v>
      </c>
      <c r="F8756" t="n">
        <v>0</v>
      </c>
      <c r="G8756" t="n">
        <v>100</v>
      </c>
      <c r="H8756" t="n">
        <v>0</v>
      </c>
    </row>
    <row r="8757">
      <c r="A8757" s="127" t="n">
        <v>46224</v>
      </c>
      <c r="B8757" t="inlineStr">
        <is>
          <t>KR6029695E65</t>
        </is>
      </c>
      <c r="C8757" t="inlineStr">
        <is>
          <t>롯데캐피탈463-2</t>
        </is>
      </c>
      <c r="D8757" s="178" t="n">
        <v>46562</v>
      </c>
      <c r="E8757" t="n">
        <v>0</v>
      </c>
      <c r="F8757" t="n">
        <v>0</v>
      </c>
      <c r="G8757" t="n">
        <v>100</v>
      </c>
      <c r="H8757" t="n">
        <v>0</v>
      </c>
    </row>
    <row r="8758">
      <c r="A8758" s="127" t="n">
        <v>46224</v>
      </c>
      <c r="B8758" t="inlineStr">
        <is>
          <t>KR602969DE48</t>
        </is>
      </c>
      <c r="C8758" t="inlineStr">
        <is>
          <t>롯데캐피탈460-4</t>
        </is>
      </c>
      <c r="D8758" s="178" t="n">
        <v>46507</v>
      </c>
      <c r="E8758" t="n">
        <v>0</v>
      </c>
      <c r="F8758" t="n">
        <v>0</v>
      </c>
      <c r="G8758" t="n">
        <v>100</v>
      </c>
      <c r="H8758" t="n">
        <v>0</v>
      </c>
    </row>
    <row r="8759">
      <c r="A8759" s="127" t="n">
        <v>46224</v>
      </c>
      <c r="B8759" t="inlineStr">
        <is>
          <t>KR602988AC24</t>
        </is>
      </c>
      <c r="C8759" t="inlineStr">
        <is>
          <t>현대캐피탈1904-3</t>
        </is>
      </c>
      <c r="D8759" s="178" t="n">
        <v>46435</v>
      </c>
      <c r="E8759" t="n">
        <v>0</v>
      </c>
      <c r="F8759" t="n">
        <v>0</v>
      </c>
      <c r="G8759" t="n">
        <v>0</v>
      </c>
      <c r="H8759" t="n">
        <v>300</v>
      </c>
    </row>
    <row r="8760">
      <c r="A8760" s="127" t="n">
        <v>46224</v>
      </c>
      <c r="B8760" t="inlineStr">
        <is>
          <t>KR602988NDB1</t>
        </is>
      </c>
      <c r="C8760" t="inlineStr">
        <is>
          <t>현대캐피탈2001-2</t>
        </is>
      </c>
      <c r="D8760" s="178" t="n">
        <v>46346</v>
      </c>
      <c r="E8760" t="n">
        <v>0</v>
      </c>
      <c r="F8760" t="n">
        <v>0</v>
      </c>
      <c r="G8760" t="n">
        <v>0</v>
      </c>
      <c r="H8760" t="n">
        <v>-100</v>
      </c>
    </row>
    <row r="8761">
      <c r="A8761" s="127" t="n">
        <v>46224</v>
      </c>
      <c r="B8761" t="inlineStr">
        <is>
          <t>KR6030622F45</t>
        </is>
      </c>
      <c r="C8761" t="inlineStr">
        <is>
          <t>롯데카드559-2</t>
        </is>
      </c>
      <c r="D8761" s="178" t="n">
        <v>46584</v>
      </c>
      <c r="E8761" t="n">
        <v>0</v>
      </c>
      <c r="F8761" t="n">
        <v>0</v>
      </c>
      <c r="G8761" t="n">
        <v>0</v>
      </c>
      <c r="H8761" t="n">
        <v>200</v>
      </c>
    </row>
    <row r="8762">
      <c r="A8762" s="127" t="n">
        <v>46224</v>
      </c>
      <c r="B8762" t="inlineStr">
        <is>
          <t>KR603271DE64</t>
        </is>
      </c>
      <c r="C8762" t="inlineStr">
        <is>
          <t>신한카드2222-1</t>
        </is>
      </c>
      <c r="D8762" s="178" t="n">
        <v>46288</v>
      </c>
      <c r="E8762" t="n">
        <v>0</v>
      </c>
      <c r="F8762" t="n">
        <v>0</v>
      </c>
      <c r="G8762" t="n">
        <v>0</v>
      </c>
      <c r="H8762" t="n">
        <v>-100</v>
      </c>
    </row>
    <row r="8763">
      <c r="A8763" s="127" t="n">
        <v>46224</v>
      </c>
      <c r="B8763" t="inlineStr">
        <is>
          <t>KR6033631DA7</t>
        </is>
      </c>
      <c r="C8763" t="inlineStr">
        <is>
          <t>SK브로드밴드54-1</t>
        </is>
      </c>
      <c r="D8763" s="178" t="n">
        <v>46325</v>
      </c>
      <c r="E8763" t="n">
        <v>0</v>
      </c>
      <c r="F8763" t="n">
        <v>0</v>
      </c>
      <c r="G8763" t="n">
        <v>100</v>
      </c>
      <c r="H8763" t="n">
        <v>0</v>
      </c>
    </row>
    <row r="8764">
      <c r="A8764" s="127" t="n">
        <v>46224</v>
      </c>
      <c r="B8764" t="inlineStr">
        <is>
          <t>KR6033661F58</t>
        </is>
      </c>
      <c r="C8764" t="inlineStr">
        <is>
          <t>우리금융캐피탈524-1</t>
        </is>
      </c>
      <c r="D8764" s="178" t="n">
        <v>46703</v>
      </c>
      <c r="E8764" t="n">
        <v>0</v>
      </c>
      <c r="F8764" t="n">
        <v>0</v>
      </c>
      <c r="G8764" t="n">
        <v>0</v>
      </c>
      <c r="H8764" t="n">
        <v>100</v>
      </c>
    </row>
    <row r="8765">
      <c r="A8765" s="127" t="n">
        <v>46224</v>
      </c>
      <c r="B8765" t="inlineStr">
        <is>
          <t>KR6055551G46</t>
        </is>
      </c>
      <c r="C8765" t="inlineStr">
        <is>
          <t>신한금융지주186-1</t>
        </is>
      </c>
      <c r="D8765" s="178" t="n">
        <v>47228</v>
      </c>
      <c r="E8765" t="n">
        <v>0</v>
      </c>
      <c r="F8765" t="n">
        <v>0</v>
      </c>
      <c r="G8765" t="n">
        <v>-100</v>
      </c>
      <c r="H8765" t="n">
        <v>0</v>
      </c>
    </row>
    <row r="8766">
      <c r="A8766" s="127" t="n">
        <v>46224</v>
      </c>
      <c r="B8766" t="inlineStr">
        <is>
          <t>KR6060001G26</t>
        </is>
      </c>
      <c r="C8766" t="inlineStr">
        <is>
          <t>국민은행4602할인일10M-04</t>
        </is>
      </c>
      <c r="D8766" s="178" t="n">
        <v>46360</v>
      </c>
      <c r="E8766" t="n">
        <v>0</v>
      </c>
      <c r="F8766" t="n">
        <v>0</v>
      </c>
      <c r="G8766" t="n">
        <v>0</v>
      </c>
      <c r="H8766" t="n">
        <v>-100</v>
      </c>
    </row>
    <row r="8767">
      <c r="A8767" s="127" t="n">
        <v>46224</v>
      </c>
      <c r="B8767" t="inlineStr">
        <is>
          <t>KR6063142D31</t>
        </is>
      </c>
      <c r="C8767" t="inlineStr">
        <is>
          <t>지에스이피에스19-2</t>
        </is>
      </c>
      <c r="D8767" s="178" t="n">
        <v>46821</v>
      </c>
      <c r="E8767" t="n">
        <v>0</v>
      </c>
      <c r="F8767" t="n">
        <v>0</v>
      </c>
      <c r="G8767" t="n">
        <v>-100</v>
      </c>
      <c r="H8767" t="n">
        <v>100</v>
      </c>
    </row>
    <row r="8768">
      <c r="A8768" s="127" t="n">
        <v>46224</v>
      </c>
      <c r="B8768" t="inlineStr">
        <is>
          <t>KR6063621F39</t>
        </is>
      </c>
      <c r="C8768" t="inlineStr">
        <is>
          <t>한국서부발전65-1</t>
        </is>
      </c>
      <c r="D8768" s="178" t="n">
        <v>46458</v>
      </c>
      <c r="E8768" t="n">
        <v>0</v>
      </c>
      <c r="F8768" t="n">
        <v>0</v>
      </c>
      <c r="G8768" t="n">
        <v>0</v>
      </c>
      <c r="H8768" t="n">
        <v>-200</v>
      </c>
    </row>
    <row r="8769">
      <c r="A8769" s="127" t="n">
        <v>46224</v>
      </c>
      <c r="B8769" t="inlineStr">
        <is>
          <t>KR6063621F47</t>
        </is>
      </c>
      <c r="C8769" t="inlineStr">
        <is>
          <t>한국서부발전66-1</t>
        </is>
      </c>
      <c r="D8769" s="178" t="n">
        <v>46492</v>
      </c>
      <c r="E8769" t="n">
        <v>0</v>
      </c>
      <c r="F8769" t="n">
        <v>0</v>
      </c>
      <c r="G8769" t="n">
        <v>0</v>
      </c>
      <c r="H8769" t="n">
        <v>-300</v>
      </c>
    </row>
    <row r="8770">
      <c r="A8770" s="127" t="n">
        <v>46224</v>
      </c>
      <c r="B8770" t="inlineStr">
        <is>
          <t>KR6064311G64</t>
        </is>
      </c>
      <c r="C8770" t="inlineStr">
        <is>
          <t>한국남부발전85-1</t>
        </is>
      </c>
      <c r="D8770" s="178" t="n">
        <v>46906</v>
      </c>
      <c r="E8770" t="n">
        <v>0</v>
      </c>
      <c r="F8770" t="n">
        <v>0</v>
      </c>
      <c r="G8770" t="n">
        <v>0</v>
      </c>
      <c r="H8770" t="n">
        <v>-100</v>
      </c>
    </row>
    <row r="8771">
      <c r="A8771" s="127" t="n">
        <v>46224</v>
      </c>
      <c r="B8771" t="inlineStr">
        <is>
          <t>KR6066561731</t>
        </is>
      </c>
      <c r="C8771" t="inlineStr">
        <is>
          <t>한국중부발전37-1</t>
        </is>
      </c>
      <c r="D8771" s="178" t="n">
        <v>46475</v>
      </c>
      <c r="E8771" t="n">
        <v>0</v>
      </c>
      <c r="F8771" t="n">
        <v>5</v>
      </c>
      <c r="G8771" t="n">
        <v>0</v>
      </c>
      <c r="H8771" t="n">
        <v>0</v>
      </c>
    </row>
    <row r="8772">
      <c r="A8772" s="127" t="n">
        <v>46224</v>
      </c>
      <c r="B8772" t="inlineStr">
        <is>
          <t>KR60665617B9</t>
        </is>
      </c>
      <c r="C8772" t="inlineStr">
        <is>
          <t>한국중부발전40-1</t>
        </is>
      </c>
      <c r="D8772" s="178" t="n">
        <v>46701</v>
      </c>
      <c r="E8772" t="n">
        <v>0</v>
      </c>
      <c r="F8772" t="n">
        <v>0</v>
      </c>
      <c r="G8772" t="n">
        <v>0</v>
      </c>
      <c r="H8772" t="n">
        <v>-100</v>
      </c>
    </row>
    <row r="8773">
      <c r="A8773" s="127" t="n">
        <v>46224</v>
      </c>
      <c r="B8773" t="inlineStr">
        <is>
          <t>KR6079314EB1</t>
        </is>
      </c>
      <c r="C8773" t="inlineStr">
        <is>
          <t>JB 우리캐피탈525-4</t>
        </is>
      </c>
      <c r="D8773" s="178" t="n">
        <v>46399</v>
      </c>
      <c r="E8773" t="n">
        <v>0</v>
      </c>
      <c r="F8773" t="n">
        <v>0</v>
      </c>
      <c r="G8773" t="n">
        <v>-50</v>
      </c>
      <c r="H8773" t="n">
        <v>50</v>
      </c>
    </row>
    <row r="8774">
      <c r="A8774" s="127" t="n">
        <v>46224</v>
      </c>
      <c r="B8774" t="inlineStr">
        <is>
          <t>KR6082972EC9</t>
        </is>
      </c>
      <c r="C8774" t="inlineStr">
        <is>
          <t>미래에셋캐피탈114-2</t>
        </is>
      </c>
      <c r="D8774" s="178" t="n">
        <v>46727</v>
      </c>
      <c r="E8774" t="n">
        <v>0</v>
      </c>
      <c r="F8774" t="n">
        <v>0</v>
      </c>
      <c r="G8774" t="n">
        <v>0</v>
      </c>
      <c r="H8774" t="n">
        <v>-100</v>
      </c>
    </row>
    <row r="8775">
      <c r="A8775" s="127" t="n">
        <v>46224</v>
      </c>
      <c r="B8775" t="inlineStr">
        <is>
          <t>KR6086792FA8</t>
        </is>
      </c>
      <c r="C8775" t="inlineStr">
        <is>
          <t>하나금융지주69-2</t>
        </is>
      </c>
      <c r="D8775" s="178" t="n">
        <v>46689</v>
      </c>
      <c r="E8775" t="n">
        <v>0</v>
      </c>
      <c r="F8775" t="n">
        <v>0</v>
      </c>
      <c r="G8775" t="n">
        <v>0</v>
      </c>
      <c r="H8775" t="n">
        <v>-100</v>
      </c>
    </row>
    <row r="8776">
      <c r="A8776" s="127" t="n">
        <v>46224</v>
      </c>
      <c r="B8776" t="inlineStr">
        <is>
          <t>KR6097244F91</t>
        </is>
      </c>
      <c r="C8776" t="inlineStr">
        <is>
          <t>엔에이치농협캐피탈252-4</t>
        </is>
      </c>
      <c r="D8776" s="178" t="n">
        <v>46654</v>
      </c>
      <c r="E8776" t="n">
        <v>0</v>
      </c>
      <c r="F8776" t="n">
        <v>0</v>
      </c>
      <c r="G8776" t="n">
        <v>0</v>
      </c>
      <c r="H8776" t="n">
        <v>-100</v>
      </c>
    </row>
    <row r="8777">
      <c r="A8777" s="127" t="n">
        <v>46224</v>
      </c>
      <c r="B8777" t="inlineStr">
        <is>
          <t>KR6105562G53</t>
        </is>
      </c>
      <c r="C8777" t="inlineStr">
        <is>
          <t>KB금융지주61-1</t>
        </is>
      </c>
      <c r="D8777" s="178" t="n">
        <v>47264</v>
      </c>
      <c r="E8777" t="n">
        <v>0</v>
      </c>
      <c r="F8777" t="n">
        <v>0</v>
      </c>
      <c r="G8777" t="n">
        <v>100</v>
      </c>
      <c r="H8777" t="n">
        <v>0</v>
      </c>
    </row>
    <row r="8778">
      <c r="A8778" s="127" t="n">
        <v>46224</v>
      </c>
      <c r="B8778" t="inlineStr">
        <is>
          <t>KR6131791F79</t>
        </is>
      </c>
      <c r="C8778" t="inlineStr">
        <is>
          <t>연합자산관리39-1</t>
        </is>
      </c>
      <c r="D8778" s="178" t="n">
        <v>46598</v>
      </c>
      <c r="E8778" t="n">
        <v>0</v>
      </c>
      <c r="F8778" t="n">
        <v>0</v>
      </c>
      <c r="G8778" t="n">
        <v>0</v>
      </c>
      <c r="H8778" t="n">
        <v>100</v>
      </c>
    </row>
    <row r="8779">
      <c r="A8779" s="127" t="n">
        <v>46224</v>
      </c>
      <c r="B8779" t="inlineStr">
        <is>
          <t>KR6131792F29</t>
        </is>
      </c>
      <c r="C8779" t="inlineStr">
        <is>
          <t>연합자산관리38-2</t>
        </is>
      </c>
      <c r="D8779" s="178" t="n">
        <v>46794</v>
      </c>
      <c r="E8779" t="n">
        <v>0</v>
      </c>
      <c r="F8779" t="n">
        <v>0</v>
      </c>
      <c r="G8779" t="n">
        <v>0</v>
      </c>
      <c r="H8779" t="n">
        <v>-100</v>
      </c>
    </row>
    <row r="8780">
      <c r="A8780" s="127" t="n">
        <v>46224</v>
      </c>
      <c r="B8780" t="inlineStr">
        <is>
          <t>KR6138042F89</t>
        </is>
      </c>
      <c r="C8780" t="inlineStr">
        <is>
          <t>메리츠금융지주20-2</t>
        </is>
      </c>
      <c r="D8780" s="178" t="n">
        <v>46969</v>
      </c>
      <c r="E8780" t="n">
        <v>0</v>
      </c>
      <c r="F8780" t="n">
        <v>0</v>
      </c>
      <c r="G8780" t="n">
        <v>0</v>
      </c>
      <c r="H8780" t="n">
        <v>-100</v>
      </c>
    </row>
    <row r="8781">
      <c r="A8781" s="127" t="n">
        <v>46224</v>
      </c>
      <c r="B8781" t="inlineStr">
        <is>
          <t>KR6138092C57</t>
        </is>
      </c>
      <c r="C8781" t="inlineStr">
        <is>
          <t>SK에너지49-2</t>
        </is>
      </c>
      <c r="D8781" s="178" t="n">
        <v>46534</v>
      </c>
      <c r="E8781" t="n">
        <v>0</v>
      </c>
      <c r="F8781" t="n">
        <v>0</v>
      </c>
      <c r="G8781" t="n">
        <v>-100</v>
      </c>
      <c r="H8781" t="n">
        <v>0</v>
      </c>
    </row>
    <row r="8782">
      <c r="A8782" s="127" t="n">
        <v>46224</v>
      </c>
      <c r="B8782" t="inlineStr">
        <is>
          <t>KR6138093D30</t>
        </is>
      </c>
      <c r="C8782" t="inlineStr">
        <is>
          <t>SK에너지50-3</t>
        </is>
      </c>
      <c r="D8782" s="178" t="n">
        <v>46819</v>
      </c>
      <c r="E8782" t="n">
        <v>0</v>
      </c>
      <c r="F8782" t="n">
        <v>0</v>
      </c>
      <c r="G8782" t="n">
        <v>-100</v>
      </c>
      <c r="H8782" t="n">
        <v>100</v>
      </c>
    </row>
    <row r="8783">
      <c r="A8783" s="127" t="n">
        <v>46224</v>
      </c>
      <c r="B8783" t="inlineStr">
        <is>
          <t>KR6138931G58</t>
        </is>
      </c>
      <c r="C8783" t="inlineStr">
        <is>
          <t>BNK금융지주53</t>
        </is>
      </c>
      <c r="D8783" s="178" t="n">
        <v>46899</v>
      </c>
      <c r="E8783" t="n">
        <v>0</v>
      </c>
      <c r="F8783" t="n">
        <v>200</v>
      </c>
      <c r="G8783" t="n">
        <v>100</v>
      </c>
      <c r="H8783" t="n">
        <v>-300</v>
      </c>
    </row>
    <row r="8784">
      <c r="A8784" s="127" t="n">
        <v>46224</v>
      </c>
      <c r="B8784" t="inlineStr">
        <is>
          <t>KR6140172E70</t>
        </is>
      </c>
      <c r="C8784" t="inlineStr">
        <is>
          <t>케이비국민카드409-1</t>
        </is>
      </c>
      <c r="D8784" s="178" t="n">
        <v>46253</v>
      </c>
      <c r="E8784" t="n">
        <v>0</v>
      </c>
      <c r="F8784" t="n">
        <v>0</v>
      </c>
      <c r="G8784" t="n">
        <v>0</v>
      </c>
      <c r="H8784" t="n">
        <v>100</v>
      </c>
    </row>
    <row r="8785">
      <c r="A8785" s="127" t="n">
        <v>46224</v>
      </c>
      <c r="B8785" t="inlineStr">
        <is>
          <t>KR6140172G11</t>
        </is>
      </c>
      <c r="C8785" t="inlineStr">
        <is>
          <t>케이비국민카드442-2</t>
        </is>
      </c>
      <c r="D8785" s="178" t="n">
        <v>46643</v>
      </c>
      <c r="E8785" t="n">
        <v>0</v>
      </c>
      <c r="F8785" t="n">
        <v>0</v>
      </c>
      <c r="G8785" t="n">
        <v>0</v>
      </c>
      <c r="H8785" t="n">
        <v>100</v>
      </c>
    </row>
    <row r="8786">
      <c r="A8786" s="127" t="n">
        <v>46224</v>
      </c>
      <c r="B8786" t="inlineStr">
        <is>
          <t>KR6169371F85</t>
        </is>
      </c>
      <c r="C8786" t="inlineStr">
        <is>
          <t>메리츠캐피탈282-1</t>
        </is>
      </c>
      <c r="D8786" s="178" t="n">
        <v>46528</v>
      </c>
      <c r="E8786" t="n">
        <v>0</v>
      </c>
      <c r="F8786" t="n">
        <v>0</v>
      </c>
      <c r="G8786" t="n">
        <v>0</v>
      </c>
      <c r="H8786" t="n">
        <v>100</v>
      </c>
    </row>
    <row r="8787">
      <c r="A8787" s="127" t="n">
        <v>46224</v>
      </c>
      <c r="B8787" t="inlineStr">
        <is>
          <t>KR6169373FB5</t>
        </is>
      </c>
      <c r="C8787" t="inlineStr">
        <is>
          <t>메리츠캐피탈287-1</t>
        </is>
      </c>
      <c r="D8787" s="178" t="n">
        <v>46519</v>
      </c>
      <c r="E8787" t="n">
        <v>0</v>
      </c>
      <c r="F8787" t="n">
        <v>0</v>
      </c>
      <c r="G8787" t="n">
        <v>0</v>
      </c>
      <c r="H8787" t="n">
        <v>-100</v>
      </c>
    </row>
    <row r="8788">
      <c r="A8788" s="127" t="n">
        <v>46224</v>
      </c>
      <c r="B8788" t="inlineStr">
        <is>
          <t>KR6174141E93</t>
        </is>
      </c>
      <c r="C8788" t="inlineStr">
        <is>
          <t>우리카드249-1</t>
        </is>
      </c>
      <c r="D8788" s="178" t="n">
        <v>46269</v>
      </c>
      <c r="E8788" t="n">
        <v>0</v>
      </c>
      <c r="F8788" t="n">
        <v>0</v>
      </c>
      <c r="G8788" t="n">
        <v>0</v>
      </c>
      <c r="H8788" t="n">
        <v>100</v>
      </c>
    </row>
    <row r="8789">
      <c r="A8789" s="127" t="n">
        <v>46224</v>
      </c>
      <c r="B8789" t="inlineStr">
        <is>
          <t>KR6174141FA1</t>
        </is>
      </c>
      <c r="C8789" t="inlineStr">
        <is>
          <t>우리카드269-1</t>
        </is>
      </c>
      <c r="D8789" s="178" t="n">
        <v>47024</v>
      </c>
      <c r="E8789" t="n">
        <v>0</v>
      </c>
      <c r="F8789" t="n">
        <v>0</v>
      </c>
      <c r="G8789" t="n">
        <v>0</v>
      </c>
      <c r="H8789" t="n">
        <v>-100</v>
      </c>
    </row>
    <row r="8790">
      <c r="A8790" s="127" t="n">
        <v>46224</v>
      </c>
      <c r="B8790" t="inlineStr">
        <is>
          <t>KR6174142FA9</t>
        </is>
      </c>
      <c r="C8790" t="inlineStr">
        <is>
          <t>우리카드269-2</t>
        </is>
      </c>
      <c r="D8790" s="178" t="n">
        <v>47025</v>
      </c>
      <c r="E8790" t="n">
        <v>0</v>
      </c>
      <c r="F8790" t="n">
        <v>0</v>
      </c>
      <c r="G8790" t="n">
        <v>100</v>
      </c>
      <c r="H8790" t="n">
        <v>-100</v>
      </c>
    </row>
    <row r="8791">
      <c r="A8791" s="127" t="n">
        <v>46224</v>
      </c>
      <c r="B8791" t="inlineStr">
        <is>
          <t>KR6174146D65</t>
        </is>
      </c>
      <c r="C8791" t="inlineStr">
        <is>
          <t>우리카드228-3</t>
        </is>
      </c>
      <c r="D8791" s="178" t="n">
        <v>46566</v>
      </c>
      <c r="E8791" t="n">
        <v>0</v>
      </c>
      <c r="F8791" t="n">
        <v>0</v>
      </c>
      <c r="G8791" t="n">
        <v>-200</v>
      </c>
      <c r="H8791" t="n">
        <v>200</v>
      </c>
    </row>
    <row r="8792">
      <c r="A8792" s="127" t="n">
        <v>46224</v>
      </c>
      <c r="B8792" t="inlineStr">
        <is>
          <t>KR617414AE65</t>
        </is>
      </c>
      <c r="C8792" t="inlineStr">
        <is>
          <t>우리카드242-3</t>
        </is>
      </c>
      <c r="D8792" s="178" t="n">
        <v>46563</v>
      </c>
      <c r="E8792" t="n">
        <v>0</v>
      </c>
      <c r="F8792" t="n">
        <v>0</v>
      </c>
      <c r="G8792" t="n">
        <v>-100</v>
      </c>
      <c r="H8792" t="n">
        <v>30</v>
      </c>
    </row>
    <row r="8793">
      <c r="A8793" s="127" t="n">
        <v>46224</v>
      </c>
      <c r="B8793" t="inlineStr">
        <is>
          <t>KR6175332G63</t>
        </is>
      </c>
      <c r="C8793" t="inlineStr">
        <is>
          <t>JB금융지주42-2</t>
        </is>
      </c>
      <c r="D8793" s="178" t="n">
        <v>46724</v>
      </c>
      <c r="E8793" t="n">
        <v>0</v>
      </c>
      <c r="F8793" t="n">
        <v>0</v>
      </c>
      <c r="G8793" t="n">
        <v>100</v>
      </c>
      <c r="H8793" t="n">
        <v>0</v>
      </c>
    </row>
    <row r="8794">
      <c r="A8794" s="127" t="n">
        <v>46224</v>
      </c>
      <c r="B8794" t="inlineStr">
        <is>
          <t>KR6176943E56</t>
        </is>
      </c>
      <c r="C8794" t="inlineStr">
        <is>
          <t>아이엠캐피탈115-3</t>
        </is>
      </c>
      <c r="D8794" s="178" t="n">
        <v>46519</v>
      </c>
      <c r="E8794" t="n">
        <v>0</v>
      </c>
      <c r="F8794" t="n">
        <v>0</v>
      </c>
      <c r="G8794" t="n">
        <v>0</v>
      </c>
      <c r="H8794" t="n">
        <v>-150</v>
      </c>
    </row>
    <row r="8795">
      <c r="A8795" s="127" t="n">
        <v>46224</v>
      </c>
      <c r="B8795" t="inlineStr">
        <is>
          <t>KR6176944E63</t>
        </is>
      </c>
      <c r="C8795" t="inlineStr">
        <is>
          <t>아이엠캐피탈116-4</t>
        </is>
      </c>
      <c r="D8795" s="178" t="n">
        <v>46545</v>
      </c>
      <c r="E8795" t="n">
        <v>0</v>
      </c>
      <c r="F8795" t="n">
        <v>0</v>
      </c>
      <c r="G8795" t="n">
        <v>0</v>
      </c>
      <c r="H8795" t="n">
        <v>100</v>
      </c>
    </row>
    <row r="8796">
      <c r="A8796" s="127" t="n">
        <v>46224</v>
      </c>
      <c r="B8796" t="inlineStr">
        <is>
          <t>KR6205492E41</t>
        </is>
      </c>
      <c r="C8796" t="inlineStr">
        <is>
          <t>하나카드258-2</t>
        </is>
      </c>
      <c r="D8796" s="178" t="n">
        <v>46486</v>
      </c>
      <c r="E8796" t="n">
        <v>0</v>
      </c>
      <c r="F8796" t="n">
        <v>0</v>
      </c>
      <c r="G8796" t="n">
        <v>0</v>
      </c>
      <c r="H8796" t="n">
        <v>-100</v>
      </c>
    </row>
    <row r="8797">
      <c r="A8797" s="127" t="n">
        <v>46224</v>
      </c>
      <c r="B8797" t="inlineStr">
        <is>
          <t>KR6205492EC0</t>
        </is>
      </c>
      <c r="C8797" t="inlineStr">
        <is>
          <t>하나카드271-2</t>
        </is>
      </c>
      <c r="D8797" s="178" t="n">
        <v>46541</v>
      </c>
      <c r="E8797" t="n">
        <v>0</v>
      </c>
      <c r="F8797" t="n">
        <v>0</v>
      </c>
      <c r="G8797" t="n">
        <v>-100</v>
      </c>
      <c r="H8797" t="n">
        <v>100</v>
      </c>
    </row>
    <row r="8798">
      <c r="A8798" s="127" t="n">
        <v>46224</v>
      </c>
      <c r="B8798" t="inlineStr">
        <is>
          <t>KR6205494F55</t>
        </is>
      </c>
      <c r="C8798" t="inlineStr">
        <is>
          <t>하나카드280-4(녹)</t>
        </is>
      </c>
      <c r="D8798" s="178" t="n">
        <v>46882</v>
      </c>
      <c r="E8798" t="n">
        <v>0</v>
      </c>
      <c r="F8798" t="n">
        <v>0</v>
      </c>
      <c r="G8798" t="n">
        <v>100</v>
      </c>
      <c r="H8798" t="n">
        <v>-100</v>
      </c>
    </row>
    <row r="8799">
      <c r="A8799" s="127" t="n">
        <v>46224</v>
      </c>
      <c r="B8799" t="inlineStr">
        <is>
          <t>KR6205495FA4</t>
        </is>
      </c>
      <c r="C8799" t="inlineStr">
        <is>
          <t>하나카드289-2</t>
        </is>
      </c>
      <c r="D8799" s="178" t="n">
        <v>47049</v>
      </c>
      <c r="E8799" t="n">
        <v>0</v>
      </c>
      <c r="F8799" t="n">
        <v>0</v>
      </c>
      <c r="G8799" t="n">
        <v>100</v>
      </c>
      <c r="H8799" t="n">
        <v>-100</v>
      </c>
    </row>
    <row r="8800">
      <c r="A8800" s="127" t="n">
        <v>46224</v>
      </c>
      <c r="B8800" t="inlineStr">
        <is>
          <t>KR6214343G67</t>
        </is>
      </c>
      <c r="C8800" t="inlineStr">
        <is>
          <t>한국투자캐피탈143-2</t>
        </is>
      </c>
      <c r="D8800" s="178" t="n">
        <v>46577</v>
      </c>
      <c r="E8800" t="n">
        <v>0</v>
      </c>
      <c r="F8800" t="n">
        <v>5</v>
      </c>
      <c r="G8800" t="n">
        <v>0</v>
      </c>
      <c r="H8800" t="n">
        <v>0</v>
      </c>
    </row>
    <row r="8801">
      <c r="A8801" s="127" t="n">
        <v>46224</v>
      </c>
      <c r="B8801" t="inlineStr">
        <is>
          <t>KR6290291G51</t>
        </is>
      </c>
      <c r="C8801" t="inlineStr">
        <is>
          <t>신한자산신탁6</t>
        </is>
      </c>
      <c r="D8801" s="178" t="n">
        <v>46528</v>
      </c>
      <c r="E8801" t="n">
        <v>0</v>
      </c>
      <c r="F8801" t="n">
        <v>0</v>
      </c>
      <c r="G8801" t="n">
        <v>0</v>
      </c>
      <c r="H8801" t="n">
        <v>-5</v>
      </c>
    </row>
    <row r="8802">
      <c r="A8802" s="127" t="n">
        <v>46224</v>
      </c>
      <c r="B8802" t="inlineStr">
        <is>
          <t>KR6310102G23</t>
        </is>
      </c>
      <c r="C8802" t="inlineStr">
        <is>
          <t>키움캐피탈234-2</t>
        </is>
      </c>
      <c r="D8802" s="178" t="n">
        <v>46605</v>
      </c>
      <c r="E8802" t="n">
        <v>0</v>
      </c>
      <c r="F8802" t="n">
        <v>0</v>
      </c>
      <c r="G8802" t="n">
        <v>0</v>
      </c>
      <c r="H8802" t="n">
        <v>-100</v>
      </c>
    </row>
    <row r="8803">
      <c r="A8803" s="127" t="n">
        <v>46224</v>
      </c>
      <c r="B8803" t="inlineStr">
        <is>
          <t>KR6347201B87</t>
        </is>
      </c>
      <c r="C8803" t="inlineStr">
        <is>
          <t>하이도미네이션제팔차3</t>
        </is>
      </c>
      <c r="D8803" s="178" t="n">
        <v>46558</v>
      </c>
      <c r="E8803" t="n">
        <v>0</v>
      </c>
      <c r="F8803" t="n">
        <v>0</v>
      </c>
      <c r="G8803" t="n">
        <v>0</v>
      </c>
      <c r="H8803" t="n">
        <v>100</v>
      </c>
    </row>
    <row r="8804">
      <c r="A8804" s="127" t="n">
        <v>46224</v>
      </c>
      <c r="B8804" t="inlineStr">
        <is>
          <t>KR6395401F23</t>
        </is>
      </c>
      <c r="C8804" t="inlineStr">
        <is>
          <t>에스케이리츠6-1</t>
        </is>
      </c>
      <c r="D8804" s="178" t="n">
        <v>46437</v>
      </c>
      <c r="E8804" t="n">
        <v>0</v>
      </c>
      <c r="F8804" t="n">
        <v>0</v>
      </c>
      <c r="G8804" t="n">
        <v>-100</v>
      </c>
      <c r="H8804" t="n">
        <v>0</v>
      </c>
    </row>
    <row r="8805">
      <c r="A8805" s="127" t="n">
        <v>46224</v>
      </c>
      <c r="B8805" t="inlineStr">
        <is>
          <t>KR6421091F14</t>
        </is>
      </c>
      <c r="C8805" t="inlineStr">
        <is>
          <t>POSCO314-1</t>
        </is>
      </c>
      <c r="D8805" s="178" t="n">
        <v>46401</v>
      </c>
      <c r="E8805" t="n">
        <v>0</v>
      </c>
      <c r="F8805" t="n">
        <v>0</v>
      </c>
      <c r="G8805" t="n">
        <v>0</v>
      </c>
      <c r="H8805" t="n">
        <v>-30</v>
      </c>
    </row>
    <row r="8806">
      <c r="A8806" s="127" t="n">
        <v>46224</v>
      </c>
      <c r="B8806" t="inlineStr">
        <is>
          <t>KR6421411C51</t>
        </is>
      </c>
      <c r="C8806" t="inlineStr">
        <is>
          <t>니드원제칠차1-1</t>
        </is>
      </c>
      <c r="D8806" s="178" t="n">
        <v>46532</v>
      </c>
      <c r="E8806" t="n">
        <v>0</v>
      </c>
      <c r="F8806" t="n">
        <v>0</v>
      </c>
      <c r="G8806" t="n">
        <v>0</v>
      </c>
      <c r="H8806" t="n">
        <v>49</v>
      </c>
    </row>
    <row r="8807">
      <c r="A8807" s="127" t="n">
        <v>46224</v>
      </c>
      <c r="B8807" t="inlineStr">
        <is>
          <t>KR6453782E95</t>
        </is>
      </c>
      <c r="C8807" t="inlineStr">
        <is>
          <t>우리금융에프앤아이4-2</t>
        </is>
      </c>
      <c r="D8807" s="178" t="n">
        <v>46276</v>
      </c>
      <c r="E8807" t="n">
        <v>0</v>
      </c>
      <c r="F8807" t="n">
        <v>0</v>
      </c>
      <c r="G8807" t="n">
        <v>0</v>
      </c>
      <c r="H8807" t="n">
        <v>200</v>
      </c>
    </row>
    <row r="8808">
      <c r="A8808" s="127" t="n">
        <v>46224</v>
      </c>
      <c r="B8808" t="inlineStr">
        <is>
          <t>KRC0350C2736</t>
        </is>
      </c>
      <c r="C8808" t="inlineStr">
        <is>
          <t>국고채이자03260-2703</t>
        </is>
      </c>
      <c r="D8808" s="178" t="n">
        <v>46456</v>
      </c>
      <c r="E8808" t="n">
        <v>0</v>
      </c>
      <c r="F8808" t="n">
        <v>0</v>
      </c>
      <c r="G8808" t="n">
        <v>0</v>
      </c>
      <c r="H8808" t="n">
        <v>100</v>
      </c>
    </row>
    <row r="8809">
      <c r="A8809" s="127" t="n">
        <v>46224</v>
      </c>
      <c r="B8809" t="inlineStr">
        <is>
          <t>KRC0350C2892</t>
        </is>
      </c>
      <c r="C8809" t="inlineStr">
        <is>
          <t>국고채이자01880-2809</t>
        </is>
      </c>
      <c r="D8809" s="178" t="n">
        <v>47006</v>
      </c>
      <c r="E8809" t="n">
        <v>0</v>
      </c>
      <c r="F8809" t="n">
        <v>0</v>
      </c>
      <c r="G8809" t="n">
        <v>0</v>
      </c>
      <c r="H8809" t="n">
        <v>-100</v>
      </c>
    </row>
    <row r="8810">
      <c r="A8810" s="127" t="n">
        <v>46224</v>
      </c>
      <c r="B8810" t="inlineStr">
        <is>
          <t>KRC0350C3130</t>
        </is>
      </c>
      <c r="C8810" t="inlineStr">
        <is>
          <t>국고채이자01870-3103</t>
        </is>
      </c>
      <c r="D8810" s="178" t="n">
        <v>47917</v>
      </c>
      <c r="E8810" t="n">
        <v>0</v>
      </c>
      <c r="F8810" t="n">
        <v>0</v>
      </c>
      <c r="G8810" t="n">
        <v>100</v>
      </c>
      <c r="H8810" t="n">
        <v>0</v>
      </c>
    </row>
    <row r="8811">
      <c r="A8811" s="127" t="n">
        <v>46224</v>
      </c>
      <c r="B8811" t="inlineStr">
        <is>
          <t>KRC0350C3163</t>
        </is>
      </c>
      <c r="C8811" t="inlineStr">
        <is>
          <t>국고채이자02810-3106</t>
        </is>
      </c>
      <c r="D8811" s="178" t="n">
        <v>48009</v>
      </c>
      <c r="E8811" t="n">
        <v>0</v>
      </c>
      <c r="F8811" t="n">
        <v>0</v>
      </c>
      <c r="G8811" t="n">
        <v>-200</v>
      </c>
      <c r="H8811" t="n">
        <v>0</v>
      </c>
    </row>
    <row r="8812">
      <c r="A8812" s="127" t="n">
        <v>46224</v>
      </c>
      <c r="B8812" t="inlineStr">
        <is>
          <t>KRC0350C31C0</t>
        </is>
      </c>
      <c r="C8812" t="inlineStr">
        <is>
          <t>국고채이자02780-3112</t>
        </is>
      </c>
      <c r="D8812" s="178" t="n">
        <v>48192</v>
      </c>
      <c r="E8812" t="n">
        <v>0</v>
      </c>
      <c r="F8812" t="n">
        <v>0</v>
      </c>
      <c r="G8812" t="n">
        <v>-200</v>
      </c>
      <c r="H8812" t="n">
        <v>0</v>
      </c>
    </row>
    <row r="8813">
      <c r="A8813" s="127" t="n">
        <v>46224</v>
      </c>
      <c r="B8813" t="inlineStr">
        <is>
          <t>KRC0350C4898</t>
        </is>
      </c>
      <c r="C8813" t="inlineStr">
        <is>
          <t>국고채이자01280-4809</t>
        </is>
      </c>
      <c r="D8813" s="178" t="n">
        <v>54311</v>
      </c>
      <c r="E8813" t="n">
        <v>0</v>
      </c>
      <c r="F8813" t="n">
        <v>0</v>
      </c>
      <c r="G8813" t="n">
        <v>200</v>
      </c>
      <c r="H8813" t="n">
        <v>0</v>
      </c>
    </row>
    <row r="8814">
      <c r="A8814" s="127" t="n">
        <v>46224</v>
      </c>
      <c r="B8814" t="inlineStr">
        <is>
          <t>KRC035FP30C4</t>
        </is>
      </c>
      <c r="C8814" t="inlineStr">
        <is>
          <t>국고채원금03070-3012(10-7)</t>
        </is>
      </c>
      <c r="D8814" s="178" t="n">
        <v>47827</v>
      </c>
      <c r="E8814" t="n">
        <v>0</v>
      </c>
      <c r="F8814" t="n">
        <v>0</v>
      </c>
      <c r="G8814" t="n">
        <v>-200</v>
      </c>
      <c r="H8814" t="n">
        <v>0</v>
      </c>
    </row>
    <row r="8815">
      <c r="A8815" s="127" t="n">
        <v>46224</v>
      </c>
      <c r="B8815" t="inlineStr">
        <is>
          <t>KRC035LP5430</t>
        </is>
      </c>
      <c r="C8815" t="inlineStr">
        <is>
          <t>국고채원금01230-5403(24-2)</t>
        </is>
      </c>
      <c r="D8815" s="178" t="n">
        <v>56318</v>
      </c>
      <c r="E8815" t="n">
        <v>0</v>
      </c>
      <c r="F8815" t="n">
        <v>0</v>
      </c>
      <c r="G8815" t="n">
        <v>200</v>
      </c>
      <c r="H8815" t="n">
        <v>0</v>
      </c>
    </row>
    <row r="8816">
      <c r="A8816" s="127" t="n">
        <v>46225</v>
      </c>
      <c r="B8816" t="inlineStr">
        <is>
          <t>KR101501DC71</t>
        </is>
      </c>
      <c r="C8816" t="inlineStr">
        <is>
          <t>국민주택1종22-07</t>
        </is>
      </c>
      <c r="D8816" s="178" t="n">
        <v>46599</v>
      </c>
      <c r="E8816" t="n">
        <v>0</v>
      </c>
      <c r="F8816" t="n">
        <v>31</v>
      </c>
      <c r="G8816" t="n">
        <v>0</v>
      </c>
      <c r="H8816" t="n">
        <v>0</v>
      </c>
    </row>
    <row r="8817">
      <c r="A8817" s="127" t="n">
        <v>46225</v>
      </c>
      <c r="B8817" t="inlineStr">
        <is>
          <t>KR101501DD62</t>
        </is>
      </c>
      <c r="C8817" t="inlineStr">
        <is>
          <t>국민주택1종23-06</t>
        </is>
      </c>
      <c r="D8817" s="178" t="n">
        <v>46934</v>
      </c>
      <c r="E8817" t="n">
        <v>0</v>
      </c>
      <c r="F8817" t="n">
        <v>0</v>
      </c>
      <c r="G8817" t="n">
        <v>-100</v>
      </c>
      <c r="H8817" t="n">
        <v>0</v>
      </c>
    </row>
    <row r="8818">
      <c r="A8818" s="127" t="n">
        <v>46225</v>
      </c>
      <c r="B8818" t="inlineStr">
        <is>
          <t>KR101501DE87</t>
        </is>
      </c>
      <c r="C8818" t="inlineStr">
        <is>
          <t>국민주택1종24-08</t>
        </is>
      </c>
      <c r="D8818" s="178" t="n">
        <v>47361</v>
      </c>
      <c r="E8818" t="n">
        <v>0</v>
      </c>
      <c r="F8818" t="n">
        <v>0</v>
      </c>
      <c r="G8818" t="n">
        <v>0</v>
      </c>
      <c r="H8818" t="n">
        <v>-10</v>
      </c>
    </row>
    <row r="8819">
      <c r="A8819" s="127" t="n">
        <v>46225</v>
      </c>
      <c r="B8819" t="inlineStr">
        <is>
          <t>KR101501DG51</t>
        </is>
      </c>
      <c r="C8819" t="inlineStr">
        <is>
          <t>국민주택1종26-05</t>
        </is>
      </c>
      <c r="D8819" s="178" t="n">
        <v>47999</v>
      </c>
      <c r="E8819" t="n">
        <v>0</v>
      </c>
      <c r="F8819" t="n">
        <v>100</v>
      </c>
      <c r="G8819" t="n">
        <v>0</v>
      </c>
      <c r="H8819" t="n">
        <v>-100</v>
      </c>
    </row>
    <row r="8820">
      <c r="A8820" s="127" t="n">
        <v>46225</v>
      </c>
      <c r="B8820" t="inlineStr">
        <is>
          <t>KR101501DG69</t>
        </is>
      </c>
      <c r="C8820" t="inlineStr">
        <is>
          <t>국민주택1종26-06</t>
        </is>
      </c>
      <c r="D8820" s="178" t="n">
        <v>48029</v>
      </c>
      <c r="E8820" t="n">
        <v>0</v>
      </c>
      <c r="F8820" t="n">
        <v>10</v>
      </c>
      <c r="G8820" t="n">
        <v>0</v>
      </c>
      <c r="H8820" t="n">
        <v>0</v>
      </c>
    </row>
    <row r="8821">
      <c r="A8821" s="127" t="n">
        <v>46225</v>
      </c>
      <c r="B8821" t="inlineStr">
        <is>
          <t>KR101501DG77</t>
        </is>
      </c>
      <c r="C8821" t="inlineStr">
        <is>
          <t>국민주택1종26-07</t>
        </is>
      </c>
      <c r="D8821" s="178" t="n">
        <v>48060</v>
      </c>
      <c r="E8821" t="n">
        <v>0</v>
      </c>
      <c r="F8821" t="n">
        <v>657</v>
      </c>
      <c r="G8821" t="n">
        <v>0</v>
      </c>
      <c r="H8821" t="n">
        <v>94</v>
      </c>
    </row>
    <row r="8822">
      <c r="A8822" s="127" t="n">
        <v>46225</v>
      </c>
      <c r="B8822" t="inlineStr">
        <is>
          <t>KR102701GG70</t>
        </is>
      </c>
      <c r="C8822" t="inlineStr">
        <is>
          <t>외평채권03375-2707(26-7)</t>
        </is>
      </c>
      <c r="D8822" s="178" t="n">
        <v>46578</v>
      </c>
      <c r="E8822" t="n">
        <v>0</v>
      </c>
      <c r="F8822" t="n">
        <v>-100</v>
      </c>
      <c r="G8822" t="n">
        <v>0</v>
      </c>
      <c r="H8822" t="n">
        <v>0</v>
      </c>
    </row>
    <row r="8823">
      <c r="A8823" s="127" t="n">
        <v>46225</v>
      </c>
      <c r="B8823" t="inlineStr">
        <is>
          <t>KR10350172C8</t>
        </is>
      </c>
      <c r="C8823" t="inlineStr">
        <is>
          <t>국고03000-4212(12-5)</t>
        </is>
      </c>
      <c r="D8823" s="178" t="n">
        <v>52210</v>
      </c>
      <c r="E8823" t="n">
        <v>10</v>
      </c>
      <c r="F8823" t="n">
        <v>10</v>
      </c>
      <c r="G8823" t="n">
        <v>0</v>
      </c>
      <c r="H8823" t="n">
        <v>0</v>
      </c>
    </row>
    <row r="8824">
      <c r="A8824" s="127" t="n">
        <v>46225</v>
      </c>
      <c r="B8824" t="inlineStr">
        <is>
          <t>KR103501GB91</t>
        </is>
      </c>
      <c r="C8824" t="inlineStr">
        <is>
          <t>국고01750-2609(21-7)</t>
        </is>
      </c>
      <c r="D8824" s="178" t="n">
        <v>46275</v>
      </c>
      <c r="E8824" t="n">
        <v>0</v>
      </c>
      <c r="F8824" t="n">
        <v>0</v>
      </c>
      <c r="G8824" t="n">
        <v>0</v>
      </c>
      <c r="H8824" t="n">
        <v>-10</v>
      </c>
    </row>
    <row r="8825">
      <c r="A8825" s="127" t="n">
        <v>46225</v>
      </c>
      <c r="B8825" t="inlineStr">
        <is>
          <t>KR103501GC90</t>
        </is>
      </c>
      <c r="C8825" t="inlineStr">
        <is>
          <t>국고03125-2709(22-8)</t>
        </is>
      </c>
      <c r="D8825" s="178" t="n">
        <v>46640</v>
      </c>
      <c r="E8825" t="n">
        <v>0</v>
      </c>
      <c r="F8825" t="n">
        <v>100</v>
      </c>
      <c r="G8825" t="n">
        <v>0</v>
      </c>
      <c r="H8825" t="n">
        <v>0</v>
      </c>
    </row>
    <row r="8826">
      <c r="A8826" s="127" t="n">
        <v>46225</v>
      </c>
      <c r="B8826" t="inlineStr">
        <is>
          <t>KR103501GD99</t>
        </is>
      </c>
      <c r="C8826" t="inlineStr">
        <is>
          <t>국고03500-2809(23-6)</t>
        </is>
      </c>
      <c r="D8826" s="178" t="n">
        <v>47006</v>
      </c>
      <c r="E8826" t="n">
        <v>0</v>
      </c>
      <c r="F8826" t="n">
        <v>400</v>
      </c>
      <c r="G8826" t="n">
        <v>0</v>
      </c>
      <c r="H8826" t="n">
        <v>-100</v>
      </c>
    </row>
    <row r="8827">
      <c r="A8827" s="127" t="n">
        <v>46225</v>
      </c>
      <c r="B8827" t="inlineStr">
        <is>
          <t>KR103501GEC6</t>
        </is>
      </c>
      <c r="C8827" t="inlineStr">
        <is>
          <t>국고02875-2712(24-12)</t>
        </is>
      </c>
      <c r="D8827" s="178" t="n">
        <v>46731</v>
      </c>
      <c r="E8827" t="n">
        <v>0</v>
      </c>
      <c r="F8827" t="n">
        <v>600</v>
      </c>
      <c r="G8827" t="n">
        <v>-1200</v>
      </c>
      <c r="H8827" t="n">
        <v>-50</v>
      </c>
    </row>
    <row r="8828">
      <c r="A8828" s="127" t="n">
        <v>46225</v>
      </c>
      <c r="B8828" t="inlineStr">
        <is>
          <t>KR103501GF63</t>
        </is>
      </c>
      <c r="C8828" t="inlineStr">
        <is>
          <t>국고02250-2806(25-4)</t>
        </is>
      </c>
      <c r="D8828" s="178" t="n">
        <v>46914</v>
      </c>
      <c r="E8828" t="n">
        <v>-1442</v>
      </c>
      <c r="F8828" t="n">
        <v>307</v>
      </c>
      <c r="G8828" t="n">
        <v>-300</v>
      </c>
      <c r="H8828" t="n">
        <v>50</v>
      </c>
    </row>
    <row r="8829">
      <c r="A8829" s="127" t="n">
        <v>46225</v>
      </c>
      <c r="B8829" t="inlineStr">
        <is>
          <t>KR103501GF97</t>
        </is>
      </c>
      <c r="C8829" t="inlineStr">
        <is>
          <t>국고02250-2709(25-6)</t>
        </is>
      </c>
      <c r="D8829" s="178" t="n">
        <v>46640</v>
      </c>
      <c r="E8829" t="n">
        <v>-10</v>
      </c>
      <c r="F8829" t="n">
        <v>300</v>
      </c>
      <c r="G8829" t="n">
        <v>0</v>
      </c>
      <c r="H8829" t="n">
        <v>-110</v>
      </c>
    </row>
    <row r="8830">
      <c r="A8830" s="127" t="n">
        <v>46225</v>
      </c>
      <c r="B8830" t="inlineStr">
        <is>
          <t>KR103501GFC3</t>
        </is>
      </c>
      <c r="C8830" t="inlineStr">
        <is>
          <t>국고02750-2812(25-10)</t>
        </is>
      </c>
      <c r="D8830" s="178" t="n">
        <v>47097</v>
      </c>
      <c r="E8830" t="n">
        <v>-500</v>
      </c>
      <c r="F8830" t="n">
        <v>800</v>
      </c>
      <c r="G8830" t="n">
        <v>-200</v>
      </c>
      <c r="H8830" t="n">
        <v>-540</v>
      </c>
    </row>
    <row r="8831">
      <c r="A8831" s="127" t="n">
        <v>46225</v>
      </c>
      <c r="B8831" t="inlineStr">
        <is>
          <t>KR103501GG39</t>
        </is>
      </c>
      <c r="C8831" t="inlineStr">
        <is>
          <t>국고03500-5603(26-2)</t>
        </is>
      </c>
      <c r="D8831" s="178" t="n">
        <v>57049</v>
      </c>
      <c r="E8831" t="n">
        <v>1456</v>
      </c>
      <c r="F8831" t="n">
        <v>210</v>
      </c>
      <c r="G8831" t="n">
        <v>501</v>
      </c>
      <c r="H8831" t="n">
        <v>219</v>
      </c>
    </row>
    <row r="8832">
      <c r="A8832" s="127" t="n">
        <v>46225</v>
      </c>
      <c r="B8832" t="inlineStr">
        <is>
          <t>KR103501GG62</t>
        </is>
      </c>
      <c r="C8832" t="inlineStr">
        <is>
          <t>국고03500-2906(26-5)</t>
        </is>
      </c>
      <c r="D8832" s="178" t="n">
        <v>47279</v>
      </c>
      <c r="E8832" t="n">
        <v>320</v>
      </c>
      <c r="F8832" t="n">
        <v>290</v>
      </c>
      <c r="G8832" t="n">
        <v>300</v>
      </c>
      <c r="H8832" t="n">
        <v>640</v>
      </c>
    </row>
    <row r="8833">
      <c r="A8833" s="127" t="n">
        <v>46225</v>
      </c>
      <c r="B8833" t="inlineStr">
        <is>
          <t>KR10350270C0</t>
        </is>
      </c>
      <c r="C8833" t="inlineStr">
        <is>
          <t>국고04750-3012(10-7)</t>
        </is>
      </c>
      <c r="D8833" s="178" t="n">
        <v>47827</v>
      </c>
      <c r="E8833" t="n">
        <v>100</v>
      </c>
      <c r="F8833" t="n">
        <v>0</v>
      </c>
      <c r="G8833" t="n">
        <v>0</v>
      </c>
      <c r="H8833" t="n">
        <v>0</v>
      </c>
    </row>
    <row r="8834">
      <c r="A8834" s="127" t="n">
        <v>46225</v>
      </c>
      <c r="B8834" t="inlineStr">
        <is>
          <t>KR10350271C8</t>
        </is>
      </c>
      <c r="C8834" t="inlineStr">
        <is>
          <t>국고04000-3112(11-7)</t>
        </is>
      </c>
      <c r="D8834" s="178" t="n">
        <v>48192</v>
      </c>
      <c r="E8834" t="n">
        <v>9</v>
      </c>
      <c r="F8834" t="n">
        <v>0</v>
      </c>
      <c r="G8834" t="n">
        <v>0</v>
      </c>
      <c r="H8834" t="n">
        <v>0</v>
      </c>
    </row>
    <row r="8835">
      <c r="A8835" s="127" t="n">
        <v>46225</v>
      </c>
      <c r="B8835" t="inlineStr">
        <is>
          <t>KR1035027V32</t>
        </is>
      </c>
      <c r="C8835" t="inlineStr">
        <is>
          <t>국고05500-2803(08-2)</t>
        </is>
      </c>
      <c r="D8835" s="178" t="n">
        <v>46822</v>
      </c>
      <c r="E8835" t="n">
        <v>0</v>
      </c>
      <c r="F8835" t="n">
        <v>0</v>
      </c>
      <c r="G8835" t="n">
        <v>400</v>
      </c>
      <c r="H8835" t="n">
        <v>0</v>
      </c>
    </row>
    <row r="8836">
      <c r="A8836" s="127" t="n">
        <v>46225</v>
      </c>
      <c r="B8836" t="inlineStr">
        <is>
          <t>KR1035027WC3</t>
        </is>
      </c>
      <c r="C8836" t="inlineStr">
        <is>
          <t>국고05500-2912(09-5)</t>
        </is>
      </c>
      <c r="D8836" s="178" t="n">
        <v>47462</v>
      </c>
      <c r="E8836" t="n">
        <v>0</v>
      </c>
      <c r="F8836" t="n">
        <v>100</v>
      </c>
      <c r="G8836" t="n">
        <v>0</v>
      </c>
      <c r="H8836" t="n">
        <v>0</v>
      </c>
    </row>
    <row r="8837">
      <c r="A8837" s="127" t="n">
        <v>46225</v>
      </c>
      <c r="B8837" t="inlineStr">
        <is>
          <t>KR103502G594</t>
        </is>
      </c>
      <c r="C8837" t="inlineStr">
        <is>
          <t>국고02625-3509(15-6)</t>
        </is>
      </c>
      <c r="D8837" s="178" t="n">
        <v>49562</v>
      </c>
      <c r="E8837" t="n">
        <v>0</v>
      </c>
      <c r="F8837" t="n">
        <v>0</v>
      </c>
      <c r="G8837" t="n">
        <v>-100</v>
      </c>
      <c r="H8837" t="n">
        <v>0</v>
      </c>
    </row>
    <row r="8838">
      <c r="A8838" s="127" t="n">
        <v>46225</v>
      </c>
      <c r="B8838" t="inlineStr">
        <is>
          <t>KR103502G636</t>
        </is>
      </c>
      <c r="C8838" t="inlineStr">
        <is>
          <t>국고02000-4603(16-1)</t>
        </is>
      </c>
      <c r="D8838" s="178" t="n">
        <v>53396</v>
      </c>
      <c r="E8838" t="n">
        <v>32</v>
      </c>
      <c r="F8838" t="n">
        <v>0</v>
      </c>
      <c r="G8838" t="n">
        <v>-100</v>
      </c>
      <c r="H8838" t="n">
        <v>-40</v>
      </c>
    </row>
    <row r="8839">
      <c r="A8839" s="127" t="n">
        <v>46225</v>
      </c>
      <c r="B8839" t="inlineStr">
        <is>
          <t>KR103502G693</t>
        </is>
      </c>
      <c r="C8839" t="inlineStr">
        <is>
          <t>국고01500-3609(16-6)</t>
        </is>
      </c>
      <c r="D8839" s="178" t="n">
        <v>49928</v>
      </c>
      <c r="E8839" t="n">
        <v>0</v>
      </c>
      <c r="F8839" t="n">
        <v>100</v>
      </c>
      <c r="G8839" t="n">
        <v>0</v>
      </c>
      <c r="H8839" t="n">
        <v>0</v>
      </c>
    </row>
    <row r="8840">
      <c r="A8840" s="127" t="n">
        <v>46225</v>
      </c>
      <c r="B8840" t="inlineStr">
        <is>
          <t>KR103502G6C4</t>
        </is>
      </c>
      <c r="C8840" t="inlineStr">
        <is>
          <t>국고01500-2612(16-8)</t>
        </is>
      </c>
      <c r="D8840" s="178" t="n">
        <v>46366</v>
      </c>
      <c r="E8840" t="n">
        <v>0</v>
      </c>
      <c r="F8840" t="n">
        <v>0</v>
      </c>
      <c r="G8840" t="n">
        <v>-11</v>
      </c>
      <c r="H8840" t="n">
        <v>0</v>
      </c>
    </row>
    <row r="8841">
      <c r="A8841" s="127" t="n">
        <v>46225</v>
      </c>
      <c r="B8841" t="inlineStr">
        <is>
          <t>KR103502G735</t>
        </is>
      </c>
      <c r="C8841" t="inlineStr">
        <is>
          <t>국고02125-4703(17-1)</t>
        </is>
      </c>
      <c r="D8841" s="178" t="n">
        <v>53761</v>
      </c>
      <c r="E8841" t="n">
        <v>-42</v>
      </c>
      <c r="F8841" t="n">
        <v>0</v>
      </c>
      <c r="G8841" t="n">
        <v>0</v>
      </c>
      <c r="H8841" t="n">
        <v>0</v>
      </c>
    </row>
    <row r="8842">
      <c r="A8842" s="127" t="n">
        <v>46225</v>
      </c>
      <c r="B8842" t="inlineStr">
        <is>
          <t>KR103502G834</t>
        </is>
      </c>
      <c r="C8842" t="inlineStr">
        <is>
          <t>국고02625-4803(18-2)</t>
        </is>
      </c>
      <c r="D8842" s="178" t="n">
        <v>54127</v>
      </c>
      <c r="E8842" t="n">
        <v>-6</v>
      </c>
      <c r="F8842" t="n">
        <v>0</v>
      </c>
      <c r="G8842" t="n">
        <v>0</v>
      </c>
      <c r="H8842" t="n">
        <v>0</v>
      </c>
    </row>
    <row r="8843">
      <c r="A8843" s="127" t="n">
        <v>46225</v>
      </c>
      <c r="B8843" t="inlineStr">
        <is>
          <t>KR103502G8C0</t>
        </is>
      </c>
      <c r="C8843" t="inlineStr">
        <is>
          <t>국고02375-2812(18-10)</t>
        </is>
      </c>
      <c r="D8843" s="178" t="n">
        <v>47097</v>
      </c>
      <c r="E8843" t="n">
        <v>0</v>
      </c>
      <c r="F8843" t="n">
        <v>0</v>
      </c>
      <c r="G8843" t="n">
        <v>200</v>
      </c>
      <c r="H8843" t="n">
        <v>0</v>
      </c>
    </row>
    <row r="8844">
      <c r="A8844" s="127" t="n">
        <v>46225</v>
      </c>
      <c r="B8844" t="inlineStr">
        <is>
          <t>KR103502G933</t>
        </is>
      </c>
      <c r="C8844" t="inlineStr">
        <is>
          <t>국고02000-4903(19-2)</t>
        </is>
      </c>
      <c r="D8844" s="178" t="n">
        <v>54492</v>
      </c>
      <c r="E8844" t="n">
        <v>5</v>
      </c>
      <c r="F8844" t="n">
        <v>0</v>
      </c>
      <c r="G8844" t="n">
        <v>-100</v>
      </c>
      <c r="H8844" t="n">
        <v>0</v>
      </c>
    </row>
    <row r="8845">
      <c r="A8845" s="127" t="n">
        <v>46225</v>
      </c>
      <c r="B8845" t="inlineStr">
        <is>
          <t>KR103502G990</t>
        </is>
      </c>
      <c r="C8845" t="inlineStr">
        <is>
          <t>국고01125-3909(19-6)</t>
        </is>
      </c>
      <c r="D8845" s="178" t="n">
        <v>51023</v>
      </c>
      <c r="E8845" t="n">
        <v>0</v>
      </c>
      <c r="F8845" t="n">
        <v>-80</v>
      </c>
      <c r="G8845" t="n">
        <v>0</v>
      </c>
      <c r="H8845" t="n">
        <v>0</v>
      </c>
    </row>
    <row r="8846">
      <c r="A8846" s="127" t="n">
        <v>46225</v>
      </c>
      <c r="B8846" t="inlineStr">
        <is>
          <t>KR103502G9C8</t>
        </is>
      </c>
      <c r="C8846" t="inlineStr">
        <is>
          <t>국고01375-2912(19-8)</t>
        </is>
      </c>
      <c r="D8846" s="178" t="n">
        <v>47462</v>
      </c>
      <c r="E8846" t="n">
        <v>-66</v>
      </c>
      <c r="F8846" t="n">
        <v>0</v>
      </c>
      <c r="G8846" t="n">
        <v>0</v>
      </c>
      <c r="H8846" t="n">
        <v>0</v>
      </c>
    </row>
    <row r="8847">
      <c r="A8847" s="127" t="n">
        <v>46225</v>
      </c>
      <c r="B8847" t="inlineStr">
        <is>
          <t>KR103502GAC2</t>
        </is>
      </c>
      <c r="C8847" t="inlineStr">
        <is>
          <t>국고01500-3012(20-9)</t>
        </is>
      </c>
      <c r="D8847" s="178" t="n">
        <v>47827</v>
      </c>
      <c r="E8847" t="n">
        <v>-32</v>
      </c>
      <c r="F8847" t="n">
        <v>0</v>
      </c>
      <c r="G8847" t="n">
        <v>200</v>
      </c>
      <c r="H8847" t="n">
        <v>0</v>
      </c>
    </row>
    <row r="8848">
      <c r="A8848" s="127" t="n">
        <v>46225</v>
      </c>
      <c r="B8848" t="inlineStr">
        <is>
          <t>KR103502GB33</t>
        </is>
      </c>
      <c r="C8848" t="inlineStr">
        <is>
          <t>국고01875-5103(21-2)</t>
        </is>
      </c>
      <c r="D8848" s="178" t="n">
        <v>55222</v>
      </c>
      <c r="E8848" t="n">
        <v>1</v>
      </c>
      <c r="F8848" t="n">
        <v>0</v>
      </c>
      <c r="G8848" t="n">
        <v>0</v>
      </c>
      <c r="H8848" t="n">
        <v>40</v>
      </c>
    </row>
    <row r="8849">
      <c r="A8849" s="127" t="n">
        <v>46225</v>
      </c>
      <c r="B8849" t="inlineStr">
        <is>
          <t>KR103502GB66</t>
        </is>
      </c>
      <c r="C8849" t="inlineStr">
        <is>
          <t>국고02000-3106(21-5)</t>
        </is>
      </c>
      <c r="D8849" s="178" t="n">
        <v>48009</v>
      </c>
      <c r="E8849" t="n">
        <v>0</v>
      </c>
      <c r="F8849" t="n">
        <v>100</v>
      </c>
      <c r="G8849" t="n">
        <v>100</v>
      </c>
      <c r="H8849" t="n">
        <v>0</v>
      </c>
    </row>
    <row r="8850">
      <c r="A8850" s="127" t="n">
        <v>46225</v>
      </c>
      <c r="B8850" t="inlineStr">
        <is>
          <t>KR103502GBC0</t>
        </is>
      </c>
      <c r="C8850" t="inlineStr">
        <is>
          <t>국고02375-3112(21-11)</t>
        </is>
      </c>
      <c r="D8850" s="178" t="n">
        <v>48192</v>
      </c>
      <c r="E8850" t="n">
        <v>-1</v>
      </c>
      <c r="F8850" t="n">
        <v>0</v>
      </c>
      <c r="G8850" t="n">
        <v>200</v>
      </c>
      <c r="H8850" t="n">
        <v>0</v>
      </c>
    </row>
    <row r="8851">
      <c r="A8851" s="127" t="n">
        <v>46225</v>
      </c>
      <c r="B8851" t="inlineStr">
        <is>
          <t>KR103502GC32</t>
        </is>
      </c>
      <c r="C8851" t="inlineStr">
        <is>
          <t>국고02500-5203(22-2)</t>
        </is>
      </c>
      <c r="D8851" s="178" t="n">
        <v>55588</v>
      </c>
      <c r="E8851" t="n">
        <v>0</v>
      </c>
      <c r="F8851" t="n">
        <v>0</v>
      </c>
      <c r="G8851" t="n">
        <v>-4</v>
      </c>
      <c r="H8851" t="n">
        <v>4</v>
      </c>
    </row>
    <row r="8852">
      <c r="A8852" s="127" t="n">
        <v>46225</v>
      </c>
      <c r="B8852" t="inlineStr">
        <is>
          <t>KR103502GC99</t>
        </is>
      </c>
      <c r="C8852" t="inlineStr">
        <is>
          <t>국고03125-5209(22-9)</t>
        </is>
      </c>
      <c r="D8852" s="178" t="n">
        <v>55772</v>
      </c>
      <c r="E8852" t="n">
        <v>-95</v>
      </c>
      <c r="F8852" t="n">
        <v>300</v>
      </c>
      <c r="G8852" t="n">
        <v>0</v>
      </c>
      <c r="H8852" t="n">
        <v>-400</v>
      </c>
    </row>
    <row r="8853">
      <c r="A8853" s="127" t="n">
        <v>46225</v>
      </c>
      <c r="B8853" t="inlineStr">
        <is>
          <t>KR103502GD31</t>
        </is>
      </c>
      <c r="C8853" t="inlineStr">
        <is>
          <t>국고03250-5303(23-2)</t>
        </is>
      </c>
      <c r="D8853" s="178" t="n">
        <v>55953</v>
      </c>
      <c r="E8853" t="n">
        <v>-200</v>
      </c>
      <c r="F8853" t="n">
        <v>0</v>
      </c>
      <c r="G8853" t="n">
        <v>1070</v>
      </c>
      <c r="H8853" t="n">
        <v>0</v>
      </c>
    </row>
    <row r="8854">
      <c r="A8854" s="127" t="n">
        <v>46225</v>
      </c>
      <c r="B8854" t="inlineStr">
        <is>
          <t>KR103502GD64</t>
        </is>
      </c>
      <c r="C8854" t="inlineStr">
        <is>
          <t>국고03250-3306(23-5)</t>
        </is>
      </c>
      <c r="D8854" s="178" t="n">
        <v>48740</v>
      </c>
      <c r="E8854" t="n">
        <v>3</v>
      </c>
      <c r="F8854" t="n">
        <v>0</v>
      </c>
      <c r="G8854" t="n">
        <v>-100</v>
      </c>
      <c r="H8854" t="n">
        <v>0</v>
      </c>
    </row>
    <row r="8855">
      <c r="A8855" s="127" t="n">
        <v>46225</v>
      </c>
      <c r="B8855" t="inlineStr">
        <is>
          <t>KR103502GD98</t>
        </is>
      </c>
      <c r="C8855" t="inlineStr">
        <is>
          <t>국고03625-5309(23-7)</t>
        </is>
      </c>
      <c r="D8855" s="178" t="n">
        <v>56137</v>
      </c>
      <c r="E8855" t="n">
        <v>-200</v>
      </c>
      <c r="F8855" t="n">
        <v>0</v>
      </c>
      <c r="G8855" t="n">
        <v>0</v>
      </c>
      <c r="H8855" t="n">
        <v>0</v>
      </c>
    </row>
    <row r="8856">
      <c r="A8856" s="127" t="n">
        <v>46225</v>
      </c>
      <c r="B8856" t="inlineStr">
        <is>
          <t>KR103502GDC6</t>
        </is>
      </c>
      <c r="C8856" t="inlineStr">
        <is>
          <t>국고04125-3312(23-11)</t>
        </is>
      </c>
      <c r="D8856" s="178" t="n">
        <v>48923</v>
      </c>
      <c r="E8856" t="n">
        <v>-21</v>
      </c>
      <c r="F8856" t="n">
        <v>0</v>
      </c>
      <c r="G8856" t="n">
        <v>0</v>
      </c>
      <c r="H8856" t="n">
        <v>0</v>
      </c>
    </row>
    <row r="8857">
      <c r="A8857" s="127" t="n">
        <v>46225</v>
      </c>
      <c r="B8857" t="inlineStr">
        <is>
          <t>KR103502GE63</t>
        </is>
      </c>
      <c r="C8857" t="inlineStr">
        <is>
          <t>국고03500-3406(24-5)</t>
        </is>
      </c>
      <c r="D8857" s="178" t="n">
        <v>49105</v>
      </c>
      <c r="E8857" t="n">
        <v>2</v>
      </c>
      <c r="F8857" t="n">
        <v>0</v>
      </c>
      <c r="G8857" t="n">
        <v>0</v>
      </c>
      <c r="H8857" t="n">
        <v>0</v>
      </c>
    </row>
    <row r="8858">
      <c r="A8858" s="127" t="n">
        <v>46225</v>
      </c>
      <c r="B8858" t="inlineStr">
        <is>
          <t>KR103502GE97</t>
        </is>
      </c>
      <c r="C8858" t="inlineStr">
        <is>
          <t>국고02750-5409(24-8)</t>
        </is>
      </c>
      <c r="D8858" s="178" t="n">
        <v>56502</v>
      </c>
      <c r="E8858" t="n">
        <v>1</v>
      </c>
      <c r="F8858" t="n">
        <v>0</v>
      </c>
      <c r="G8858" t="n">
        <v>0</v>
      </c>
      <c r="H8858" t="n">
        <v>0</v>
      </c>
    </row>
    <row r="8859">
      <c r="A8859" s="127" t="n">
        <v>46225</v>
      </c>
      <c r="B8859" t="inlineStr">
        <is>
          <t>KR103502GF39</t>
        </is>
      </c>
      <c r="C8859" t="inlineStr">
        <is>
          <t>국고02625-5503(25-2)</t>
        </is>
      </c>
      <c r="D8859" s="178" t="n">
        <v>56683</v>
      </c>
      <c r="E8859" t="n">
        <v>0</v>
      </c>
      <c r="F8859" t="n">
        <v>0</v>
      </c>
      <c r="G8859" t="n">
        <v>0</v>
      </c>
      <c r="H8859" t="n">
        <v>-30</v>
      </c>
    </row>
    <row r="8860">
      <c r="A8860" s="127" t="n">
        <v>46225</v>
      </c>
      <c r="B8860" t="inlineStr">
        <is>
          <t>KR103502GF62</t>
        </is>
      </c>
      <c r="C8860" t="inlineStr">
        <is>
          <t>국고02625-3506(25-5)</t>
        </is>
      </c>
      <c r="D8860" s="178" t="n">
        <v>49470</v>
      </c>
      <c r="E8860" t="n">
        <v>-1000</v>
      </c>
      <c r="F8860" t="n">
        <v>0</v>
      </c>
      <c r="G8860" t="n">
        <v>0</v>
      </c>
      <c r="H8860" t="n">
        <v>0</v>
      </c>
    </row>
    <row r="8861">
      <c r="A8861" s="127" t="n">
        <v>46225</v>
      </c>
      <c r="B8861" t="inlineStr">
        <is>
          <t>KR103502GF96</t>
        </is>
      </c>
      <c r="C8861" t="inlineStr">
        <is>
          <t>국고02625-5509(25-7)</t>
        </is>
      </c>
      <c r="D8861" s="178" t="n">
        <v>56867</v>
      </c>
      <c r="E8861" t="n">
        <v>-31</v>
      </c>
      <c r="F8861" t="n">
        <v>0</v>
      </c>
      <c r="G8861" t="n">
        <v>0</v>
      </c>
      <c r="H8861" t="n">
        <v>-30</v>
      </c>
    </row>
    <row r="8862">
      <c r="A8862" s="127" t="n">
        <v>46225</v>
      </c>
      <c r="B8862" t="inlineStr">
        <is>
          <t>KR103502GFC1</t>
        </is>
      </c>
      <c r="C8862" t="inlineStr">
        <is>
          <t>국고03250-3512(25-11)</t>
        </is>
      </c>
      <c r="D8862" s="178" t="n">
        <v>49653</v>
      </c>
      <c r="E8862" t="n">
        <v>470</v>
      </c>
      <c r="F8862" t="n">
        <v>-10</v>
      </c>
      <c r="G8862" t="n">
        <v>300</v>
      </c>
      <c r="H8862" t="n">
        <v>70</v>
      </c>
    </row>
    <row r="8863">
      <c r="A8863" s="127" t="n">
        <v>46225</v>
      </c>
      <c r="B8863" t="inlineStr">
        <is>
          <t>KR103502GG38</t>
        </is>
      </c>
      <c r="C8863" t="inlineStr">
        <is>
          <t>국고03000-2803(26-1)</t>
        </is>
      </c>
      <c r="D8863" s="178" t="n">
        <v>46822</v>
      </c>
      <c r="E8863" t="n">
        <v>560</v>
      </c>
      <c r="F8863" t="n">
        <v>0</v>
      </c>
      <c r="G8863" t="n">
        <v>170</v>
      </c>
      <c r="H8863" t="n">
        <v>-60</v>
      </c>
    </row>
    <row r="8864">
      <c r="A8864" s="127" t="n">
        <v>46225</v>
      </c>
      <c r="B8864" t="inlineStr">
        <is>
          <t>KR103503GB99</t>
        </is>
      </c>
      <c r="C8864" t="inlineStr">
        <is>
          <t>국고01875-4109(21-9)</t>
        </is>
      </c>
      <c r="D8864" s="178" t="n">
        <v>51754</v>
      </c>
      <c r="E8864" t="n">
        <v>-2</v>
      </c>
      <c r="F8864" t="n">
        <v>0</v>
      </c>
      <c r="G8864" t="n">
        <v>0</v>
      </c>
      <c r="H8864" t="n">
        <v>0</v>
      </c>
    </row>
    <row r="8865">
      <c r="A8865" s="127" t="n">
        <v>46225</v>
      </c>
      <c r="B8865" t="inlineStr">
        <is>
          <t>KR103503GE96</t>
        </is>
      </c>
      <c r="C8865" t="inlineStr">
        <is>
          <t>국고02875-2609(24-9)</t>
        </is>
      </c>
      <c r="D8865" s="178" t="n">
        <v>46275</v>
      </c>
      <c r="E8865" t="n">
        <v>0</v>
      </c>
      <c r="F8865" t="n">
        <v>-100</v>
      </c>
      <c r="G8865" t="n">
        <v>0</v>
      </c>
      <c r="H8865" t="n">
        <v>200</v>
      </c>
    </row>
    <row r="8866">
      <c r="A8866" s="127" t="n">
        <v>46225</v>
      </c>
      <c r="B8866" t="inlineStr">
        <is>
          <t>KR103503GF38</t>
        </is>
      </c>
      <c r="C8866" t="inlineStr">
        <is>
          <t>국고02625-3003(25-3)</t>
        </is>
      </c>
      <c r="D8866" s="178" t="n">
        <v>47552</v>
      </c>
      <c r="E8866" t="n">
        <v>-105</v>
      </c>
      <c r="F8866" t="n">
        <v>100</v>
      </c>
      <c r="G8866" t="n">
        <v>0</v>
      </c>
      <c r="H8866" t="n">
        <v>0</v>
      </c>
    </row>
    <row r="8867">
      <c r="A8867" s="127" t="n">
        <v>46225</v>
      </c>
      <c r="B8867" t="inlineStr">
        <is>
          <t>KR103503GF95</t>
        </is>
      </c>
      <c r="C8867" t="inlineStr">
        <is>
          <t>국고02500-3009(25-8)</t>
        </is>
      </c>
      <c r="D8867" s="178" t="n">
        <v>47736</v>
      </c>
      <c r="E8867" t="n">
        <v>-412</v>
      </c>
      <c r="F8867" t="n">
        <v>300</v>
      </c>
      <c r="G8867" t="n">
        <v>30</v>
      </c>
      <c r="H8867" t="n">
        <v>-80</v>
      </c>
    </row>
    <row r="8868">
      <c r="A8868" s="127" t="n">
        <v>46225</v>
      </c>
      <c r="B8868" t="inlineStr">
        <is>
          <t>KR103503GG37</t>
        </is>
      </c>
      <c r="C8868" t="inlineStr">
        <is>
          <t>국고03375-3103(26-3)</t>
        </is>
      </c>
      <c r="D8868" s="178" t="n">
        <v>47917</v>
      </c>
      <c r="E8868" t="n">
        <v>104</v>
      </c>
      <c r="F8868" t="n">
        <v>900</v>
      </c>
      <c r="G8868" t="n">
        <v>1828</v>
      </c>
      <c r="H8868" t="n">
        <v>362</v>
      </c>
    </row>
    <row r="8869">
      <c r="A8869" s="127" t="n">
        <v>46225</v>
      </c>
      <c r="B8869" t="inlineStr">
        <is>
          <t>KR103503GG60</t>
        </is>
      </c>
      <c r="C8869" t="inlineStr">
        <is>
          <t>국고04250-3606(26-6)</t>
        </is>
      </c>
      <c r="D8869" s="178" t="n">
        <v>49836</v>
      </c>
      <c r="E8869" t="n">
        <v>-427</v>
      </c>
      <c r="F8869" t="n">
        <v>10</v>
      </c>
      <c r="G8869" t="n">
        <v>260</v>
      </c>
      <c r="H8869" t="n">
        <v>130</v>
      </c>
    </row>
    <row r="8870">
      <c r="A8870" s="127" t="n">
        <v>46225</v>
      </c>
      <c r="B8870" t="inlineStr">
        <is>
          <t>KR103504GC97</t>
        </is>
      </c>
      <c r="C8870" t="inlineStr">
        <is>
          <t>국고03250-4209(22-11)</t>
        </is>
      </c>
      <c r="D8870" s="178" t="n">
        <v>52119</v>
      </c>
      <c r="E8870" t="n">
        <v>-1130</v>
      </c>
      <c r="F8870" t="n">
        <v>0</v>
      </c>
      <c r="G8870" t="n">
        <v>0</v>
      </c>
      <c r="H8870" t="n">
        <v>0</v>
      </c>
    </row>
    <row r="8871">
      <c r="A8871" s="127" t="n">
        <v>46225</v>
      </c>
      <c r="B8871" t="inlineStr">
        <is>
          <t>KR103504GD96</t>
        </is>
      </c>
      <c r="C8871" t="inlineStr">
        <is>
          <t>국고03875-4309(23-9)</t>
        </is>
      </c>
      <c r="D8871" s="178" t="n">
        <v>52484</v>
      </c>
      <c r="E8871" t="n">
        <v>-7</v>
      </c>
      <c r="F8871" t="n">
        <v>0</v>
      </c>
      <c r="G8871" t="n">
        <v>0</v>
      </c>
      <c r="H8871" t="n">
        <v>0</v>
      </c>
    </row>
    <row r="8872">
      <c r="A8872" s="127" t="n">
        <v>46225</v>
      </c>
      <c r="B8872" t="inlineStr">
        <is>
          <t>KR103504GE95</t>
        </is>
      </c>
      <c r="C8872" t="inlineStr">
        <is>
          <t>국고02875-4409(24-10)</t>
        </is>
      </c>
      <c r="D8872" s="178" t="n">
        <v>52850</v>
      </c>
      <c r="E8872" t="n">
        <v>0</v>
      </c>
      <c r="F8872" t="n">
        <v>-250</v>
      </c>
      <c r="G8872" t="n">
        <v>50</v>
      </c>
      <c r="H8872" t="n">
        <v>0</v>
      </c>
    </row>
    <row r="8873">
      <c r="A8873" s="127" t="n">
        <v>46225</v>
      </c>
      <c r="B8873" t="inlineStr">
        <is>
          <t>KR103504GF94</t>
        </is>
      </c>
      <c r="C8873" t="inlineStr">
        <is>
          <t>국고02750-4509(25-9)</t>
        </is>
      </c>
      <c r="D8873" s="178" t="n">
        <v>53215</v>
      </c>
      <c r="E8873" t="n">
        <v>522</v>
      </c>
      <c r="F8873" t="n">
        <v>100</v>
      </c>
      <c r="G8873" t="n">
        <v>-20</v>
      </c>
      <c r="H8873" t="n">
        <v>40</v>
      </c>
    </row>
    <row r="8874">
      <c r="A8874" s="127" t="n">
        <v>46225</v>
      </c>
      <c r="B8874" t="inlineStr">
        <is>
          <t>KR2001024G76</t>
        </is>
      </c>
      <c r="C8874" t="inlineStr">
        <is>
          <t>서울도시철도26-07</t>
        </is>
      </c>
      <c r="D8874" s="178" t="n">
        <v>48791</v>
      </c>
      <c r="E8874" t="n">
        <v>0</v>
      </c>
      <c r="F8874" t="n">
        <v>-2</v>
      </c>
      <c r="G8874" t="n">
        <v>0</v>
      </c>
      <c r="H8874" t="n">
        <v>0</v>
      </c>
    </row>
    <row r="8875">
      <c r="A8875" s="127" t="n">
        <v>46225</v>
      </c>
      <c r="B8875" t="inlineStr">
        <is>
          <t>KR2001041BC6</t>
        </is>
      </c>
      <c r="C8875" t="inlineStr">
        <is>
          <t>서울특별시채권2021-10</t>
        </is>
      </c>
      <c r="D8875" s="178" t="n">
        <v>46363</v>
      </c>
      <c r="E8875" t="n">
        <v>0</v>
      </c>
      <c r="F8875" t="n">
        <v>0</v>
      </c>
      <c r="G8875" t="n">
        <v>0</v>
      </c>
      <c r="H8875" t="n">
        <v>-50</v>
      </c>
    </row>
    <row r="8876">
      <c r="A8876" s="127" t="n">
        <v>46225</v>
      </c>
      <c r="B8876" t="inlineStr">
        <is>
          <t>KR2002022G76</t>
        </is>
      </c>
      <c r="C8876" t="inlineStr">
        <is>
          <t>강원지역개발26-07</t>
        </is>
      </c>
      <c r="D8876" s="178" t="n">
        <v>48060</v>
      </c>
      <c r="E8876" t="n">
        <v>0</v>
      </c>
      <c r="F8876" t="n">
        <v>-3</v>
      </c>
      <c r="G8876" t="n">
        <v>0</v>
      </c>
      <c r="H8876" t="n">
        <v>0</v>
      </c>
    </row>
    <row r="8877">
      <c r="A8877" s="127" t="n">
        <v>46225</v>
      </c>
      <c r="B8877" t="inlineStr">
        <is>
          <t>KR2004022G72</t>
        </is>
      </c>
      <c r="C8877" t="inlineStr">
        <is>
          <t>인천지역개발26-07</t>
        </is>
      </c>
      <c r="D8877" s="178" t="n">
        <v>48060</v>
      </c>
      <c r="E8877" t="n">
        <v>0</v>
      </c>
      <c r="F8877" t="n">
        <v>-1</v>
      </c>
      <c r="G8877" t="n">
        <v>0</v>
      </c>
      <c r="H8877" t="n">
        <v>0</v>
      </c>
    </row>
    <row r="8878">
      <c r="A8878" s="127" t="n">
        <v>46225</v>
      </c>
      <c r="B8878" t="inlineStr">
        <is>
          <t>KR2006022G77</t>
        </is>
      </c>
      <c r="C8878" t="inlineStr">
        <is>
          <t>부산지역개발26-07</t>
        </is>
      </c>
      <c r="D8878" s="178" t="n">
        <v>48060</v>
      </c>
      <c r="E8878" t="n">
        <v>0</v>
      </c>
      <c r="F8878" t="n">
        <v>-1</v>
      </c>
      <c r="G8878" t="n">
        <v>0</v>
      </c>
      <c r="H8878" t="n">
        <v>0</v>
      </c>
    </row>
    <row r="8879">
      <c r="A8879" s="127" t="n">
        <v>46225</v>
      </c>
      <c r="B8879" t="inlineStr">
        <is>
          <t>KR2008012G75</t>
        </is>
      </c>
      <c r="C8879" t="inlineStr">
        <is>
          <t>울산지역개발26-07</t>
        </is>
      </c>
      <c r="D8879" s="178" t="n">
        <v>48060</v>
      </c>
      <c r="E8879" t="n">
        <v>0</v>
      </c>
      <c r="F8879" t="n">
        <v>-1</v>
      </c>
      <c r="G8879" t="n">
        <v>0</v>
      </c>
      <c r="H8879" t="n">
        <v>0</v>
      </c>
    </row>
    <row r="8880">
      <c r="A8880" s="127" t="n">
        <v>46225</v>
      </c>
      <c r="B8880" t="inlineStr">
        <is>
          <t>KR2055022G74</t>
        </is>
      </c>
      <c r="C8880" t="inlineStr">
        <is>
          <t>전북지역개발26-07</t>
        </is>
      </c>
      <c r="D8880" s="178" t="n">
        <v>48060</v>
      </c>
      <c r="E8880" t="n">
        <v>0</v>
      </c>
      <c r="F8880" t="n">
        <v>-1</v>
      </c>
      <c r="G8880" t="n">
        <v>0</v>
      </c>
      <c r="H8880" t="n">
        <v>0</v>
      </c>
    </row>
    <row r="8881">
      <c r="A8881" s="127" t="n">
        <v>46225</v>
      </c>
      <c r="B8881" t="inlineStr">
        <is>
          <t>KR2077012C90</t>
        </is>
      </c>
      <c r="C8881" t="inlineStr">
        <is>
          <t>경북지역개발22-09</t>
        </is>
      </c>
      <c r="D8881" s="178" t="n">
        <v>46660</v>
      </c>
      <c r="E8881" t="n">
        <v>2</v>
      </c>
      <c r="F8881" t="n">
        <v>0</v>
      </c>
      <c r="G8881" t="n">
        <v>0</v>
      </c>
      <c r="H8881" t="n">
        <v>0</v>
      </c>
    </row>
    <row r="8882">
      <c r="A8882" s="127" t="n">
        <v>46225</v>
      </c>
      <c r="B8882" t="inlineStr">
        <is>
          <t>KR2077022G78</t>
        </is>
      </c>
      <c r="C8882" t="inlineStr">
        <is>
          <t>경북지역개발26-07</t>
        </is>
      </c>
      <c r="D8882" s="178" t="n">
        <v>48060</v>
      </c>
      <c r="E8882" t="n">
        <v>0</v>
      </c>
      <c r="F8882" t="n">
        <v>-3</v>
      </c>
      <c r="G8882" t="n">
        <v>0</v>
      </c>
      <c r="H8882" t="n">
        <v>0</v>
      </c>
    </row>
    <row r="8883">
      <c r="A8883" s="127" t="n">
        <v>46225</v>
      </c>
      <c r="B8883" t="inlineStr">
        <is>
          <t>KR310101GF76</t>
        </is>
      </c>
      <c r="C8883" t="inlineStr">
        <is>
          <t>통안02400-2707-02</t>
        </is>
      </c>
      <c r="D8883" s="178" t="n">
        <v>46570</v>
      </c>
      <c r="E8883" t="n">
        <v>0</v>
      </c>
      <c r="F8883" t="n">
        <v>0</v>
      </c>
      <c r="G8883" t="n">
        <v>0</v>
      </c>
      <c r="H8883" t="n">
        <v>37</v>
      </c>
    </row>
    <row r="8884">
      <c r="A8884" s="127" t="n">
        <v>46225</v>
      </c>
      <c r="B8884" t="inlineStr">
        <is>
          <t>KR310101GG42</t>
        </is>
      </c>
      <c r="C8884" t="inlineStr">
        <is>
          <t>통안03420-2804-02</t>
        </is>
      </c>
      <c r="D8884" s="178" t="n">
        <v>46845</v>
      </c>
      <c r="E8884" t="n">
        <v>0</v>
      </c>
      <c r="F8884" t="n">
        <v>0</v>
      </c>
      <c r="G8884" t="n">
        <v>0</v>
      </c>
      <c r="H8884" t="n">
        <v>-400</v>
      </c>
    </row>
    <row r="8885">
      <c r="A8885" s="127" t="n">
        <v>46225</v>
      </c>
      <c r="B8885" t="inlineStr">
        <is>
          <t>KR310101GG75</t>
        </is>
      </c>
      <c r="C8885" t="inlineStr">
        <is>
          <t>통안03730-2807-02</t>
        </is>
      </c>
      <c r="D8885" s="178" t="n">
        <v>46936</v>
      </c>
      <c r="E8885" t="n">
        <v>0</v>
      </c>
      <c r="F8885" t="n">
        <v>-200</v>
      </c>
      <c r="G8885" t="n">
        <v>0</v>
      </c>
      <c r="H8885" t="n">
        <v>100</v>
      </c>
    </row>
    <row r="8886">
      <c r="A8886" s="127" t="n">
        <v>46225</v>
      </c>
      <c r="B8886" t="inlineStr">
        <is>
          <t>KR310102GG33</t>
        </is>
      </c>
      <c r="C8886" t="inlineStr">
        <is>
          <t>통안03340-2903-03</t>
        </is>
      </c>
      <c r="D8886" s="178" t="n">
        <v>47180</v>
      </c>
      <c r="E8886" t="n">
        <v>0</v>
      </c>
      <c r="F8886" t="n">
        <v>200</v>
      </c>
      <c r="G8886" t="n">
        <v>0</v>
      </c>
      <c r="H8886" t="n">
        <v>0</v>
      </c>
    </row>
    <row r="8887">
      <c r="A8887" s="127" t="n">
        <v>46225</v>
      </c>
      <c r="B8887" t="inlineStr">
        <is>
          <t>KR310201GD10</t>
        </is>
      </c>
      <c r="C8887" t="inlineStr">
        <is>
          <t>산금23신이0500-0103-1</t>
        </is>
      </c>
      <c r="D8887" s="178" t="n">
        <v>46755</v>
      </c>
      <c r="E8887" t="n">
        <v>0</v>
      </c>
      <c r="F8887" t="n">
        <v>0</v>
      </c>
      <c r="G8887" t="n">
        <v>0</v>
      </c>
      <c r="H8887" t="n">
        <v>-100</v>
      </c>
    </row>
    <row r="8888">
      <c r="A8888" s="127" t="n">
        <v>46225</v>
      </c>
      <c r="B8888" t="inlineStr">
        <is>
          <t>KR310202GG73</t>
        </is>
      </c>
      <c r="C8888" t="inlineStr">
        <is>
          <t>산금26신이010007061(사)</t>
        </is>
      </c>
      <c r="D8888" s="178" t="n">
        <v>46574</v>
      </c>
      <c r="E8888" t="n">
        <v>0</v>
      </c>
      <c r="F8888" t="n">
        <v>0</v>
      </c>
      <c r="G8888" t="n">
        <v>0</v>
      </c>
      <c r="H8888" t="n">
        <v>7</v>
      </c>
    </row>
    <row r="8889">
      <c r="A8889" s="127" t="n">
        <v>46225</v>
      </c>
      <c r="B8889" t="inlineStr">
        <is>
          <t>KR310206GD23</t>
        </is>
      </c>
      <c r="C8889" t="inlineStr">
        <is>
          <t>산금23신이0400-0224-1</t>
        </is>
      </c>
      <c r="D8889" s="178" t="n">
        <v>46442</v>
      </c>
      <c r="E8889" t="n">
        <v>0</v>
      </c>
      <c r="F8889" t="n">
        <v>100</v>
      </c>
      <c r="G8889" t="n">
        <v>0</v>
      </c>
      <c r="H8889" t="n">
        <v>0</v>
      </c>
    </row>
    <row r="8890">
      <c r="A8890" s="127" t="n">
        <v>46225</v>
      </c>
      <c r="B8890" t="inlineStr">
        <is>
          <t>KR310206GG79</t>
        </is>
      </c>
      <c r="C8890" t="inlineStr">
        <is>
          <t>산금26신이0300-0720-1</t>
        </is>
      </c>
      <c r="D8890" s="178" t="n">
        <v>47319</v>
      </c>
      <c r="E8890" t="n">
        <v>0</v>
      </c>
      <c r="F8890" t="n">
        <v>100</v>
      </c>
      <c r="G8890" t="n">
        <v>0</v>
      </c>
      <c r="H8890" t="n">
        <v>0</v>
      </c>
    </row>
    <row r="8891">
      <c r="A8891" s="127" t="n">
        <v>46225</v>
      </c>
      <c r="B8891" t="inlineStr">
        <is>
          <t>KR310207GEC9</t>
        </is>
      </c>
      <c r="C8891" t="inlineStr">
        <is>
          <t>산금24신이0200-1212-3</t>
        </is>
      </c>
      <c r="D8891" s="178" t="n">
        <v>46368</v>
      </c>
      <c r="E8891" t="n">
        <v>0</v>
      </c>
      <c r="F8891" t="n">
        <v>200</v>
      </c>
      <c r="G8891" t="n">
        <v>0</v>
      </c>
      <c r="H8891" t="n">
        <v>-100</v>
      </c>
    </row>
    <row r="8892">
      <c r="A8892" s="127" t="n">
        <v>46225</v>
      </c>
      <c r="B8892" t="inlineStr">
        <is>
          <t>KR310208GG77</t>
        </is>
      </c>
      <c r="C8892" t="inlineStr">
        <is>
          <t>산금26신이0200-0721-2</t>
        </is>
      </c>
      <c r="D8892" s="178" t="n">
        <v>46955</v>
      </c>
      <c r="E8892" t="n">
        <v>0</v>
      </c>
      <c r="F8892" t="n">
        <v>200</v>
      </c>
      <c r="G8892" t="n">
        <v>20</v>
      </c>
      <c r="H8892" t="n">
        <v>180</v>
      </c>
    </row>
    <row r="8893">
      <c r="A8893" s="127" t="n">
        <v>46225</v>
      </c>
      <c r="B8893" t="inlineStr">
        <is>
          <t>KR310209GG76</t>
        </is>
      </c>
      <c r="C8893" t="inlineStr">
        <is>
          <t>산금26변이010007221M(사)</t>
        </is>
      </c>
      <c r="D8893" s="178" t="n">
        <v>46590</v>
      </c>
      <c r="E8893" t="n">
        <v>0</v>
      </c>
      <c r="F8893" t="n">
        <v>0</v>
      </c>
      <c r="G8893" t="n">
        <v>0</v>
      </c>
      <c r="H8893" t="n">
        <v>900</v>
      </c>
    </row>
    <row r="8894">
      <c r="A8894" s="127" t="n">
        <v>46225</v>
      </c>
      <c r="B8894" t="inlineStr">
        <is>
          <t>KR310210GD84</t>
        </is>
      </c>
      <c r="C8894" t="inlineStr">
        <is>
          <t>산금23신이0300-0822-2</t>
        </is>
      </c>
      <c r="D8894" s="178" t="n">
        <v>46256</v>
      </c>
      <c r="E8894" t="n">
        <v>0</v>
      </c>
      <c r="F8894" t="n">
        <v>-600</v>
      </c>
      <c r="G8894" t="n">
        <v>0</v>
      </c>
      <c r="H8894" t="n">
        <v>0</v>
      </c>
    </row>
    <row r="8895">
      <c r="A8895" s="127" t="n">
        <v>46225</v>
      </c>
      <c r="B8895" t="inlineStr">
        <is>
          <t>KR310212GG48</t>
        </is>
      </c>
      <c r="C8895" t="inlineStr">
        <is>
          <t>산금26신이0106-0420-1</t>
        </is>
      </c>
      <c r="D8895" s="178" t="n">
        <v>46680</v>
      </c>
      <c r="E8895" t="n">
        <v>0</v>
      </c>
      <c r="F8895" t="n">
        <v>0</v>
      </c>
      <c r="G8895" t="n">
        <v>0</v>
      </c>
      <c r="H8895" t="n">
        <v>-100</v>
      </c>
    </row>
    <row r="8896">
      <c r="A8896" s="127" t="n">
        <v>46225</v>
      </c>
      <c r="B8896" t="inlineStr">
        <is>
          <t>KR310213GF14</t>
        </is>
      </c>
      <c r="C8896" t="inlineStr">
        <is>
          <t>산금25신이0106-0124-1</t>
        </is>
      </c>
      <c r="D8896" s="178" t="n">
        <v>46227</v>
      </c>
      <c r="E8896" t="n">
        <v>0</v>
      </c>
      <c r="F8896" t="n">
        <v>0</v>
      </c>
      <c r="G8896" t="n">
        <v>0</v>
      </c>
      <c r="H8896" t="n">
        <v>500</v>
      </c>
    </row>
    <row r="8897">
      <c r="A8897" s="127" t="n">
        <v>46225</v>
      </c>
      <c r="B8897" t="inlineStr">
        <is>
          <t>KR310215GE70</t>
        </is>
      </c>
      <c r="C8897" t="inlineStr">
        <is>
          <t>산금24신이0200-0726-2</t>
        </is>
      </c>
      <c r="D8897" s="178" t="n">
        <v>46229</v>
      </c>
      <c r="E8897" t="n">
        <v>0</v>
      </c>
      <c r="F8897" t="n">
        <v>0</v>
      </c>
      <c r="G8897" t="n">
        <v>0</v>
      </c>
      <c r="H8897" t="n">
        <v>100</v>
      </c>
    </row>
    <row r="8898">
      <c r="A8898" s="127" t="n">
        <v>46225</v>
      </c>
      <c r="B8898" t="inlineStr">
        <is>
          <t>KR310502GG54</t>
        </is>
      </c>
      <c r="C8898" t="inlineStr">
        <is>
          <t>기업은행(신)2605이1.5A-07(사)</t>
        </is>
      </c>
      <c r="D8898" s="178" t="n">
        <v>46698</v>
      </c>
      <c r="E8898" t="n">
        <v>0</v>
      </c>
      <c r="F8898" t="n">
        <v>0</v>
      </c>
      <c r="G8898" t="n">
        <v>0</v>
      </c>
      <c r="H8898" t="n">
        <v>-100</v>
      </c>
    </row>
    <row r="8899">
      <c r="A8899" s="127" t="n">
        <v>46225</v>
      </c>
      <c r="B8899" t="inlineStr">
        <is>
          <t>KR310503AG18</t>
        </is>
      </c>
      <c r="C8899" t="inlineStr">
        <is>
          <t>기업은행(단)2601할334A-12</t>
        </is>
      </c>
      <c r="D8899" s="178" t="n">
        <v>46368</v>
      </c>
      <c r="E8899" t="n">
        <v>0</v>
      </c>
      <c r="F8899" t="n">
        <v>0</v>
      </c>
      <c r="G8899" t="n">
        <v>0</v>
      </c>
      <c r="H8899" t="n">
        <v>400</v>
      </c>
    </row>
    <row r="8900">
      <c r="A8900" s="127" t="n">
        <v>46225</v>
      </c>
      <c r="B8900" t="inlineStr">
        <is>
          <t>KR310503AG75</t>
        </is>
      </c>
      <c r="C8900" t="inlineStr">
        <is>
          <t>기업은행(신)2607할1A-09</t>
        </is>
      </c>
      <c r="D8900" s="178" t="n">
        <v>46577</v>
      </c>
      <c r="E8900" t="n">
        <v>0</v>
      </c>
      <c r="F8900" t="n">
        <v>0</v>
      </c>
      <c r="G8900" t="n">
        <v>100</v>
      </c>
      <c r="H8900" t="n">
        <v>0</v>
      </c>
    </row>
    <row r="8901">
      <c r="A8901" s="127" t="n">
        <v>46225</v>
      </c>
      <c r="B8901" t="inlineStr">
        <is>
          <t>KR310504GF53</t>
        </is>
      </c>
      <c r="C8901" t="inlineStr">
        <is>
          <t>기업은행(신)2505이1.5A-20(사)</t>
        </is>
      </c>
      <c r="D8901" s="178" t="n">
        <v>46346</v>
      </c>
      <c r="E8901" t="n">
        <v>0</v>
      </c>
      <c r="F8901" t="n">
        <v>0</v>
      </c>
      <c r="G8901" t="n">
        <v>0</v>
      </c>
      <c r="H8901" t="n">
        <v>200</v>
      </c>
    </row>
    <row r="8902">
      <c r="A8902" s="127" t="n">
        <v>46225</v>
      </c>
      <c r="B8902" t="inlineStr">
        <is>
          <t>KR310505GG10</t>
        </is>
      </c>
      <c r="C8902" t="inlineStr">
        <is>
          <t>기업은행(신)2601이1.5A-14</t>
        </is>
      </c>
      <c r="D8902" s="178" t="n">
        <v>46582</v>
      </c>
      <c r="E8902" t="n">
        <v>0</v>
      </c>
      <c r="F8902" t="n">
        <v>200</v>
      </c>
      <c r="G8902" t="n">
        <v>0</v>
      </c>
      <c r="H8902" t="n">
        <v>0</v>
      </c>
    </row>
    <row r="8903">
      <c r="A8903" s="127" t="n">
        <v>46225</v>
      </c>
      <c r="B8903" t="inlineStr">
        <is>
          <t>KR310506AFB6</t>
        </is>
      </c>
      <c r="C8903" t="inlineStr">
        <is>
          <t>기업은행(단)2511할304A-17</t>
        </is>
      </c>
      <c r="D8903" s="178" t="n">
        <v>46282</v>
      </c>
      <c r="E8903" t="n">
        <v>0</v>
      </c>
      <c r="F8903" t="n">
        <v>0</v>
      </c>
      <c r="G8903" t="n">
        <v>0</v>
      </c>
      <c r="H8903" t="n">
        <v>-200</v>
      </c>
    </row>
    <row r="8904">
      <c r="A8904" s="127" t="n">
        <v>46225</v>
      </c>
      <c r="B8904" t="inlineStr">
        <is>
          <t>KR310510GG54</t>
        </is>
      </c>
      <c r="C8904" t="inlineStr">
        <is>
          <t>기업은행(신)2605이1.5A-14</t>
        </is>
      </c>
      <c r="D8904" s="178" t="n">
        <v>46705</v>
      </c>
      <c r="E8904" t="n">
        <v>0</v>
      </c>
      <c r="F8904" t="n">
        <v>400</v>
      </c>
      <c r="G8904" t="n">
        <v>0</v>
      </c>
      <c r="H8904" t="n">
        <v>-400</v>
      </c>
    </row>
    <row r="8905">
      <c r="A8905" s="127" t="n">
        <v>46225</v>
      </c>
      <c r="B8905" t="inlineStr">
        <is>
          <t>KR310512GG11</t>
        </is>
      </c>
      <c r="C8905" t="inlineStr">
        <is>
          <t>기업은행(변)2601이1A-20</t>
        </is>
      </c>
      <c r="D8905" s="178" t="n">
        <v>46407</v>
      </c>
      <c r="E8905" t="n">
        <v>0</v>
      </c>
      <c r="F8905" t="n">
        <v>0</v>
      </c>
      <c r="G8905" t="n">
        <v>0</v>
      </c>
      <c r="H8905" t="n">
        <v>-100</v>
      </c>
    </row>
    <row r="8906">
      <c r="A8906" s="127" t="n">
        <v>46225</v>
      </c>
      <c r="B8906" t="inlineStr">
        <is>
          <t>KR350104GEC9</t>
        </is>
      </c>
      <c r="C8906" t="inlineStr">
        <is>
          <t>한국전력1445</t>
        </is>
      </c>
      <c r="D8906" s="178" t="n">
        <v>46366</v>
      </c>
      <c r="E8906" t="n">
        <v>0</v>
      </c>
      <c r="F8906" t="n">
        <v>0</v>
      </c>
      <c r="G8906" t="n">
        <v>0</v>
      </c>
      <c r="H8906" t="n">
        <v>100</v>
      </c>
    </row>
    <row r="8907">
      <c r="A8907" s="127" t="n">
        <v>46225</v>
      </c>
      <c r="B8907" t="inlineStr">
        <is>
          <t>KR350105GF37</t>
        </is>
      </c>
      <c r="C8907" t="inlineStr">
        <is>
          <t>한국전력1475</t>
        </is>
      </c>
      <c r="D8907" s="178" t="n">
        <v>46822</v>
      </c>
      <c r="E8907" t="n">
        <v>0</v>
      </c>
      <c r="F8907" t="n">
        <v>0</v>
      </c>
      <c r="G8907" t="n">
        <v>0</v>
      </c>
      <c r="H8907" t="n">
        <v>-100</v>
      </c>
    </row>
    <row r="8908">
      <c r="A8908" s="127" t="n">
        <v>46225</v>
      </c>
      <c r="B8908" t="inlineStr">
        <is>
          <t>KR350107GE77</t>
        </is>
      </c>
      <c r="C8908" t="inlineStr">
        <is>
          <t>한국전력1406</t>
        </is>
      </c>
      <c r="D8908" s="178" t="n">
        <v>46234</v>
      </c>
      <c r="E8908" t="n">
        <v>0</v>
      </c>
      <c r="F8908" t="n">
        <v>0</v>
      </c>
      <c r="G8908" t="n">
        <v>0</v>
      </c>
      <c r="H8908" t="n">
        <v>600</v>
      </c>
    </row>
    <row r="8909">
      <c r="A8909" s="127" t="n">
        <v>46225</v>
      </c>
      <c r="B8909" t="inlineStr">
        <is>
          <t>KR350108GBC6</t>
        </is>
      </c>
      <c r="C8909" t="inlineStr">
        <is>
          <t>한국전력1105</t>
        </is>
      </c>
      <c r="D8909" s="178" t="n">
        <v>47097</v>
      </c>
      <c r="E8909" t="n">
        <v>0</v>
      </c>
      <c r="F8909" t="n">
        <v>100</v>
      </c>
      <c r="G8909" t="n">
        <v>0</v>
      </c>
      <c r="H8909" t="n">
        <v>0</v>
      </c>
    </row>
    <row r="8910">
      <c r="A8910" s="127" t="n">
        <v>46225</v>
      </c>
      <c r="B8910" t="inlineStr">
        <is>
          <t>KR350108GF42</t>
        </is>
      </c>
      <c r="C8910" t="inlineStr">
        <is>
          <t>한국전력1490</t>
        </is>
      </c>
      <c r="D8910" s="178" t="n">
        <v>46857</v>
      </c>
      <c r="E8910" t="n">
        <v>0</v>
      </c>
      <c r="F8910" t="n">
        <v>0</v>
      </c>
      <c r="G8910" t="n">
        <v>0</v>
      </c>
      <c r="H8910" t="n">
        <v>-100</v>
      </c>
    </row>
    <row r="8911">
      <c r="A8911" s="127" t="n">
        <v>46225</v>
      </c>
      <c r="B8911" t="inlineStr">
        <is>
          <t>KR350701GAB2</t>
        </is>
      </c>
      <c r="C8911" t="inlineStr">
        <is>
          <t>도로공사747</t>
        </is>
      </c>
      <c r="D8911" s="178" t="n">
        <v>47792</v>
      </c>
      <c r="E8911" t="n">
        <v>0</v>
      </c>
      <c r="F8911" t="n">
        <v>0</v>
      </c>
      <c r="G8911" t="n">
        <v>0</v>
      </c>
      <c r="H8911" t="n">
        <v>-200</v>
      </c>
    </row>
    <row r="8912">
      <c r="A8912" s="127" t="n">
        <v>46225</v>
      </c>
      <c r="B8912" t="inlineStr">
        <is>
          <t>KR350701GD86</t>
        </is>
      </c>
      <c r="C8912" t="inlineStr">
        <is>
          <t>도로공사854</t>
        </is>
      </c>
      <c r="D8912" s="178" t="n">
        <v>46234</v>
      </c>
      <c r="E8912" t="n">
        <v>0</v>
      </c>
      <c r="F8912" t="n">
        <v>0</v>
      </c>
      <c r="G8912" t="n">
        <v>0</v>
      </c>
      <c r="H8912" t="n">
        <v>100</v>
      </c>
    </row>
    <row r="8913">
      <c r="A8913" s="127" t="n">
        <v>46225</v>
      </c>
      <c r="B8913" t="inlineStr">
        <is>
          <t>KR351001GFB5</t>
        </is>
      </c>
      <c r="C8913" t="inlineStr">
        <is>
          <t>한국농어촌공사28</t>
        </is>
      </c>
      <c r="D8913" s="178" t="n">
        <v>47794</v>
      </c>
      <c r="E8913" t="n">
        <v>0</v>
      </c>
      <c r="F8913" t="n">
        <v>0</v>
      </c>
      <c r="G8913" t="n">
        <v>-100</v>
      </c>
      <c r="H8913" t="n">
        <v>0</v>
      </c>
    </row>
    <row r="8914">
      <c r="A8914" s="127" t="n">
        <v>46225</v>
      </c>
      <c r="B8914" t="inlineStr">
        <is>
          <t>KR3527017171</t>
        </is>
      </c>
      <c r="C8914" t="inlineStr">
        <is>
          <t>국가철도공단채권188</t>
        </is>
      </c>
      <c r="D8914" s="178" t="n">
        <v>46231</v>
      </c>
      <c r="E8914" t="n">
        <v>0</v>
      </c>
      <c r="F8914" t="n">
        <v>0</v>
      </c>
      <c r="G8914" t="n">
        <v>0</v>
      </c>
      <c r="H8914" t="n">
        <v>200</v>
      </c>
    </row>
    <row r="8915">
      <c r="A8915" s="127" t="n">
        <v>46225</v>
      </c>
      <c r="B8915" t="inlineStr">
        <is>
          <t>KR352703GG20</t>
        </is>
      </c>
      <c r="C8915" t="inlineStr">
        <is>
          <t>국가철도공단채권444</t>
        </is>
      </c>
      <c r="D8915" s="178" t="n">
        <v>46807</v>
      </c>
      <c r="E8915" t="n">
        <v>0</v>
      </c>
      <c r="F8915" t="n">
        <v>0</v>
      </c>
      <c r="G8915" t="n">
        <v>100</v>
      </c>
      <c r="H8915" t="n">
        <v>-100</v>
      </c>
    </row>
    <row r="8916">
      <c r="A8916" s="127" t="n">
        <v>46225</v>
      </c>
      <c r="B8916" t="inlineStr">
        <is>
          <t>KR353601GE72</t>
        </is>
      </c>
      <c r="C8916" t="inlineStr">
        <is>
          <t>경기주택도시공사24-07-80</t>
        </is>
      </c>
      <c r="D8916" s="178" t="n">
        <v>46587</v>
      </c>
      <c r="E8916" t="n">
        <v>0</v>
      </c>
      <c r="F8916" t="n">
        <v>0</v>
      </c>
      <c r="G8916" t="n">
        <v>0</v>
      </c>
      <c r="H8916" t="n">
        <v>-100</v>
      </c>
    </row>
    <row r="8917">
      <c r="A8917" s="127" t="n">
        <v>46225</v>
      </c>
      <c r="B8917" t="inlineStr">
        <is>
          <t>KR353601GF97</t>
        </is>
      </c>
      <c r="C8917" t="inlineStr">
        <is>
          <t>경기주택도시공사25-09-114</t>
        </is>
      </c>
      <c r="D8917" s="178" t="n">
        <v>46633</v>
      </c>
      <c r="E8917" t="n">
        <v>0</v>
      </c>
      <c r="F8917" t="n">
        <v>0</v>
      </c>
      <c r="G8917" t="n">
        <v>-100</v>
      </c>
      <c r="H8917" t="n">
        <v>100</v>
      </c>
    </row>
    <row r="8918">
      <c r="A8918" s="127" t="n">
        <v>46225</v>
      </c>
      <c r="B8918" t="inlineStr">
        <is>
          <t>KR353601GFA2</t>
        </is>
      </c>
      <c r="C8918" t="inlineStr">
        <is>
          <t>경기주택도시공사25-10-118(사)</t>
        </is>
      </c>
      <c r="D8918" s="178" t="n">
        <v>47053</v>
      </c>
      <c r="E8918" t="n">
        <v>0</v>
      </c>
      <c r="F8918" t="n">
        <v>0</v>
      </c>
      <c r="G8918" t="n">
        <v>0</v>
      </c>
      <c r="H8918" t="n">
        <v>-100</v>
      </c>
    </row>
    <row r="8919">
      <c r="A8919" s="127" t="n">
        <v>46225</v>
      </c>
      <c r="B8919" t="inlineStr">
        <is>
          <t>KR353601GFB0</t>
        </is>
      </c>
      <c r="C8919" t="inlineStr">
        <is>
          <t>경기주택도시공사25-11-120</t>
        </is>
      </c>
      <c r="D8919" s="178" t="n">
        <v>47064</v>
      </c>
      <c r="E8919" t="n">
        <v>0</v>
      </c>
      <c r="F8919" t="n">
        <v>0</v>
      </c>
      <c r="G8919" t="n">
        <v>-100</v>
      </c>
      <c r="H8919" t="n">
        <v>100</v>
      </c>
    </row>
    <row r="8920">
      <c r="A8920" s="127" t="n">
        <v>46225</v>
      </c>
      <c r="B8920" t="inlineStr">
        <is>
          <t>KR354418GD74</t>
        </is>
      </c>
      <c r="C8920" t="inlineStr">
        <is>
          <t>주택금융공사MBS 2023-21(1-3)(사)</t>
        </is>
      </c>
      <c r="D8920" s="178" t="n">
        <v>46228</v>
      </c>
      <c r="E8920" t="n">
        <v>0</v>
      </c>
      <c r="F8920" t="n">
        <v>0</v>
      </c>
      <c r="G8920" t="n">
        <v>0</v>
      </c>
      <c r="H8920" t="n">
        <v>100</v>
      </c>
    </row>
    <row r="8921">
      <c r="A8921" s="127" t="n">
        <v>46225</v>
      </c>
      <c r="B8921" t="inlineStr">
        <is>
          <t>KR3546017186</t>
        </is>
      </c>
      <c r="C8921" t="inlineStr">
        <is>
          <t>한국철도공사82</t>
        </is>
      </c>
      <c r="D8921" s="178" t="n">
        <v>46242</v>
      </c>
      <c r="E8921" t="n">
        <v>0</v>
      </c>
      <c r="F8921" t="n">
        <v>0</v>
      </c>
      <c r="G8921" t="n">
        <v>-10</v>
      </c>
      <c r="H8921" t="n">
        <v>0</v>
      </c>
    </row>
    <row r="8922">
      <c r="A8922" s="127" t="n">
        <v>46225</v>
      </c>
      <c r="B8922" t="inlineStr">
        <is>
          <t>KR3546027243</t>
        </is>
      </c>
      <c r="C8922" t="inlineStr">
        <is>
          <t>한국철도공사92</t>
        </is>
      </c>
      <c r="D8922" s="178" t="n">
        <v>46500</v>
      </c>
      <c r="E8922" t="n">
        <v>0</v>
      </c>
      <c r="F8922" t="n">
        <v>0</v>
      </c>
      <c r="G8922" t="n">
        <v>0</v>
      </c>
      <c r="H8922" t="n">
        <v>-100</v>
      </c>
    </row>
    <row r="8923">
      <c r="A8923" s="127" t="n">
        <v>46225</v>
      </c>
      <c r="B8923" t="inlineStr">
        <is>
          <t>KR356002GDA5</t>
        </is>
      </c>
      <c r="C8923" t="inlineStr">
        <is>
          <t>한국장학재단23-26(사)</t>
        </is>
      </c>
      <c r="D8923" s="178" t="n">
        <v>47050</v>
      </c>
      <c r="E8923" t="n">
        <v>0</v>
      </c>
      <c r="F8923" t="n">
        <v>100</v>
      </c>
      <c r="G8923" t="n">
        <v>0</v>
      </c>
      <c r="H8923" t="n">
        <v>0</v>
      </c>
    </row>
    <row r="8924">
      <c r="A8924" s="127" t="n">
        <v>46225</v>
      </c>
      <c r="B8924" t="inlineStr">
        <is>
          <t>KR356101GDC1</t>
        </is>
      </c>
      <c r="C8924" t="inlineStr">
        <is>
          <t>토지주택채권465</t>
        </is>
      </c>
      <c r="D8924" s="178" t="n">
        <v>47091</v>
      </c>
      <c r="E8924" t="n">
        <v>0</v>
      </c>
      <c r="F8924" t="n">
        <v>100</v>
      </c>
      <c r="G8924" t="n">
        <v>0</v>
      </c>
      <c r="H8924" t="n">
        <v>-100</v>
      </c>
    </row>
    <row r="8925">
      <c r="A8925" s="127" t="n">
        <v>46225</v>
      </c>
      <c r="B8925" t="inlineStr">
        <is>
          <t>KR356103GB14</t>
        </is>
      </c>
      <c r="C8925" t="inlineStr">
        <is>
          <t>토지주택채권384</t>
        </is>
      </c>
      <c r="D8925" s="178" t="n">
        <v>46771</v>
      </c>
      <c r="E8925" t="n">
        <v>0</v>
      </c>
      <c r="F8925" t="n">
        <v>105</v>
      </c>
      <c r="G8925" t="n">
        <v>0</v>
      </c>
      <c r="H8925" t="n">
        <v>0</v>
      </c>
    </row>
    <row r="8926">
      <c r="A8926" s="127" t="n">
        <v>46225</v>
      </c>
      <c r="B8926" t="inlineStr">
        <is>
          <t>KR3561087221</t>
        </is>
      </c>
      <c r="C8926" t="inlineStr">
        <is>
          <t>토지주택채권109</t>
        </is>
      </c>
      <c r="D8926" s="178" t="n">
        <v>48257</v>
      </c>
      <c r="E8926" t="n">
        <v>0</v>
      </c>
      <c r="F8926" t="n">
        <v>0</v>
      </c>
      <c r="G8926" t="n">
        <v>0</v>
      </c>
      <c r="H8926" t="n">
        <v>100</v>
      </c>
    </row>
    <row r="8927">
      <c r="A8927" s="127" t="n">
        <v>46225</v>
      </c>
      <c r="B8927" t="inlineStr">
        <is>
          <t>KR356402GB12</t>
        </is>
      </c>
      <c r="C8927" t="inlineStr">
        <is>
          <t>광해광업공단9-2</t>
        </is>
      </c>
      <c r="D8927" s="178" t="n">
        <v>47856</v>
      </c>
      <c r="E8927" t="n">
        <v>0</v>
      </c>
      <c r="F8927" t="n">
        <v>100</v>
      </c>
      <c r="G8927" t="n">
        <v>0</v>
      </c>
      <c r="H8927" t="n">
        <v>-100</v>
      </c>
    </row>
    <row r="8928">
      <c r="A8928" s="127" t="n">
        <v>46225</v>
      </c>
      <c r="B8928" t="inlineStr">
        <is>
          <t>KR357901GF38</t>
        </is>
      </c>
      <c r="C8928" t="inlineStr">
        <is>
          <t>안산도시공사2025-2(사)</t>
        </is>
      </c>
      <c r="D8928" s="178" t="n">
        <v>46458</v>
      </c>
      <c r="E8928" t="n">
        <v>0</v>
      </c>
      <c r="F8928" t="n">
        <v>0</v>
      </c>
      <c r="G8928" t="n">
        <v>0</v>
      </c>
      <c r="H8928" t="n">
        <v>200</v>
      </c>
    </row>
    <row r="8929">
      <c r="A8929" s="127" t="n">
        <v>46225</v>
      </c>
      <c r="B8929" t="inlineStr">
        <is>
          <t>KR358302GG71</t>
        </is>
      </c>
      <c r="C8929" t="inlineStr">
        <is>
          <t>세종도시교통공사6</t>
        </is>
      </c>
      <c r="D8929" s="178" t="n">
        <v>46577</v>
      </c>
      <c r="E8929" t="n">
        <v>0</v>
      </c>
      <c r="F8929" t="n">
        <v>0</v>
      </c>
      <c r="G8929" t="n">
        <v>0</v>
      </c>
      <c r="H8929" t="n">
        <v>100</v>
      </c>
    </row>
    <row r="8930">
      <c r="A8930" s="127" t="n">
        <v>46225</v>
      </c>
      <c r="B8930" t="inlineStr">
        <is>
          <t>KR380602GF24</t>
        </is>
      </c>
      <c r="C8930" t="inlineStr">
        <is>
          <t>수산금융채권(은행)25-2이18-06</t>
        </is>
      </c>
      <c r="D8930" s="178" t="n">
        <v>46240</v>
      </c>
      <c r="E8930" t="n">
        <v>0</v>
      </c>
      <c r="F8930" t="n">
        <v>0</v>
      </c>
      <c r="G8930" t="n">
        <v>0</v>
      </c>
      <c r="H8930" t="n">
        <v>300</v>
      </c>
    </row>
    <row r="8931">
      <c r="A8931" s="127" t="n">
        <v>46225</v>
      </c>
      <c r="B8931" t="inlineStr">
        <is>
          <t>KR380701GFB5</t>
        </is>
      </c>
      <c r="C8931" t="inlineStr">
        <is>
          <t>수산금융채권(중앙회)15-11이표18-07호</t>
        </is>
      </c>
      <c r="D8931" s="178" t="n">
        <v>46514</v>
      </c>
      <c r="E8931" t="n">
        <v>0</v>
      </c>
      <c r="F8931" t="n">
        <v>0</v>
      </c>
      <c r="G8931" t="n">
        <v>0</v>
      </c>
      <c r="H8931" t="n">
        <v>-100</v>
      </c>
    </row>
    <row r="8932">
      <c r="A8932" s="127" t="n">
        <v>46225</v>
      </c>
      <c r="B8932" t="inlineStr">
        <is>
          <t>KR380801AG36</t>
        </is>
      </c>
      <c r="C8932" t="inlineStr">
        <is>
          <t>한국수출입금융2603바-할인-184</t>
        </is>
      </c>
      <c r="D8932" s="178" t="n">
        <v>46282</v>
      </c>
      <c r="E8932" t="n">
        <v>0</v>
      </c>
      <c r="F8932" t="n">
        <v>0</v>
      </c>
      <c r="G8932" t="n">
        <v>0</v>
      </c>
      <c r="H8932" t="n">
        <v>-100</v>
      </c>
    </row>
    <row r="8933">
      <c r="A8933" s="127" t="n">
        <v>46225</v>
      </c>
      <c r="B8933" t="inlineStr">
        <is>
          <t>KR380803AG75</t>
        </is>
      </c>
      <c r="C8933" t="inlineStr">
        <is>
          <t>한국수출입금융2607사-할인-1</t>
        </is>
      </c>
      <c r="D8933" s="178" t="n">
        <v>46578</v>
      </c>
      <c r="E8933" t="n">
        <v>0</v>
      </c>
      <c r="F8933" t="n">
        <v>100</v>
      </c>
      <c r="G8933" t="n">
        <v>0</v>
      </c>
      <c r="H8933" t="n">
        <v>0</v>
      </c>
    </row>
    <row r="8934">
      <c r="A8934" s="127" t="n">
        <v>46225</v>
      </c>
      <c r="B8934" t="inlineStr">
        <is>
          <t>KR380806AG72</t>
        </is>
      </c>
      <c r="C8934" t="inlineStr">
        <is>
          <t>공급망안정화기금2607라-할인-1</t>
        </is>
      </c>
      <c r="D8934" s="178" t="n">
        <v>46583</v>
      </c>
      <c r="E8934" t="n">
        <v>0</v>
      </c>
      <c r="F8934" t="n">
        <v>300</v>
      </c>
      <c r="G8934" t="n">
        <v>0</v>
      </c>
      <c r="H8934" t="n">
        <v>100</v>
      </c>
    </row>
    <row r="8935">
      <c r="A8935" s="127" t="n">
        <v>46225</v>
      </c>
      <c r="B8935" t="inlineStr">
        <is>
          <t>KR381103GE19</t>
        </is>
      </c>
      <c r="C8935" t="inlineStr">
        <is>
          <t>농금채(중앙회)2024-1이3Y-C</t>
        </is>
      </c>
      <c r="D8935" s="178" t="n">
        <v>46411</v>
      </c>
      <c r="E8935" t="n">
        <v>0</v>
      </c>
      <c r="F8935" t="n">
        <v>0</v>
      </c>
      <c r="G8935" t="n">
        <v>0</v>
      </c>
      <c r="H8935" t="n">
        <v>-100</v>
      </c>
    </row>
    <row r="8936">
      <c r="A8936" s="127" t="n">
        <v>46225</v>
      </c>
      <c r="B8936" t="inlineStr">
        <is>
          <t>KR381109GC15</t>
        </is>
      </c>
      <c r="C8936" t="inlineStr">
        <is>
          <t>농금채(중앙회)2022-1이5Y-I</t>
        </is>
      </c>
      <c r="D8936" s="178" t="n">
        <v>46413</v>
      </c>
      <c r="E8936" t="n">
        <v>0</v>
      </c>
      <c r="F8936" t="n">
        <v>0</v>
      </c>
      <c r="G8936" t="n">
        <v>-25</v>
      </c>
      <c r="H8936" t="n">
        <v>-25</v>
      </c>
    </row>
    <row r="8937">
      <c r="A8937" s="127" t="n">
        <v>46225</v>
      </c>
      <c r="B8937" t="inlineStr">
        <is>
          <t>KR6000012FB2</t>
        </is>
      </c>
      <c r="C8937" t="inlineStr">
        <is>
          <t>신한은행29-11-이-3-A</t>
        </is>
      </c>
      <c r="D8937" s="178" t="n">
        <v>47070</v>
      </c>
      <c r="E8937" t="n">
        <v>0</v>
      </c>
      <c r="F8937" t="n">
        <v>0</v>
      </c>
      <c r="G8937" t="n">
        <v>0</v>
      </c>
      <c r="H8937" t="n">
        <v>100</v>
      </c>
    </row>
    <row r="8938">
      <c r="A8938" s="127" t="n">
        <v>46225</v>
      </c>
      <c r="B8938" t="inlineStr">
        <is>
          <t>KR600001AEB0</t>
        </is>
      </c>
      <c r="C8938" t="inlineStr">
        <is>
          <t>신한은행28-11-이-2.5-A</t>
        </is>
      </c>
      <c r="D8938" s="178" t="n">
        <v>46536</v>
      </c>
      <c r="E8938" t="n">
        <v>0</v>
      </c>
      <c r="F8938" t="n">
        <v>0</v>
      </c>
      <c r="G8938" t="n">
        <v>0</v>
      </c>
      <c r="H8938" t="n">
        <v>-100</v>
      </c>
    </row>
    <row r="8939">
      <c r="A8939" s="127" t="n">
        <v>46225</v>
      </c>
      <c r="B8939" t="inlineStr">
        <is>
          <t>KR6000033FA0</t>
        </is>
      </c>
      <c r="C8939" t="inlineStr">
        <is>
          <t>우리은행29-10-이1.5-갑17(지)</t>
        </is>
      </c>
      <c r="D8939" s="178" t="n">
        <v>46494</v>
      </c>
      <c r="E8939" t="n">
        <v>0</v>
      </c>
      <c r="F8939" t="n">
        <v>0</v>
      </c>
      <c r="G8939" t="n">
        <v>0</v>
      </c>
      <c r="H8939" t="n">
        <v>-100</v>
      </c>
    </row>
    <row r="8940">
      <c r="A8940" s="127" t="n">
        <v>46225</v>
      </c>
      <c r="B8940" t="inlineStr">
        <is>
          <t>KR6000034G72</t>
        </is>
      </c>
      <c r="C8940" t="inlineStr">
        <is>
          <t>우리은행30-07-할인9M-갑-22</t>
        </is>
      </c>
      <c r="D8940" s="178" t="n">
        <v>46499</v>
      </c>
      <c r="E8940" t="n">
        <v>0</v>
      </c>
      <c r="F8940" t="n">
        <v>200</v>
      </c>
      <c r="G8940" t="n">
        <v>0</v>
      </c>
      <c r="H8940" t="n">
        <v>100</v>
      </c>
    </row>
    <row r="8941">
      <c r="A8941" s="127" t="n">
        <v>46225</v>
      </c>
      <c r="B8941" t="inlineStr">
        <is>
          <t>KR600003AE92</t>
        </is>
      </c>
      <c r="C8941" t="inlineStr">
        <is>
          <t>우리은행28-09-이표2.5-갑-25</t>
        </is>
      </c>
      <c r="D8941" s="178" t="n">
        <v>46471</v>
      </c>
      <c r="E8941" t="n">
        <v>0</v>
      </c>
      <c r="F8941" t="n">
        <v>0</v>
      </c>
      <c r="G8941" t="n">
        <v>0</v>
      </c>
      <c r="H8941" t="n">
        <v>-100</v>
      </c>
    </row>
    <row r="8942">
      <c r="A8942" s="127" t="n">
        <v>46225</v>
      </c>
      <c r="B8942" t="inlineStr">
        <is>
          <t>KR6000723E13</t>
        </is>
      </c>
      <c r="C8942" t="inlineStr">
        <is>
          <t>현대건설308-2</t>
        </is>
      </c>
      <c r="D8942" s="178" t="n">
        <v>46416</v>
      </c>
      <c r="E8942" t="n">
        <v>0</v>
      </c>
      <c r="F8942" t="n">
        <v>0</v>
      </c>
      <c r="G8942" t="n">
        <v>-200</v>
      </c>
      <c r="H8942" t="n">
        <v>0</v>
      </c>
    </row>
    <row r="8943">
      <c r="A8943" s="127" t="n">
        <v>46225</v>
      </c>
      <c r="B8943" t="inlineStr">
        <is>
          <t>KR6004944EA7</t>
        </is>
      </c>
      <c r="C8943" t="inlineStr">
        <is>
          <t>하나은행47-10이5갑-23</t>
        </is>
      </c>
      <c r="D8943" s="178" t="n">
        <v>47414</v>
      </c>
      <c r="E8943" t="n">
        <v>0</v>
      </c>
      <c r="F8943" t="n">
        <v>0</v>
      </c>
      <c r="G8943" t="n">
        <v>0</v>
      </c>
      <c r="H8943" t="n">
        <v>-100</v>
      </c>
    </row>
    <row r="8944">
      <c r="A8944" s="127" t="n">
        <v>46225</v>
      </c>
      <c r="B8944" t="inlineStr">
        <is>
          <t>KR6004945F40</t>
        </is>
      </c>
      <c r="C8944" t="inlineStr">
        <is>
          <t>하나은행48-04이3갑-28</t>
        </is>
      </c>
      <c r="D8944" s="178" t="n">
        <v>46871</v>
      </c>
      <c r="E8944" t="n">
        <v>0</v>
      </c>
      <c r="F8944" t="n">
        <v>0</v>
      </c>
      <c r="G8944" t="n">
        <v>0</v>
      </c>
      <c r="H8944" t="n">
        <v>-100</v>
      </c>
    </row>
    <row r="8945">
      <c r="A8945" s="127" t="n">
        <v>46225</v>
      </c>
      <c r="B8945" t="inlineStr">
        <is>
          <t>KR6004947F97</t>
        </is>
      </c>
      <c r="C8945" t="inlineStr">
        <is>
          <t>하나은행48-09이2갑-09</t>
        </is>
      </c>
      <c r="D8945" s="178" t="n">
        <v>46639</v>
      </c>
      <c r="E8945" t="n">
        <v>0</v>
      </c>
      <c r="F8945" t="n">
        <v>0</v>
      </c>
      <c r="G8945" t="n">
        <v>0</v>
      </c>
      <c r="H8945" t="n">
        <v>-100</v>
      </c>
    </row>
    <row r="8946">
      <c r="A8946" s="127" t="n">
        <v>46225</v>
      </c>
      <c r="B8946" t="inlineStr">
        <is>
          <t>KR6004949F95</t>
        </is>
      </c>
      <c r="C8946" t="inlineStr">
        <is>
          <t>하나은행48-09이1.5갑-11</t>
        </is>
      </c>
      <c r="D8946" s="178" t="n">
        <v>46457</v>
      </c>
      <c r="E8946" t="n">
        <v>0</v>
      </c>
      <c r="F8946" t="n">
        <v>-200</v>
      </c>
      <c r="G8946" t="n">
        <v>0</v>
      </c>
      <c r="H8946" t="n">
        <v>0</v>
      </c>
    </row>
    <row r="8947">
      <c r="A8947" s="127" t="n">
        <v>46225</v>
      </c>
      <c r="B8947" t="inlineStr">
        <is>
          <t>KR600494AF71</t>
        </is>
      </c>
      <c r="C8947" t="inlineStr">
        <is>
          <t>하나은행48-07이3갑-23</t>
        </is>
      </c>
      <c r="D8947" s="178" t="n">
        <v>46957</v>
      </c>
      <c r="E8947" t="n">
        <v>0</v>
      </c>
      <c r="F8947" t="n">
        <v>0</v>
      </c>
      <c r="G8947" t="n">
        <v>0</v>
      </c>
      <c r="H8947" t="n">
        <v>-100</v>
      </c>
    </row>
    <row r="8948">
      <c r="A8948" s="127" t="n">
        <v>46225</v>
      </c>
      <c r="B8948" t="inlineStr">
        <is>
          <t>KR6005942BA6</t>
        </is>
      </c>
      <c r="C8948" t="inlineStr">
        <is>
          <t>엔에이치투자65-2</t>
        </is>
      </c>
      <c r="D8948" s="178" t="n">
        <v>46322</v>
      </c>
      <c r="E8948" t="n">
        <v>0</v>
      </c>
      <c r="F8948" t="n">
        <v>0</v>
      </c>
      <c r="G8948" t="n">
        <v>0</v>
      </c>
      <c r="H8948" t="n">
        <v>100</v>
      </c>
    </row>
    <row r="8949">
      <c r="A8949" s="127" t="n">
        <v>46225</v>
      </c>
      <c r="B8949" t="inlineStr">
        <is>
          <t>KR6006802E14</t>
        </is>
      </c>
      <c r="C8949" t="inlineStr">
        <is>
          <t>미래에셋증권69-2</t>
        </is>
      </c>
      <c r="D8949" s="178" t="n">
        <v>46402</v>
      </c>
      <c r="E8949" t="n">
        <v>0</v>
      </c>
      <c r="F8949" t="n">
        <v>0</v>
      </c>
      <c r="G8949" t="n">
        <v>0</v>
      </c>
      <c r="H8949" t="n">
        <v>-100</v>
      </c>
    </row>
    <row r="8950">
      <c r="A8950" s="127" t="n">
        <v>46225</v>
      </c>
      <c r="B8950" t="inlineStr">
        <is>
          <t>KR6008561FC8</t>
        </is>
      </c>
      <c r="C8950" t="inlineStr">
        <is>
          <t>메리츠증권2512-1</t>
        </is>
      </c>
      <c r="D8950" s="178" t="n">
        <v>47099</v>
      </c>
      <c r="E8950" t="n">
        <v>0</v>
      </c>
      <c r="F8950" t="n">
        <v>0</v>
      </c>
      <c r="G8950" t="n">
        <v>100</v>
      </c>
      <c r="H8950" t="n">
        <v>0</v>
      </c>
    </row>
    <row r="8951">
      <c r="A8951" s="127" t="n">
        <v>46225</v>
      </c>
      <c r="B8951" t="inlineStr">
        <is>
          <t>KR6008671F25</t>
        </is>
      </c>
      <c r="C8951" t="inlineStr">
        <is>
          <t>신한투자증권2502-1</t>
        </is>
      </c>
      <c r="D8951" s="178" t="n">
        <v>46437</v>
      </c>
      <c r="E8951" t="n">
        <v>0</v>
      </c>
      <c r="F8951" t="n">
        <v>0</v>
      </c>
      <c r="G8951" t="n">
        <v>0</v>
      </c>
      <c r="H8951" t="n">
        <v>-100</v>
      </c>
    </row>
    <row r="8952">
      <c r="A8952" s="127" t="n">
        <v>46225</v>
      </c>
      <c r="B8952" t="inlineStr">
        <is>
          <t>KR60166X2G69</t>
        </is>
      </c>
      <c r="C8952" t="inlineStr">
        <is>
          <t>뉴비타제십오차1-1</t>
        </is>
      </c>
      <c r="D8952" s="178" t="n">
        <v>48019</v>
      </c>
      <c r="E8952" t="n">
        <v>0</v>
      </c>
      <c r="F8952" t="n">
        <v>0</v>
      </c>
      <c r="G8952" t="n">
        <v>0</v>
      </c>
      <c r="H8952" t="n">
        <v>100</v>
      </c>
    </row>
    <row r="8953">
      <c r="A8953" s="127" t="n">
        <v>46225</v>
      </c>
      <c r="B8953" t="inlineStr">
        <is>
          <t>KR60185B1G58</t>
        </is>
      </c>
      <c r="C8953" t="inlineStr">
        <is>
          <t>메이플트리제오차1</t>
        </is>
      </c>
      <c r="D8953" s="178" t="n">
        <v>47990</v>
      </c>
      <c r="E8953" t="n">
        <v>0</v>
      </c>
      <c r="F8953" t="n">
        <v>0</v>
      </c>
      <c r="G8953" t="n">
        <v>0</v>
      </c>
      <c r="H8953" t="n">
        <v>-100</v>
      </c>
    </row>
    <row r="8954">
      <c r="A8954" s="127" t="n">
        <v>46225</v>
      </c>
      <c r="B8954" t="inlineStr">
        <is>
          <t>KR6019451F44</t>
        </is>
      </c>
      <c r="C8954" t="inlineStr">
        <is>
          <t>아이비케이캐피탈325-1</t>
        </is>
      </c>
      <c r="D8954" s="178" t="n">
        <v>46450</v>
      </c>
      <c r="E8954" t="n">
        <v>0</v>
      </c>
      <c r="F8954" t="n">
        <v>0</v>
      </c>
      <c r="G8954" t="n">
        <v>-100</v>
      </c>
      <c r="H8954" t="n">
        <v>0</v>
      </c>
    </row>
    <row r="8955">
      <c r="A8955" s="127" t="n">
        <v>46225</v>
      </c>
      <c r="B8955" t="inlineStr">
        <is>
          <t>KR601945BG64</t>
        </is>
      </c>
      <c r="C8955" t="inlineStr">
        <is>
          <t>아이비케이캐피탈355-5</t>
        </is>
      </c>
      <c r="D8955" s="178" t="n">
        <v>47294</v>
      </c>
      <c r="E8955" t="n">
        <v>0</v>
      </c>
      <c r="F8955" t="n">
        <v>0</v>
      </c>
      <c r="G8955" t="n">
        <v>100</v>
      </c>
      <c r="H8955" t="n">
        <v>0</v>
      </c>
    </row>
    <row r="8956">
      <c r="A8956" s="127" t="n">
        <v>46225</v>
      </c>
      <c r="B8956" t="inlineStr">
        <is>
          <t>KR6019801F82</t>
        </is>
      </c>
      <c r="C8956" t="inlineStr">
        <is>
          <t>하나캐피탈462-1</t>
        </is>
      </c>
      <c r="D8956" s="178" t="n">
        <v>46605</v>
      </c>
      <c r="E8956" t="n">
        <v>0</v>
      </c>
      <c r="F8956" t="n">
        <v>0</v>
      </c>
      <c r="G8956" t="n">
        <v>0</v>
      </c>
      <c r="H8956" t="n">
        <v>-200</v>
      </c>
    </row>
    <row r="8957">
      <c r="A8957" s="127" t="n">
        <v>46225</v>
      </c>
      <c r="B8957" t="inlineStr">
        <is>
          <t>KR601980AE63</t>
        </is>
      </c>
      <c r="C8957" t="inlineStr">
        <is>
          <t>하나캐피탈430-5</t>
        </is>
      </c>
      <c r="D8957" s="178" t="n">
        <v>46549</v>
      </c>
      <c r="E8957" t="n">
        <v>0</v>
      </c>
      <c r="F8957" t="n">
        <v>0</v>
      </c>
      <c r="G8957" t="n">
        <v>0</v>
      </c>
      <c r="H8957" t="n">
        <v>-100</v>
      </c>
    </row>
    <row r="8958">
      <c r="A8958" s="127" t="n">
        <v>46225</v>
      </c>
      <c r="B8958" t="inlineStr">
        <is>
          <t>KR601980BE70</t>
        </is>
      </c>
      <c r="C8958" t="inlineStr">
        <is>
          <t>하나캐피탈432-4</t>
        </is>
      </c>
      <c r="D8958" s="178" t="n">
        <v>46591</v>
      </c>
      <c r="E8958" t="n">
        <v>0</v>
      </c>
      <c r="F8958" t="n">
        <v>-100</v>
      </c>
      <c r="G8958" t="n">
        <v>0</v>
      </c>
      <c r="H8958" t="n">
        <v>100</v>
      </c>
    </row>
    <row r="8959">
      <c r="A8959" s="127" t="n">
        <v>46225</v>
      </c>
      <c r="B8959" t="inlineStr">
        <is>
          <t>KR6021964E17</t>
        </is>
      </c>
      <c r="C8959" t="inlineStr">
        <is>
          <t>케이비캐피탈528-4</t>
        </is>
      </c>
      <c r="D8959" s="178" t="n">
        <v>46360</v>
      </c>
      <c r="E8959" t="n">
        <v>0</v>
      </c>
      <c r="F8959" t="n">
        <v>0</v>
      </c>
      <c r="G8959" t="n">
        <v>0</v>
      </c>
      <c r="H8959" t="n">
        <v>100</v>
      </c>
    </row>
    <row r="8960">
      <c r="A8960" s="127" t="n">
        <v>46225</v>
      </c>
      <c r="B8960" t="inlineStr">
        <is>
          <t>KR602196DE35</t>
        </is>
      </c>
      <c r="C8960" t="inlineStr">
        <is>
          <t>케이비캐피탈532-6</t>
        </is>
      </c>
      <c r="D8960" s="178" t="n">
        <v>46458</v>
      </c>
      <c r="E8960" t="n">
        <v>0</v>
      </c>
      <c r="F8960" t="n">
        <v>0</v>
      </c>
      <c r="G8960" t="n">
        <v>0</v>
      </c>
      <c r="H8960" t="n">
        <v>100</v>
      </c>
    </row>
    <row r="8961">
      <c r="A8961" s="127" t="n">
        <v>46225</v>
      </c>
      <c r="B8961" t="inlineStr">
        <is>
          <t>KR60227E1G78</t>
        </is>
      </c>
      <c r="C8961" t="inlineStr">
        <is>
          <t>디아망제오차1-1</t>
        </is>
      </c>
      <c r="D8961" s="178" t="n">
        <v>46288</v>
      </c>
      <c r="E8961" t="n">
        <v>0</v>
      </c>
      <c r="F8961" t="n">
        <v>0</v>
      </c>
      <c r="G8961" t="n">
        <v>0</v>
      </c>
      <c r="H8961" t="n">
        <v>400</v>
      </c>
    </row>
    <row r="8962">
      <c r="A8962" s="127" t="n">
        <v>46225</v>
      </c>
      <c r="B8962" t="inlineStr">
        <is>
          <t>KR6023764G70</t>
        </is>
      </c>
      <c r="C8962" t="inlineStr">
        <is>
          <t>한국캐피탈570-1</t>
        </is>
      </c>
      <c r="D8962" s="178" t="n">
        <v>46682</v>
      </c>
      <c r="E8962" t="n">
        <v>0</v>
      </c>
      <c r="F8962" t="n">
        <v>0</v>
      </c>
      <c r="G8962" t="n">
        <v>70</v>
      </c>
      <c r="H8962" t="n">
        <v>30</v>
      </c>
    </row>
    <row r="8963">
      <c r="A8963" s="127" t="n">
        <v>46225</v>
      </c>
      <c r="B8963" t="inlineStr">
        <is>
          <t>KR6023765G79</t>
        </is>
      </c>
      <c r="C8963" t="inlineStr">
        <is>
          <t>한국캐피탈570-2</t>
        </is>
      </c>
      <c r="D8963" s="178" t="n">
        <v>46955</v>
      </c>
      <c r="E8963" t="n">
        <v>0</v>
      </c>
      <c r="F8963" t="n">
        <v>0</v>
      </c>
      <c r="G8963" t="n">
        <v>300</v>
      </c>
      <c r="H8963" t="n">
        <v>100</v>
      </c>
    </row>
    <row r="8964">
      <c r="A8964" s="127" t="n">
        <v>46225</v>
      </c>
      <c r="B8964" t="inlineStr">
        <is>
          <t>KR6023784G76</t>
        </is>
      </c>
      <c r="C8964" t="inlineStr">
        <is>
          <t>신한캐피탈533-1</t>
        </is>
      </c>
      <c r="D8964" s="178" t="n">
        <v>46619</v>
      </c>
      <c r="E8964" t="n">
        <v>0</v>
      </c>
      <c r="F8964" t="n">
        <v>0</v>
      </c>
      <c r="G8964" t="n">
        <v>0</v>
      </c>
      <c r="H8964" t="n">
        <v>500</v>
      </c>
    </row>
    <row r="8965">
      <c r="A8965" s="127" t="n">
        <v>46225</v>
      </c>
      <c r="B8965" t="inlineStr">
        <is>
          <t>KR6023785G75</t>
        </is>
      </c>
      <c r="C8965" t="inlineStr">
        <is>
          <t>신한캐피탈533-2</t>
        </is>
      </c>
      <c r="D8965" s="178" t="n">
        <v>46773</v>
      </c>
      <c r="E8965" t="n">
        <v>0</v>
      </c>
      <c r="F8965" t="n">
        <v>0</v>
      </c>
      <c r="G8965" t="n">
        <v>0</v>
      </c>
      <c r="H8965" t="n">
        <v>500</v>
      </c>
    </row>
    <row r="8966">
      <c r="A8966" s="127" t="n">
        <v>46225</v>
      </c>
      <c r="B8966" t="inlineStr">
        <is>
          <t>KR6023786G74</t>
        </is>
      </c>
      <c r="C8966" t="inlineStr">
        <is>
          <t>신한캐피탈533-3</t>
        </is>
      </c>
      <c r="D8966" s="178" t="n">
        <v>46987</v>
      </c>
      <c r="E8966" t="n">
        <v>0</v>
      </c>
      <c r="F8966" t="n">
        <v>0</v>
      </c>
      <c r="G8966" t="n">
        <v>0</v>
      </c>
      <c r="H8966" t="n">
        <v>400</v>
      </c>
    </row>
    <row r="8967">
      <c r="A8967" s="127" t="n">
        <v>46225</v>
      </c>
      <c r="B8967" t="inlineStr">
        <is>
          <t>KR6023787G73</t>
        </is>
      </c>
      <c r="C8967" t="inlineStr">
        <is>
          <t>신한캐피탈533-4</t>
        </is>
      </c>
      <c r="D8967" s="178" t="n">
        <v>47140</v>
      </c>
      <c r="E8967" t="n">
        <v>0</v>
      </c>
      <c r="F8967" t="n">
        <v>50</v>
      </c>
      <c r="G8967" t="n">
        <v>100</v>
      </c>
      <c r="H8967" t="n">
        <v>200</v>
      </c>
    </row>
    <row r="8968">
      <c r="A8968" s="127" t="n">
        <v>46225</v>
      </c>
      <c r="B8968" t="inlineStr">
        <is>
          <t>KR6023788G72</t>
        </is>
      </c>
      <c r="C8968" t="inlineStr">
        <is>
          <t>신한캐피탈533-5</t>
        </is>
      </c>
      <c r="D8968" s="178" t="n">
        <v>47319</v>
      </c>
      <c r="E8968" t="n">
        <v>0</v>
      </c>
      <c r="F8968" t="n">
        <v>100</v>
      </c>
      <c r="G8968" t="n">
        <v>0</v>
      </c>
      <c r="H8968" t="n">
        <v>200</v>
      </c>
    </row>
    <row r="8969">
      <c r="A8969" s="127" t="n">
        <v>46225</v>
      </c>
      <c r="B8969" t="inlineStr">
        <is>
          <t>KR6028261E95</t>
        </is>
      </c>
      <c r="C8969" t="inlineStr">
        <is>
          <t>삼성물산115-1</t>
        </is>
      </c>
      <c r="D8969" s="178" t="n">
        <v>46275</v>
      </c>
      <c r="E8969" t="n">
        <v>0</v>
      </c>
      <c r="F8969" t="n">
        <v>0</v>
      </c>
      <c r="G8969" t="n">
        <v>0</v>
      </c>
      <c r="H8969" t="n">
        <v>100</v>
      </c>
    </row>
    <row r="8970">
      <c r="A8970" s="127" t="n">
        <v>46225</v>
      </c>
      <c r="B8970" t="inlineStr">
        <is>
          <t>KR6029782F84</t>
        </is>
      </c>
      <c r="C8970" t="inlineStr">
        <is>
          <t>삼성카드2805(지)</t>
        </is>
      </c>
      <c r="D8970" s="178" t="n">
        <v>47154</v>
      </c>
      <c r="E8970" t="n">
        <v>0</v>
      </c>
      <c r="F8970" t="n">
        <v>0</v>
      </c>
      <c r="G8970" t="n">
        <v>0</v>
      </c>
      <c r="H8970" t="n">
        <v>100</v>
      </c>
    </row>
    <row r="8971">
      <c r="A8971" s="127" t="n">
        <v>46225</v>
      </c>
      <c r="B8971" t="inlineStr">
        <is>
          <t>KR6029784F74</t>
        </is>
      </c>
      <c r="C8971" t="inlineStr">
        <is>
          <t>삼성카드2792</t>
        </is>
      </c>
      <c r="D8971" s="178" t="n">
        <v>47637</v>
      </c>
      <c r="E8971" t="n">
        <v>0</v>
      </c>
      <c r="F8971" t="n">
        <v>0</v>
      </c>
      <c r="G8971" t="n">
        <v>100</v>
      </c>
      <c r="H8971" t="n">
        <v>-100</v>
      </c>
    </row>
    <row r="8972">
      <c r="A8972" s="127" t="n">
        <v>46225</v>
      </c>
      <c r="B8972" t="inlineStr">
        <is>
          <t>KR6029883982</t>
        </is>
      </c>
      <c r="C8972" t="inlineStr">
        <is>
          <t>현대캐피탈1818-3</t>
        </is>
      </c>
      <c r="D8972" s="178" t="n">
        <v>46377</v>
      </c>
      <c r="E8972" t="n">
        <v>0</v>
      </c>
      <c r="F8972" t="n">
        <v>0</v>
      </c>
      <c r="G8972" t="n">
        <v>0</v>
      </c>
      <c r="H8972" t="n">
        <v>100</v>
      </c>
    </row>
    <row r="8973">
      <c r="A8973" s="127" t="n">
        <v>46225</v>
      </c>
      <c r="B8973" t="inlineStr">
        <is>
          <t>KR602988AC24</t>
        </is>
      </c>
      <c r="C8973" t="inlineStr">
        <is>
          <t>현대캐피탈1904-3</t>
        </is>
      </c>
      <c r="D8973" s="178" t="n">
        <v>46435</v>
      </c>
      <c r="E8973" t="n">
        <v>0</v>
      </c>
      <c r="F8973" t="n">
        <v>0</v>
      </c>
      <c r="G8973" t="n">
        <v>0</v>
      </c>
      <c r="H8973" t="n">
        <v>300</v>
      </c>
    </row>
    <row r="8974">
      <c r="A8974" s="127" t="n">
        <v>46225</v>
      </c>
      <c r="B8974" t="inlineStr">
        <is>
          <t>KR602988GEA5</t>
        </is>
      </c>
      <c r="C8974" t="inlineStr">
        <is>
          <t>현대캐피탈2031-6(녹)</t>
        </is>
      </c>
      <c r="D8974" s="178" t="n">
        <v>46682</v>
      </c>
      <c r="E8974" t="n">
        <v>0</v>
      </c>
      <c r="F8974" t="n">
        <v>0</v>
      </c>
      <c r="G8974" t="n">
        <v>0</v>
      </c>
      <c r="H8974" t="n">
        <v>-200</v>
      </c>
    </row>
    <row r="8975">
      <c r="A8975" s="127" t="n">
        <v>46225</v>
      </c>
      <c r="B8975" t="inlineStr">
        <is>
          <t>KR6030202E28</t>
        </is>
      </c>
      <c r="C8975" t="inlineStr">
        <is>
          <t>KT200-2</t>
        </is>
      </c>
      <c r="D8975" s="178" t="n">
        <v>46444</v>
      </c>
      <c r="E8975" t="n">
        <v>0</v>
      </c>
      <c r="F8975" t="n">
        <v>0</v>
      </c>
      <c r="G8975" t="n">
        <v>0</v>
      </c>
      <c r="H8975" t="n">
        <v>-100</v>
      </c>
    </row>
    <row r="8976">
      <c r="A8976" s="127" t="n">
        <v>46225</v>
      </c>
      <c r="B8976" t="inlineStr">
        <is>
          <t>KR6030203816</t>
        </is>
      </c>
      <c r="C8976" t="inlineStr">
        <is>
          <t>KT190-3</t>
        </is>
      </c>
      <c r="D8976" s="178" t="n">
        <v>46782</v>
      </c>
      <c r="E8976" t="n">
        <v>0</v>
      </c>
      <c r="F8976" t="n">
        <v>100</v>
      </c>
      <c r="G8976" t="n">
        <v>0</v>
      </c>
      <c r="H8976" t="n">
        <v>-100</v>
      </c>
    </row>
    <row r="8977">
      <c r="A8977" s="127" t="n">
        <v>46225</v>
      </c>
      <c r="B8977" t="inlineStr">
        <is>
          <t>KR6030203D77</t>
        </is>
      </c>
      <c r="C8977" t="inlineStr">
        <is>
          <t>KT199-3</t>
        </is>
      </c>
      <c r="D8977" s="178" t="n">
        <v>46946</v>
      </c>
      <c r="E8977" t="n">
        <v>0</v>
      </c>
      <c r="F8977" t="n">
        <v>0</v>
      </c>
      <c r="G8977" t="n">
        <v>0</v>
      </c>
      <c r="H8977" t="n">
        <v>-100</v>
      </c>
    </row>
    <row r="8978">
      <c r="A8978" s="127" t="n">
        <v>46225</v>
      </c>
      <c r="B8978" t="inlineStr">
        <is>
          <t>KR6030622F11</t>
        </is>
      </c>
      <c r="C8978" t="inlineStr">
        <is>
          <t>롯데카드554-2</t>
        </is>
      </c>
      <c r="D8978" s="178" t="n">
        <v>46577</v>
      </c>
      <c r="E8978" t="n">
        <v>0</v>
      </c>
      <c r="F8978" t="n">
        <v>0</v>
      </c>
      <c r="G8978" t="n">
        <v>0</v>
      </c>
      <c r="H8978" t="n">
        <v>-100</v>
      </c>
    </row>
    <row r="8979">
      <c r="A8979" s="127" t="n">
        <v>46225</v>
      </c>
      <c r="B8979" t="inlineStr">
        <is>
          <t>KR6030623EB3</t>
        </is>
      </c>
      <c r="C8979" t="inlineStr">
        <is>
          <t>롯데카드548-3</t>
        </is>
      </c>
      <c r="D8979" s="178" t="n">
        <v>46519</v>
      </c>
      <c r="E8979" t="n">
        <v>0</v>
      </c>
      <c r="F8979" t="n">
        <v>0</v>
      </c>
      <c r="G8979" t="n">
        <v>0</v>
      </c>
      <c r="H8979" t="n">
        <v>100</v>
      </c>
    </row>
    <row r="8980">
      <c r="A8980" s="127" t="n">
        <v>46225</v>
      </c>
      <c r="B8980" t="inlineStr">
        <is>
          <t>KR603062FE16</t>
        </is>
      </c>
      <c r="C8980" t="inlineStr">
        <is>
          <t>롯데카드517-4</t>
        </is>
      </c>
      <c r="D8980" s="178" t="n">
        <v>46234</v>
      </c>
      <c r="E8980" t="n">
        <v>0</v>
      </c>
      <c r="F8980" t="n">
        <v>0</v>
      </c>
      <c r="G8980" t="n">
        <v>0</v>
      </c>
      <c r="H8980" t="n">
        <v>200</v>
      </c>
    </row>
    <row r="8981">
      <c r="A8981" s="127" t="n">
        <v>46225</v>
      </c>
      <c r="B8981" t="inlineStr">
        <is>
          <t>KR603366AG79</t>
        </is>
      </c>
      <c r="C8981" t="inlineStr">
        <is>
          <t>우리금융캐피탈554-1</t>
        </is>
      </c>
      <c r="D8981" s="178" t="n">
        <v>46590</v>
      </c>
      <c r="E8981" t="n">
        <v>0</v>
      </c>
      <c r="F8981" t="n">
        <v>0</v>
      </c>
      <c r="G8981" t="n">
        <v>0</v>
      </c>
      <c r="H8981" t="n">
        <v>200</v>
      </c>
    </row>
    <row r="8982">
      <c r="A8982" s="127" t="n">
        <v>46225</v>
      </c>
      <c r="B8982" t="inlineStr">
        <is>
          <t>KR603366BG78</t>
        </is>
      </c>
      <c r="C8982" t="inlineStr">
        <is>
          <t>우리금융캐피탈554-2</t>
        </is>
      </c>
      <c r="D8982" s="178" t="n">
        <v>46743</v>
      </c>
      <c r="E8982" t="n">
        <v>0</v>
      </c>
      <c r="F8982" t="n">
        <v>0</v>
      </c>
      <c r="G8982" t="n">
        <v>0</v>
      </c>
      <c r="H8982" t="n">
        <v>200</v>
      </c>
    </row>
    <row r="8983">
      <c r="A8983" s="127" t="n">
        <v>46225</v>
      </c>
      <c r="B8983" t="inlineStr">
        <is>
          <t>KR603366CG77</t>
        </is>
      </c>
      <c r="C8983" t="inlineStr">
        <is>
          <t>우리금융캐피탈554-3</t>
        </is>
      </c>
      <c r="D8983" s="178" t="n">
        <v>46805</v>
      </c>
      <c r="E8983" t="n">
        <v>0</v>
      </c>
      <c r="F8983" t="n">
        <v>0</v>
      </c>
      <c r="G8983" t="n">
        <v>0</v>
      </c>
      <c r="H8983" t="n">
        <v>100</v>
      </c>
    </row>
    <row r="8984">
      <c r="A8984" s="127" t="n">
        <v>46225</v>
      </c>
      <c r="B8984" t="inlineStr">
        <is>
          <t>KR603366DG76</t>
        </is>
      </c>
      <c r="C8984" t="inlineStr">
        <is>
          <t>우리금융캐피탈554-4</t>
        </is>
      </c>
      <c r="D8984" s="178" t="n">
        <v>47018</v>
      </c>
      <c r="E8984" t="n">
        <v>0</v>
      </c>
      <c r="F8984" t="n">
        <v>0</v>
      </c>
      <c r="G8984" t="n">
        <v>0</v>
      </c>
      <c r="H8984" t="n">
        <v>100</v>
      </c>
    </row>
    <row r="8985">
      <c r="A8985" s="127" t="n">
        <v>46225</v>
      </c>
      <c r="B8985" t="inlineStr">
        <is>
          <t>KR603366EG75</t>
        </is>
      </c>
      <c r="C8985" t="inlineStr">
        <is>
          <t>우리금융캐피탈554-5</t>
        </is>
      </c>
      <c r="D8985" s="178" t="n">
        <v>47322</v>
      </c>
      <c r="E8985" t="n">
        <v>0</v>
      </c>
      <c r="F8985" t="n">
        <v>0</v>
      </c>
      <c r="G8985" t="n">
        <v>0</v>
      </c>
      <c r="H8985" t="n">
        <v>100</v>
      </c>
    </row>
    <row r="8986">
      <c r="A8986" s="127" t="n">
        <v>46225</v>
      </c>
      <c r="B8986" t="inlineStr">
        <is>
          <t>KR6034732D53</t>
        </is>
      </c>
      <c r="C8986" t="inlineStr">
        <is>
          <t>SK307-2</t>
        </is>
      </c>
      <c r="D8986" s="178" t="n">
        <v>46903</v>
      </c>
      <c r="E8986" t="n">
        <v>0</v>
      </c>
      <c r="F8986" t="n">
        <v>-100</v>
      </c>
      <c r="G8986" t="n">
        <v>0</v>
      </c>
      <c r="H8986" t="n">
        <v>100</v>
      </c>
    </row>
    <row r="8987">
      <c r="A8987" s="127" t="n">
        <v>46225</v>
      </c>
      <c r="B8987" t="inlineStr">
        <is>
          <t>KR6034732E29</t>
        </is>
      </c>
      <c r="C8987" t="inlineStr">
        <is>
          <t>SK310-2</t>
        </is>
      </c>
      <c r="D8987" s="178" t="n">
        <v>46444</v>
      </c>
      <c r="E8987" t="n">
        <v>0</v>
      </c>
      <c r="F8987" t="n">
        <v>0</v>
      </c>
      <c r="G8987" t="n">
        <v>-100</v>
      </c>
      <c r="H8987" t="n">
        <v>100</v>
      </c>
    </row>
    <row r="8988">
      <c r="A8988" s="127" t="n">
        <v>46225</v>
      </c>
      <c r="B8988" t="inlineStr">
        <is>
          <t>KR6037091F42</t>
        </is>
      </c>
      <c r="C8988" t="inlineStr">
        <is>
          <t>신세계센트럴10-1</t>
        </is>
      </c>
      <c r="D8988" s="178" t="n">
        <v>46500</v>
      </c>
      <c r="E8988" t="n">
        <v>0</v>
      </c>
      <c r="F8988" t="n">
        <v>0</v>
      </c>
      <c r="G8988" t="n">
        <v>0</v>
      </c>
      <c r="H8988" t="n">
        <v>-100</v>
      </c>
    </row>
    <row r="8989">
      <c r="A8989" s="127" t="n">
        <v>46225</v>
      </c>
      <c r="B8989" t="inlineStr">
        <is>
          <t>KR6039492D94</t>
        </is>
      </c>
      <c r="C8989" t="inlineStr">
        <is>
          <t>키움증권7-2</t>
        </is>
      </c>
      <c r="D8989" s="178" t="n">
        <v>46273</v>
      </c>
      <c r="E8989" t="n">
        <v>0</v>
      </c>
      <c r="F8989" t="n">
        <v>0</v>
      </c>
      <c r="G8989" t="n">
        <v>0</v>
      </c>
      <c r="H8989" t="n">
        <v>100</v>
      </c>
    </row>
    <row r="8990">
      <c r="A8990" s="127" t="n">
        <v>46225</v>
      </c>
      <c r="B8990" t="inlineStr">
        <is>
          <t>KR6039493G33</t>
        </is>
      </c>
      <c r="C8990" t="inlineStr">
        <is>
          <t>키움증권19-1</t>
        </is>
      </c>
      <c r="D8990" s="178" t="n">
        <v>46836</v>
      </c>
      <c r="E8990" t="n">
        <v>0</v>
      </c>
      <c r="F8990" t="n">
        <v>0</v>
      </c>
      <c r="G8990" t="n">
        <v>100</v>
      </c>
      <c r="H8990" t="n">
        <v>-100</v>
      </c>
    </row>
    <row r="8991">
      <c r="A8991" s="127" t="n">
        <v>46225</v>
      </c>
      <c r="B8991" t="inlineStr">
        <is>
          <t>KR6046294FC0</t>
        </is>
      </c>
      <c r="C8991" t="inlineStr">
        <is>
          <t>엠지캐피탈392-4</t>
        </is>
      </c>
      <c r="D8991" s="178" t="n">
        <v>46549</v>
      </c>
      <c r="E8991" t="n">
        <v>0</v>
      </c>
      <c r="F8991" t="n">
        <v>0</v>
      </c>
      <c r="G8991" t="n">
        <v>0</v>
      </c>
      <c r="H8991" t="n">
        <v>100</v>
      </c>
    </row>
    <row r="8992">
      <c r="A8992" s="127" t="n">
        <v>46225</v>
      </c>
      <c r="B8992" t="inlineStr">
        <is>
          <t>KR6060002EC1</t>
        </is>
      </c>
      <c r="C8992" t="inlineStr">
        <is>
          <t>국민은행4412이표일(03)2-06</t>
        </is>
      </c>
      <c r="D8992" s="178" t="n">
        <v>46362</v>
      </c>
      <c r="E8992" t="n">
        <v>0</v>
      </c>
      <c r="F8992" t="n">
        <v>200</v>
      </c>
      <c r="G8992" t="n">
        <v>0</v>
      </c>
      <c r="H8992" t="n">
        <v>0</v>
      </c>
    </row>
    <row r="8993">
      <c r="A8993" s="127" t="n">
        <v>46225</v>
      </c>
      <c r="B8993" t="inlineStr">
        <is>
          <t>KR6063322798</t>
        </is>
      </c>
      <c r="C8993" t="inlineStr">
        <is>
          <t>한국수력원자력46-2</t>
        </is>
      </c>
      <c r="D8993" s="178" t="n">
        <v>46648</v>
      </c>
      <c r="E8993" t="n">
        <v>0</v>
      </c>
      <c r="F8993" t="n">
        <v>-100</v>
      </c>
      <c r="G8993" t="n">
        <v>0</v>
      </c>
      <c r="H8993" t="n">
        <v>0</v>
      </c>
    </row>
    <row r="8994">
      <c r="A8994" s="127" t="n">
        <v>46225</v>
      </c>
      <c r="B8994" t="inlineStr">
        <is>
          <t>KR6064312FB9</t>
        </is>
      </c>
      <c r="C8994" t="inlineStr">
        <is>
          <t>한국남부발전81-2</t>
        </is>
      </c>
      <c r="D8994" s="178" t="n">
        <v>47793</v>
      </c>
      <c r="E8994" t="n">
        <v>0</v>
      </c>
      <c r="F8994" t="n">
        <v>0</v>
      </c>
      <c r="G8994" t="n">
        <v>0</v>
      </c>
      <c r="H8994" t="n">
        <v>-100</v>
      </c>
    </row>
    <row r="8995">
      <c r="A8995" s="127" t="n">
        <v>46225</v>
      </c>
      <c r="B8995" t="inlineStr">
        <is>
          <t>KR60649812B7</t>
        </is>
      </c>
      <c r="C8995" t="inlineStr">
        <is>
          <t>한국남동발전29-1</t>
        </is>
      </c>
      <c r="D8995" s="178" t="n">
        <v>46720</v>
      </c>
      <c r="E8995" t="n">
        <v>0</v>
      </c>
      <c r="F8995" t="n">
        <v>0</v>
      </c>
      <c r="G8995" t="n">
        <v>0</v>
      </c>
      <c r="H8995" t="n">
        <v>-100</v>
      </c>
    </row>
    <row r="8996">
      <c r="A8996" s="127" t="n">
        <v>46225</v>
      </c>
      <c r="B8996" t="inlineStr">
        <is>
          <t>KR606590KC80</t>
        </is>
      </c>
      <c r="C8996" t="inlineStr">
        <is>
          <t>현대카드857-2</t>
        </is>
      </c>
      <c r="D8996" s="178" t="n">
        <v>46629</v>
      </c>
      <c r="E8996" t="n">
        <v>0</v>
      </c>
      <c r="F8996" t="n">
        <v>0</v>
      </c>
      <c r="G8996" t="n">
        <v>-200</v>
      </c>
      <c r="H8996" t="n">
        <v>0</v>
      </c>
    </row>
    <row r="8997">
      <c r="A8997" s="127" t="n">
        <v>46225</v>
      </c>
      <c r="B8997" t="inlineStr">
        <is>
          <t>KR6066572D33</t>
        </is>
      </c>
      <c r="C8997" t="inlineStr">
        <is>
          <t>LG전자100-2</t>
        </is>
      </c>
      <c r="D8997" s="178" t="n">
        <v>46819</v>
      </c>
      <c r="E8997" t="n">
        <v>0</v>
      </c>
      <c r="F8997" t="n">
        <v>0</v>
      </c>
      <c r="G8997" t="n">
        <v>0</v>
      </c>
      <c r="H8997" t="n">
        <v>-20</v>
      </c>
    </row>
    <row r="8998">
      <c r="A8998" s="127" t="n">
        <v>46225</v>
      </c>
      <c r="B8998" t="inlineStr">
        <is>
          <t>KR6079317G33</t>
        </is>
      </c>
      <c r="C8998" t="inlineStr">
        <is>
          <t>JB 우리캐피탈558-1</t>
        </is>
      </c>
      <c r="D8998" s="178" t="n">
        <v>46472</v>
      </c>
      <c r="E8998" t="n">
        <v>0</v>
      </c>
      <c r="F8998" t="n">
        <v>0</v>
      </c>
      <c r="G8998" t="n">
        <v>0</v>
      </c>
      <c r="H8998" t="n">
        <v>-100</v>
      </c>
    </row>
    <row r="8999">
      <c r="A8999" s="127" t="n">
        <v>46225</v>
      </c>
      <c r="B8999" t="inlineStr">
        <is>
          <t>KR6095233EB3</t>
        </is>
      </c>
      <c r="C8999" t="inlineStr">
        <is>
          <t>애큐온캐피탈234-3</t>
        </is>
      </c>
      <c r="D8999" s="178" t="n">
        <v>46336</v>
      </c>
      <c r="E8999" t="n">
        <v>0</v>
      </c>
      <c r="F8999" t="n">
        <v>0</v>
      </c>
      <c r="G8999" t="n">
        <v>0</v>
      </c>
      <c r="H8999" t="n">
        <v>-100</v>
      </c>
    </row>
    <row r="9000">
      <c r="A9000" s="127" t="n">
        <v>46225</v>
      </c>
      <c r="B9000" t="inlineStr">
        <is>
          <t>KR6095921F53</t>
        </is>
      </c>
      <c r="C9000" t="inlineStr">
        <is>
          <t>현대커머셜551-1</t>
        </is>
      </c>
      <c r="D9000" s="178" t="n">
        <v>46510</v>
      </c>
      <c r="E9000" t="n">
        <v>0</v>
      </c>
      <c r="F9000" t="n">
        <v>0</v>
      </c>
      <c r="G9000" t="n">
        <v>0</v>
      </c>
      <c r="H9000" t="n">
        <v>-100</v>
      </c>
    </row>
    <row r="9001">
      <c r="A9001" s="127" t="n">
        <v>46225</v>
      </c>
      <c r="B9001" t="inlineStr">
        <is>
          <t>KR6095924G18</t>
        </is>
      </c>
      <c r="C9001" t="inlineStr">
        <is>
          <t>현대커머셜566-1</t>
        </is>
      </c>
      <c r="D9001" s="178" t="n">
        <v>47147</v>
      </c>
      <c r="E9001" t="n">
        <v>0</v>
      </c>
      <c r="F9001" t="n">
        <v>0</v>
      </c>
      <c r="G9001" t="n">
        <v>100</v>
      </c>
      <c r="H9001" t="n">
        <v>0</v>
      </c>
    </row>
    <row r="9002">
      <c r="A9002" s="127" t="n">
        <v>46225</v>
      </c>
      <c r="B9002" t="inlineStr">
        <is>
          <t>KR6095925G74</t>
        </is>
      </c>
      <c r="C9002" t="inlineStr">
        <is>
          <t>현대커머셜579(CNH)</t>
        </is>
      </c>
      <c r="D9002" s="178" t="n">
        <v>46955</v>
      </c>
      <c r="E9002" t="n">
        <v>0</v>
      </c>
      <c r="F9002" t="n">
        <v>873</v>
      </c>
      <c r="G9002" t="n">
        <v>0</v>
      </c>
      <c r="H9002" t="n">
        <v>0</v>
      </c>
    </row>
    <row r="9003">
      <c r="A9003" s="127" t="n">
        <v>46225</v>
      </c>
      <c r="B9003" t="inlineStr">
        <is>
          <t>KR6095929E23</t>
        </is>
      </c>
      <c r="C9003" t="inlineStr">
        <is>
          <t>현대커머셜508-7</t>
        </is>
      </c>
      <c r="D9003" s="178" t="n">
        <v>46423</v>
      </c>
      <c r="E9003" t="n">
        <v>0</v>
      </c>
      <c r="F9003" t="n">
        <v>0</v>
      </c>
      <c r="G9003" t="n">
        <v>0</v>
      </c>
      <c r="H9003" t="n">
        <v>-100</v>
      </c>
    </row>
    <row r="9004">
      <c r="A9004" s="127" t="n">
        <v>46225</v>
      </c>
      <c r="B9004" t="inlineStr">
        <is>
          <t>KR6105561G13</t>
        </is>
      </c>
      <c r="C9004" t="inlineStr">
        <is>
          <t>KB금융지주58-1</t>
        </is>
      </c>
      <c r="D9004" s="178" t="n">
        <v>47134</v>
      </c>
      <c r="E9004" t="n">
        <v>0</v>
      </c>
      <c r="F9004" t="n">
        <v>0</v>
      </c>
      <c r="G9004" t="n">
        <v>100</v>
      </c>
      <c r="H9004" t="n">
        <v>-100</v>
      </c>
    </row>
    <row r="9005">
      <c r="A9005" s="127" t="n">
        <v>46225</v>
      </c>
      <c r="B9005" t="inlineStr">
        <is>
          <t>KR6105562F21</t>
        </is>
      </c>
      <c r="C9005" t="inlineStr">
        <is>
          <t>KB금융지주51-2</t>
        </is>
      </c>
      <c r="D9005" s="178" t="n">
        <v>46808</v>
      </c>
      <c r="E9005" t="n">
        <v>0</v>
      </c>
      <c r="F9005" t="n">
        <v>0</v>
      </c>
      <c r="G9005" t="n">
        <v>0</v>
      </c>
      <c r="H9005" t="n">
        <v>-100</v>
      </c>
    </row>
    <row r="9006">
      <c r="A9006" s="127" t="n">
        <v>46225</v>
      </c>
      <c r="B9006" t="inlineStr">
        <is>
          <t>KR6131792F29</t>
        </is>
      </c>
      <c r="C9006" t="inlineStr">
        <is>
          <t>연합자산관리38-2</t>
        </is>
      </c>
      <c r="D9006" s="178" t="n">
        <v>46794</v>
      </c>
      <c r="E9006" t="n">
        <v>0</v>
      </c>
      <c r="F9006" t="n">
        <v>0</v>
      </c>
      <c r="G9006" t="n">
        <v>0</v>
      </c>
      <c r="H9006" t="n">
        <v>100</v>
      </c>
    </row>
    <row r="9007">
      <c r="A9007" s="127" t="n">
        <v>46225</v>
      </c>
      <c r="B9007" t="inlineStr">
        <is>
          <t>KR6140171D31</t>
        </is>
      </c>
      <c r="C9007" t="inlineStr">
        <is>
          <t>케이비국민카드375-2</t>
        </is>
      </c>
      <c r="D9007" s="178" t="n">
        <v>46272</v>
      </c>
      <c r="E9007" t="n">
        <v>0</v>
      </c>
      <c r="F9007" t="n">
        <v>0</v>
      </c>
      <c r="G9007" t="n">
        <v>0</v>
      </c>
      <c r="H9007" t="n">
        <v>100</v>
      </c>
    </row>
    <row r="9008">
      <c r="A9008" s="127" t="n">
        <v>46225</v>
      </c>
      <c r="B9008" t="inlineStr">
        <is>
          <t>KR6140176EB9</t>
        </is>
      </c>
      <c r="C9008" t="inlineStr">
        <is>
          <t>케이비국민카드420-3</t>
        </is>
      </c>
      <c r="D9008" s="178" t="n">
        <v>46703</v>
      </c>
      <c r="E9008" t="n">
        <v>0</v>
      </c>
      <c r="F9008" t="n">
        <v>-100</v>
      </c>
      <c r="G9008" t="n">
        <v>100</v>
      </c>
      <c r="H9008" t="n">
        <v>0</v>
      </c>
    </row>
    <row r="9009">
      <c r="A9009" s="127" t="n">
        <v>46225</v>
      </c>
      <c r="B9009" t="inlineStr">
        <is>
          <t>KR6140179G55</t>
        </is>
      </c>
      <c r="C9009" t="inlineStr">
        <is>
          <t>케이비국민카드449-3</t>
        </is>
      </c>
      <c r="D9009" s="178" t="n">
        <v>47296</v>
      </c>
      <c r="E9009" t="n">
        <v>0</v>
      </c>
      <c r="F9009" t="n">
        <v>0</v>
      </c>
      <c r="G9009" t="n">
        <v>0</v>
      </c>
      <c r="H9009" t="n">
        <v>100</v>
      </c>
    </row>
    <row r="9010">
      <c r="A9010" s="127" t="n">
        <v>46225</v>
      </c>
      <c r="B9010" t="inlineStr">
        <is>
          <t>KR6145768D70</t>
        </is>
      </c>
      <c r="C9010" t="inlineStr">
        <is>
          <t>BNK캐피탈324-6</t>
        </is>
      </c>
      <c r="D9010" s="178" t="n">
        <v>46951</v>
      </c>
      <c r="E9010" t="n">
        <v>0</v>
      </c>
      <c r="F9010" t="n">
        <v>0</v>
      </c>
      <c r="G9010" t="n">
        <v>100</v>
      </c>
      <c r="H9010" t="n">
        <v>-100</v>
      </c>
    </row>
    <row r="9011">
      <c r="A9011" s="127" t="n">
        <v>46225</v>
      </c>
      <c r="B9011" t="inlineStr">
        <is>
          <t>KR6169373F91</t>
        </is>
      </c>
      <c r="C9011" t="inlineStr">
        <is>
          <t>메리츠캐피탈284-3</t>
        </is>
      </c>
      <c r="D9011" s="178" t="n">
        <v>46597</v>
      </c>
      <c r="E9011" t="n">
        <v>0</v>
      </c>
      <c r="F9011" t="n">
        <v>0</v>
      </c>
      <c r="G9011" t="n">
        <v>0</v>
      </c>
      <c r="H9011" t="n">
        <v>-100</v>
      </c>
    </row>
    <row r="9012">
      <c r="A9012" s="127" t="n">
        <v>46225</v>
      </c>
      <c r="B9012" t="inlineStr">
        <is>
          <t>KR6169373G33</t>
        </is>
      </c>
      <c r="C9012" t="inlineStr">
        <is>
          <t>메리츠캐피탈294-3</t>
        </is>
      </c>
      <c r="D9012" s="178" t="n">
        <v>46849</v>
      </c>
      <c r="E9012" t="n">
        <v>0</v>
      </c>
      <c r="F9012" t="n">
        <v>0</v>
      </c>
      <c r="G9012" t="n">
        <v>0</v>
      </c>
      <c r="H9012" t="n">
        <v>100</v>
      </c>
    </row>
    <row r="9013">
      <c r="A9013" s="127" t="n">
        <v>46225</v>
      </c>
      <c r="B9013" t="inlineStr">
        <is>
          <t>KR6174142A39</t>
        </is>
      </c>
      <c r="C9013" t="inlineStr">
        <is>
          <t>우리카드168-1</t>
        </is>
      </c>
      <c r="D9013" s="178" t="n">
        <v>46559</v>
      </c>
      <c r="E9013" t="n">
        <v>0</v>
      </c>
      <c r="F9013" t="n">
        <v>0</v>
      </c>
      <c r="G9013" t="n">
        <v>0</v>
      </c>
      <c r="H9013" t="n">
        <v>100</v>
      </c>
    </row>
    <row r="9014">
      <c r="A9014" s="127" t="n">
        <v>46225</v>
      </c>
      <c r="B9014" t="inlineStr">
        <is>
          <t>KR6176944FC2</t>
        </is>
      </c>
      <c r="C9014" t="inlineStr">
        <is>
          <t>아이엠캐피탈143-1</t>
        </is>
      </c>
      <c r="D9014" s="178" t="n">
        <v>46406</v>
      </c>
      <c r="E9014" t="n">
        <v>0</v>
      </c>
      <c r="F9014" t="n">
        <v>0</v>
      </c>
      <c r="G9014" t="n">
        <v>0</v>
      </c>
      <c r="H9014" t="n">
        <v>100</v>
      </c>
    </row>
    <row r="9015">
      <c r="A9015" s="127" t="n">
        <v>46225</v>
      </c>
      <c r="B9015" t="inlineStr">
        <is>
          <t>KR6192532F91</t>
        </is>
      </c>
      <c r="C9015" t="inlineStr">
        <is>
          <t>광주은행2025-09이(변)1갑-29</t>
        </is>
      </c>
      <c r="D9015" s="178" t="n">
        <v>46294</v>
      </c>
      <c r="E9015" t="n">
        <v>0</v>
      </c>
      <c r="F9015" t="n">
        <v>0</v>
      </c>
      <c r="G9015" t="n">
        <v>0</v>
      </c>
      <c r="H9015" t="n">
        <v>-100</v>
      </c>
    </row>
    <row r="9016">
      <c r="A9016" s="127" t="n">
        <v>46225</v>
      </c>
      <c r="B9016" t="inlineStr">
        <is>
          <t>KR6204322D41</t>
        </is>
      </c>
      <c r="C9016" t="inlineStr">
        <is>
          <t>에이치엘만도14-2</t>
        </is>
      </c>
      <c r="D9016" s="178" t="n">
        <v>46870</v>
      </c>
      <c r="E9016" t="n">
        <v>0</v>
      </c>
      <c r="F9016" t="n">
        <v>0</v>
      </c>
      <c r="G9016" t="n">
        <v>-100</v>
      </c>
      <c r="H9016" t="n">
        <v>100</v>
      </c>
    </row>
    <row r="9017">
      <c r="A9017" s="127" t="n">
        <v>46225</v>
      </c>
      <c r="B9017" t="inlineStr">
        <is>
          <t>KR6205495E48</t>
        </is>
      </c>
      <c r="C9017" t="inlineStr">
        <is>
          <t>하나카드259-3</t>
        </is>
      </c>
      <c r="D9017" s="178" t="n">
        <v>46500</v>
      </c>
      <c r="E9017" t="n">
        <v>0</v>
      </c>
      <c r="F9017" t="n">
        <v>0</v>
      </c>
      <c r="G9017" t="n">
        <v>0</v>
      </c>
      <c r="H9017" t="n">
        <v>-100</v>
      </c>
    </row>
    <row r="9018">
      <c r="A9018" s="127" t="n">
        <v>46225</v>
      </c>
      <c r="B9018" t="inlineStr">
        <is>
          <t>KR6250291EC0</t>
        </is>
      </c>
      <c r="C9018" t="inlineStr">
        <is>
          <t>뉴스테이허브제1호2</t>
        </is>
      </c>
      <c r="D9018" s="178" t="n">
        <v>46368</v>
      </c>
      <c r="E9018" t="n">
        <v>0</v>
      </c>
      <c r="F9018" t="n">
        <v>0</v>
      </c>
      <c r="G9018" t="n">
        <v>100</v>
      </c>
      <c r="H9018" t="n">
        <v>0</v>
      </c>
    </row>
    <row r="9019">
      <c r="A9019" s="127" t="n">
        <v>46225</v>
      </c>
      <c r="B9019" t="inlineStr">
        <is>
          <t>KR6310102G72</t>
        </is>
      </c>
      <c r="C9019" t="inlineStr">
        <is>
          <t>키움캐피탈245-1</t>
        </is>
      </c>
      <c r="D9019" s="178" t="n">
        <v>46590</v>
      </c>
      <c r="E9019" t="n">
        <v>0</v>
      </c>
      <c r="F9019" t="n">
        <v>0</v>
      </c>
      <c r="G9019" t="n">
        <v>0</v>
      </c>
      <c r="H9019" t="n">
        <v>100</v>
      </c>
    </row>
    <row r="9020">
      <c r="A9020" s="127" t="n">
        <v>46225</v>
      </c>
      <c r="B9020" t="inlineStr">
        <is>
          <t>KR6310103G71</t>
        </is>
      </c>
      <c r="C9020" t="inlineStr">
        <is>
          <t>키움캐피탈245-2</t>
        </is>
      </c>
      <c r="D9020" s="178" t="n">
        <v>46773</v>
      </c>
      <c r="E9020" t="n">
        <v>0</v>
      </c>
      <c r="F9020" t="n">
        <v>0</v>
      </c>
      <c r="G9020" t="n">
        <v>100</v>
      </c>
      <c r="H9020" t="n">
        <v>0</v>
      </c>
    </row>
    <row r="9021">
      <c r="A9021" s="127" t="n">
        <v>46225</v>
      </c>
      <c r="B9021" t="inlineStr">
        <is>
          <t>KR6310104G70</t>
        </is>
      </c>
      <c r="C9021" t="inlineStr">
        <is>
          <t>키움캐피탈245-3</t>
        </is>
      </c>
      <c r="D9021" s="178" t="n">
        <v>46955</v>
      </c>
      <c r="E9021" t="n">
        <v>0</v>
      </c>
      <c r="F9021" t="n">
        <v>0</v>
      </c>
      <c r="G9021" t="n">
        <v>0</v>
      </c>
      <c r="H9021" t="n">
        <v>200</v>
      </c>
    </row>
    <row r="9022">
      <c r="A9022" s="127" t="n">
        <v>46225</v>
      </c>
      <c r="B9022" t="inlineStr">
        <is>
          <t>KR6316141D91</t>
        </is>
      </c>
      <c r="C9022" t="inlineStr">
        <is>
          <t>우리금융조건부(상)15(신종)(사)</t>
        </is>
      </c>
      <c r="D9022" s="178" t="n">
        <v>2958465</v>
      </c>
      <c r="E9022" t="n">
        <v>0</v>
      </c>
      <c r="F9022" t="n">
        <v>0</v>
      </c>
      <c r="G9022" t="n">
        <v>0</v>
      </c>
      <c r="H9022" t="n">
        <v>1</v>
      </c>
    </row>
    <row r="9023">
      <c r="A9023" s="127" t="n">
        <v>46225</v>
      </c>
      <c r="B9023" t="inlineStr">
        <is>
          <t>KR6347201B87</t>
        </is>
      </c>
      <c r="C9023" t="inlineStr">
        <is>
          <t>하이도미네이션제팔차3</t>
        </is>
      </c>
      <c r="D9023" s="178" t="n">
        <v>46558</v>
      </c>
      <c r="E9023" t="n">
        <v>0</v>
      </c>
      <c r="F9023" t="n">
        <v>0</v>
      </c>
      <c r="G9023" t="n">
        <v>0</v>
      </c>
      <c r="H9023" t="n">
        <v>100</v>
      </c>
    </row>
    <row r="9024">
      <c r="A9024" s="127" t="n">
        <v>46225</v>
      </c>
      <c r="B9024" t="inlineStr">
        <is>
          <t>KR6420601E10</t>
        </is>
      </c>
      <c r="C9024" t="inlineStr">
        <is>
          <t>코리아에너지터미널4</t>
        </is>
      </c>
      <c r="D9024" s="178" t="n">
        <v>46416</v>
      </c>
      <c r="E9024" t="n">
        <v>0</v>
      </c>
      <c r="F9024" t="n">
        <v>0</v>
      </c>
      <c r="G9024" t="n">
        <v>-100</v>
      </c>
      <c r="H9024" t="n">
        <v>0</v>
      </c>
    </row>
    <row r="9025">
      <c r="A9025" s="127" t="n">
        <v>46225</v>
      </c>
      <c r="B9025" t="inlineStr">
        <is>
          <t>KRC0355P2694</t>
        </is>
      </c>
      <c r="C9025" t="inlineStr">
        <is>
          <t>국고채원금03290-2609(21-7)</t>
        </is>
      </c>
      <c r="D9025" s="178" t="n">
        <v>46275</v>
      </c>
      <c r="E9025" t="n">
        <v>0</v>
      </c>
      <c r="F9025" t="n">
        <v>0</v>
      </c>
      <c r="G9025" t="n">
        <v>0</v>
      </c>
      <c r="H9025" t="n">
        <v>-6</v>
      </c>
    </row>
    <row r="9026">
      <c r="A9026" s="127" t="n">
        <v>46226</v>
      </c>
      <c r="B9026" t="inlineStr">
        <is>
          <t>KR101501DCB1</t>
        </is>
      </c>
      <c r="C9026" t="inlineStr">
        <is>
          <t>국민주택1종22-11</t>
        </is>
      </c>
      <c r="D9026" s="178" t="n">
        <v>46721</v>
      </c>
      <c r="E9026" t="n">
        <v>0</v>
      </c>
      <c r="F9026" t="n">
        <v>0</v>
      </c>
      <c r="G9026" t="n">
        <v>-500</v>
      </c>
      <c r="H9026" t="n">
        <v>0</v>
      </c>
    </row>
    <row r="9027">
      <c r="A9027" s="127" t="n">
        <v>46226</v>
      </c>
      <c r="B9027" t="inlineStr">
        <is>
          <t>KR101501DCC9</t>
        </is>
      </c>
      <c r="C9027" t="inlineStr">
        <is>
          <t>국민주택1종22-12</t>
        </is>
      </c>
      <c r="D9027" s="178" t="n">
        <v>46752</v>
      </c>
      <c r="E9027" t="n">
        <v>0</v>
      </c>
      <c r="F9027" t="n">
        <v>10</v>
      </c>
      <c r="G9027" t="n">
        <v>0</v>
      </c>
      <c r="H9027" t="n">
        <v>0</v>
      </c>
    </row>
    <row r="9028">
      <c r="A9028" s="127" t="n">
        <v>46226</v>
      </c>
      <c r="B9028" t="inlineStr">
        <is>
          <t>KR101501DD70</t>
        </is>
      </c>
      <c r="C9028" t="inlineStr">
        <is>
          <t>국민주택1종23-07</t>
        </is>
      </c>
      <c r="D9028" s="178" t="n">
        <v>46965</v>
      </c>
      <c r="E9028" t="n">
        <v>0</v>
      </c>
      <c r="F9028" t="n">
        <v>0</v>
      </c>
      <c r="G9028" t="n">
        <v>0</v>
      </c>
      <c r="H9028" t="n">
        <v>-100</v>
      </c>
    </row>
    <row r="9029">
      <c r="A9029" s="127" t="n">
        <v>46226</v>
      </c>
      <c r="B9029" t="inlineStr">
        <is>
          <t>KR101501DG69</t>
        </is>
      </c>
      <c r="C9029" t="inlineStr">
        <is>
          <t>국민주택1종26-06</t>
        </is>
      </c>
      <c r="D9029" s="178" t="n">
        <v>48029</v>
      </c>
      <c r="E9029" t="n">
        <v>0</v>
      </c>
      <c r="F9029" t="n">
        <v>27</v>
      </c>
      <c r="G9029" t="n">
        <v>0</v>
      </c>
      <c r="H9029" t="n">
        <v>0</v>
      </c>
    </row>
    <row r="9030">
      <c r="A9030" s="127" t="n">
        <v>46226</v>
      </c>
      <c r="B9030" t="inlineStr">
        <is>
          <t>KR101501DG77</t>
        </is>
      </c>
      <c r="C9030" t="inlineStr">
        <is>
          <t>국민주택1종26-07</t>
        </is>
      </c>
      <c r="D9030" s="178" t="n">
        <v>48060</v>
      </c>
      <c r="E9030" t="n">
        <v>0</v>
      </c>
      <c r="F9030" t="n">
        <v>377</v>
      </c>
      <c r="G9030" t="n">
        <v>0</v>
      </c>
      <c r="H9030" t="n">
        <v>-6</v>
      </c>
    </row>
    <row r="9031">
      <c r="A9031" s="127" t="n">
        <v>46226</v>
      </c>
      <c r="B9031" t="inlineStr">
        <is>
          <t>KR102701GG21</t>
        </is>
      </c>
      <c r="C9031" t="inlineStr">
        <is>
          <t>외평채권02750-2702(26-2)</t>
        </is>
      </c>
      <c r="D9031" s="178" t="n">
        <v>46428</v>
      </c>
      <c r="E9031" t="n">
        <v>0</v>
      </c>
      <c r="F9031" t="n">
        <v>-100</v>
      </c>
      <c r="G9031" t="n">
        <v>0</v>
      </c>
      <c r="H9031" t="n">
        <v>0</v>
      </c>
    </row>
    <row r="9032">
      <c r="A9032" s="127" t="n">
        <v>46226</v>
      </c>
      <c r="B9032" t="inlineStr">
        <is>
          <t>KR102701GG70</t>
        </is>
      </c>
      <c r="C9032" t="inlineStr">
        <is>
          <t>외평채권03375-2707(26-7)</t>
        </is>
      </c>
      <c r="D9032" s="178" t="n">
        <v>46578</v>
      </c>
      <c r="E9032" t="n">
        <v>0</v>
      </c>
      <c r="F9032" t="n">
        <v>100</v>
      </c>
      <c r="G9032" t="n">
        <v>0</v>
      </c>
      <c r="H9032" t="n">
        <v>0</v>
      </c>
    </row>
    <row r="9033">
      <c r="A9033" s="127" t="n">
        <v>46226</v>
      </c>
      <c r="B9033" t="inlineStr">
        <is>
          <t>KR103101AG62</t>
        </is>
      </c>
      <c r="C9033" t="inlineStr">
        <is>
          <t>재정2026-0180-0063</t>
        </is>
      </c>
      <c r="D9033" s="178" t="n">
        <v>46241</v>
      </c>
      <c r="E9033" t="n">
        <v>0</v>
      </c>
      <c r="F9033" t="n">
        <v>0</v>
      </c>
      <c r="G9033" t="n">
        <v>0</v>
      </c>
      <c r="H9033" t="n">
        <v>500</v>
      </c>
    </row>
    <row r="9034">
      <c r="A9034" s="127" t="n">
        <v>46226</v>
      </c>
      <c r="B9034" t="inlineStr">
        <is>
          <t>KR10350172C8</t>
        </is>
      </c>
      <c r="C9034" t="inlineStr">
        <is>
          <t>국고03000-4212(12-5)</t>
        </is>
      </c>
      <c r="D9034" s="178" t="n">
        <v>52210</v>
      </c>
      <c r="E9034" t="n">
        <v>0</v>
      </c>
      <c r="F9034" t="n">
        <v>0</v>
      </c>
      <c r="G9034" t="n">
        <v>-100</v>
      </c>
      <c r="H9034" t="n">
        <v>0</v>
      </c>
    </row>
    <row r="9035">
      <c r="A9035" s="127" t="n">
        <v>46226</v>
      </c>
      <c r="B9035" t="inlineStr">
        <is>
          <t>KR103501GD32</t>
        </is>
      </c>
      <c r="C9035" t="inlineStr">
        <is>
          <t>국고03250-2803(23-1)</t>
        </is>
      </c>
      <c r="D9035" s="178" t="n">
        <v>46822</v>
      </c>
      <c r="E9035" t="n">
        <v>-289</v>
      </c>
      <c r="F9035" t="n">
        <v>0</v>
      </c>
      <c r="G9035" t="n">
        <v>0</v>
      </c>
      <c r="H9035" t="n">
        <v>0</v>
      </c>
    </row>
    <row r="9036">
      <c r="A9036" s="127" t="n">
        <v>46226</v>
      </c>
      <c r="B9036" t="inlineStr">
        <is>
          <t>KR103501GD99</t>
        </is>
      </c>
      <c r="C9036" t="inlineStr">
        <is>
          <t>국고03500-2809(23-6)</t>
        </is>
      </c>
      <c r="D9036" s="178" t="n">
        <v>47006</v>
      </c>
      <c r="E9036" t="n">
        <v>0</v>
      </c>
      <c r="F9036" t="n">
        <v>100</v>
      </c>
      <c r="G9036" t="n">
        <v>0</v>
      </c>
      <c r="H9036" t="n">
        <v>0</v>
      </c>
    </row>
    <row r="9037">
      <c r="A9037" s="127" t="n">
        <v>46226</v>
      </c>
      <c r="B9037" t="inlineStr">
        <is>
          <t>KR103501GDC8</t>
        </is>
      </c>
      <c r="C9037" t="inlineStr">
        <is>
          <t>국고03875-2612(23-10)</t>
        </is>
      </c>
      <c r="D9037" s="178" t="n">
        <v>46366</v>
      </c>
      <c r="E9037" t="n">
        <v>0</v>
      </c>
      <c r="F9037" t="n">
        <v>0</v>
      </c>
      <c r="G9037" t="n">
        <v>0</v>
      </c>
      <c r="H9037" t="n">
        <v>-10</v>
      </c>
    </row>
    <row r="9038">
      <c r="A9038" s="127" t="n">
        <v>46226</v>
      </c>
      <c r="B9038" t="inlineStr">
        <is>
          <t>KR103501GE98</t>
        </is>
      </c>
      <c r="C9038" t="inlineStr">
        <is>
          <t>국고03000-2909(24-7)</t>
        </is>
      </c>
      <c r="D9038" s="178" t="n">
        <v>47371</v>
      </c>
      <c r="E9038" t="n">
        <v>0</v>
      </c>
      <c r="F9038" t="n">
        <v>0</v>
      </c>
      <c r="G9038" t="n">
        <v>0</v>
      </c>
      <c r="H9038" t="n">
        <v>-10</v>
      </c>
    </row>
    <row r="9039">
      <c r="A9039" s="127" t="n">
        <v>46226</v>
      </c>
      <c r="B9039" t="inlineStr">
        <is>
          <t>KR103501GEC6</t>
        </is>
      </c>
      <c r="C9039" t="inlineStr">
        <is>
          <t>국고02875-2712(24-12)</t>
        </is>
      </c>
      <c r="D9039" s="178" t="n">
        <v>46731</v>
      </c>
      <c r="E9039" t="n">
        <v>0</v>
      </c>
      <c r="F9039" t="n">
        <v>110</v>
      </c>
      <c r="G9039" t="n">
        <v>-500</v>
      </c>
      <c r="H9039" t="n">
        <v>0</v>
      </c>
    </row>
    <row r="9040">
      <c r="A9040" s="127" t="n">
        <v>46226</v>
      </c>
      <c r="B9040" t="inlineStr">
        <is>
          <t>KR103501GF63</t>
        </is>
      </c>
      <c r="C9040" t="inlineStr">
        <is>
          <t>국고02250-2806(25-4)</t>
        </is>
      </c>
      <c r="D9040" s="178" t="n">
        <v>46914</v>
      </c>
      <c r="E9040" t="n">
        <v>0</v>
      </c>
      <c r="F9040" t="n">
        <v>100</v>
      </c>
      <c r="G9040" t="n">
        <v>0</v>
      </c>
      <c r="H9040" t="n">
        <v>40</v>
      </c>
    </row>
    <row r="9041">
      <c r="A9041" s="127" t="n">
        <v>46226</v>
      </c>
      <c r="B9041" t="inlineStr">
        <is>
          <t>KR103501GF97</t>
        </is>
      </c>
      <c r="C9041" t="inlineStr">
        <is>
          <t>국고02250-2709(25-6)</t>
        </is>
      </c>
      <c r="D9041" s="178" t="n">
        <v>46640</v>
      </c>
      <c r="E9041" t="n">
        <v>-1003</v>
      </c>
      <c r="F9041" t="n">
        <v>300</v>
      </c>
      <c r="G9041" t="n">
        <v>0</v>
      </c>
      <c r="H9041" t="n">
        <v>-100</v>
      </c>
    </row>
    <row r="9042">
      <c r="A9042" s="127" t="n">
        <v>46226</v>
      </c>
      <c r="B9042" t="inlineStr">
        <is>
          <t>KR103501GFC3</t>
        </is>
      </c>
      <c r="C9042" t="inlineStr">
        <is>
          <t>국고02750-2812(25-10)</t>
        </is>
      </c>
      <c r="D9042" s="178" t="n">
        <v>47097</v>
      </c>
      <c r="E9042" t="n">
        <v>0</v>
      </c>
      <c r="F9042" t="n">
        <v>850</v>
      </c>
      <c r="G9042" t="n">
        <v>-228</v>
      </c>
      <c r="H9042" t="n">
        <v>350</v>
      </c>
    </row>
    <row r="9043">
      <c r="A9043" s="127" t="n">
        <v>46226</v>
      </c>
      <c r="B9043" t="inlineStr">
        <is>
          <t>KR103501GG39</t>
        </is>
      </c>
      <c r="C9043" t="inlineStr">
        <is>
          <t>국고03500-5603(26-2)</t>
        </is>
      </c>
      <c r="D9043" s="178" t="n">
        <v>57049</v>
      </c>
      <c r="E9043" t="n">
        <v>1981</v>
      </c>
      <c r="F9043" t="n">
        <v>-280</v>
      </c>
      <c r="G9043" t="n">
        <v>-585</v>
      </c>
      <c r="H9043" t="n">
        <v>-375</v>
      </c>
    </row>
    <row r="9044">
      <c r="A9044" s="127" t="n">
        <v>46226</v>
      </c>
      <c r="B9044" t="inlineStr">
        <is>
          <t>KR103501GG62</t>
        </is>
      </c>
      <c r="C9044" t="inlineStr">
        <is>
          <t>국고03500-2906(26-5)</t>
        </is>
      </c>
      <c r="D9044" s="178" t="n">
        <v>47279</v>
      </c>
      <c r="E9044" t="n">
        <v>300</v>
      </c>
      <c r="F9044" t="n">
        <v>270</v>
      </c>
      <c r="G9044" t="n">
        <v>319</v>
      </c>
      <c r="H9044" t="n">
        <v>461</v>
      </c>
    </row>
    <row r="9045">
      <c r="A9045" s="127" t="n">
        <v>46226</v>
      </c>
      <c r="B9045" t="inlineStr">
        <is>
          <t>KR10350271C8</t>
        </is>
      </c>
      <c r="C9045" t="inlineStr">
        <is>
          <t>국고04000-3112(11-7)</t>
        </is>
      </c>
      <c r="D9045" s="178" t="n">
        <v>48192</v>
      </c>
      <c r="E9045" t="n">
        <v>1</v>
      </c>
      <c r="F9045" t="n">
        <v>0</v>
      </c>
      <c r="G9045" t="n">
        <v>0</v>
      </c>
      <c r="H9045" t="n">
        <v>0</v>
      </c>
    </row>
    <row r="9046">
      <c r="A9046" s="127" t="n">
        <v>46226</v>
      </c>
      <c r="B9046" t="inlineStr">
        <is>
          <t>KR1035027V32</t>
        </is>
      </c>
      <c r="C9046" t="inlineStr">
        <is>
          <t>국고05500-2803(08-2)</t>
        </is>
      </c>
      <c r="D9046" s="178" t="n">
        <v>46822</v>
      </c>
      <c r="E9046" t="n">
        <v>-1</v>
      </c>
      <c r="F9046" t="n">
        <v>0</v>
      </c>
      <c r="G9046" t="n">
        <v>0</v>
      </c>
      <c r="H9046" t="n">
        <v>0</v>
      </c>
    </row>
    <row r="9047">
      <c r="A9047" s="127" t="n">
        <v>46226</v>
      </c>
      <c r="B9047" t="inlineStr">
        <is>
          <t>KR103502G3C1</t>
        </is>
      </c>
      <c r="C9047" t="inlineStr">
        <is>
          <t>국고03750-3312(13-8)</t>
        </is>
      </c>
      <c r="D9047" s="178" t="n">
        <v>48923</v>
      </c>
      <c r="E9047" t="n">
        <v>1</v>
      </c>
      <c r="F9047" t="n">
        <v>0</v>
      </c>
      <c r="G9047" t="n">
        <v>0</v>
      </c>
      <c r="H9047" t="n">
        <v>0</v>
      </c>
    </row>
    <row r="9048">
      <c r="A9048" s="127" t="n">
        <v>46226</v>
      </c>
      <c r="B9048" t="inlineStr">
        <is>
          <t>KR103502G4C9</t>
        </is>
      </c>
      <c r="C9048" t="inlineStr">
        <is>
          <t>국고02750-4412(14-7)</t>
        </is>
      </c>
      <c r="D9048" s="178" t="n">
        <v>52941</v>
      </c>
      <c r="E9048" t="n">
        <v>0</v>
      </c>
      <c r="F9048" t="n">
        <v>0</v>
      </c>
      <c r="G9048" t="n">
        <v>-50</v>
      </c>
      <c r="H9048" t="n">
        <v>0</v>
      </c>
    </row>
    <row r="9049">
      <c r="A9049" s="127" t="n">
        <v>46226</v>
      </c>
      <c r="B9049" t="inlineStr">
        <is>
          <t>KR103502G594</t>
        </is>
      </c>
      <c r="C9049" t="inlineStr">
        <is>
          <t>국고02625-3509(15-6)</t>
        </is>
      </c>
      <c r="D9049" s="178" t="n">
        <v>49562</v>
      </c>
      <c r="E9049" t="n">
        <v>2</v>
      </c>
      <c r="F9049" t="n">
        <v>2</v>
      </c>
      <c r="G9049" t="n">
        <v>0</v>
      </c>
      <c r="H9049" t="n">
        <v>0</v>
      </c>
    </row>
    <row r="9050">
      <c r="A9050" s="127" t="n">
        <v>46226</v>
      </c>
      <c r="B9050" t="inlineStr">
        <is>
          <t>KR103502G693</t>
        </is>
      </c>
      <c r="C9050" t="inlineStr">
        <is>
          <t>국고01500-3609(16-6)</t>
        </is>
      </c>
      <c r="D9050" s="178" t="n">
        <v>49928</v>
      </c>
      <c r="E9050" t="n">
        <v>0</v>
      </c>
      <c r="F9050" t="n">
        <v>50</v>
      </c>
      <c r="G9050" t="n">
        <v>0</v>
      </c>
      <c r="H9050" t="n">
        <v>0</v>
      </c>
    </row>
    <row r="9051">
      <c r="A9051" s="127" t="n">
        <v>46226</v>
      </c>
      <c r="B9051" t="inlineStr">
        <is>
          <t>KR103502G6C4</t>
        </is>
      </c>
      <c r="C9051" t="inlineStr">
        <is>
          <t>국고01500-2612(16-8)</t>
        </is>
      </c>
      <c r="D9051" s="178" t="n">
        <v>46366</v>
      </c>
      <c r="E9051" t="n">
        <v>-300</v>
      </c>
      <c r="F9051" t="n">
        <v>-300</v>
      </c>
      <c r="G9051" t="n">
        <v>0</v>
      </c>
      <c r="H9051" t="n">
        <v>0</v>
      </c>
    </row>
    <row r="9052">
      <c r="A9052" s="127" t="n">
        <v>46226</v>
      </c>
      <c r="B9052" t="inlineStr">
        <is>
          <t>KR103502G735</t>
        </is>
      </c>
      <c r="C9052" t="inlineStr">
        <is>
          <t>국고02125-4703(17-1)</t>
        </is>
      </c>
      <c r="D9052" s="178" t="n">
        <v>53761</v>
      </c>
      <c r="E9052" t="n">
        <v>50</v>
      </c>
      <c r="F9052" t="n">
        <v>0</v>
      </c>
      <c r="G9052" t="n">
        <v>0</v>
      </c>
      <c r="H9052" t="n">
        <v>0</v>
      </c>
    </row>
    <row r="9053">
      <c r="A9053" s="127" t="n">
        <v>46226</v>
      </c>
      <c r="B9053" t="inlineStr">
        <is>
          <t>KR103502G834</t>
        </is>
      </c>
      <c r="C9053" t="inlineStr">
        <is>
          <t>국고02625-4803(18-2)</t>
        </is>
      </c>
      <c r="D9053" s="178" t="n">
        <v>54127</v>
      </c>
      <c r="E9053" t="n">
        <v>-1</v>
      </c>
      <c r="F9053" t="n">
        <v>200</v>
      </c>
      <c r="G9053" t="n">
        <v>-200</v>
      </c>
      <c r="H9053" t="n">
        <v>0</v>
      </c>
    </row>
    <row r="9054">
      <c r="A9054" s="127" t="n">
        <v>46226</v>
      </c>
      <c r="B9054" t="inlineStr">
        <is>
          <t>KR103502G867</t>
        </is>
      </c>
      <c r="C9054" t="inlineStr">
        <is>
          <t>국고02625-2806(18-4)</t>
        </is>
      </c>
      <c r="D9054" s="178" t="n">
        <v>46914</v>
      </c>
      <c r="E9054" t="n">
        <v>-200</v>
      </c>
      <c r="F9054" t="n">
        <v>0</v>
      </c>
      <c r="G9054" t="n">
        <v>0</v>
      </c>
      <c r="H9054" t="n">
        <v>0</v>
      </c>
    </row>
    <row r="9055">
      <c r="A9055" s="127" t="n">
        <v>46226</v>
      </c>
      <c r="B9055" t="inlineStr">
        <is>
          <t>KR103502G8C0</t>
        </is>
      </c>
      <c r="C9055" t="inlineStr">
        <is>
          <t>국고02375-2812(18-10)</t>
        </is>
      </c>
      <c r="D9055" s="178" t="n">
        <v>47097</v>
      </c>
      <c r="E9055" t="n">
        <v>0</v>
      </c>
      <c r="F9055" t="n">
        <v>0</v>
      </c>
      <c r="G9055" t="n">
        <v>100</v>
      </c>
      <c r="H9055" t="n">
        <v>0</v>
      </c>
    </row>
    <row r="9056">
      <c r="A9056" s="127" t="n">
        <v>46226</v>
      </c>
      <c r="B9056" t="inlineStr">
        <is>
          <t>KR103502G933</t>
        </is>
      </c>
      <c r="C9056" t="inlineStr">
        <is>
          <t>국고02000-4903(19-2)</t>
        </is>
      </c>
      <c r="D9056" s="178" t="n">
        <v>54492</v>
      </c>
      <c r="E9056" t="n">
        <v>4</v>
      </c>
      <c r="F9056" t="n">
        <v>0</v>
      </c>
      <c r="G9056" t="n">
        <v>0</v>
      </c>
      <c r="H9056" t="n">
        <v>0</v>
      </c>
    </row>
    <row r="9057">
      <c r="A9057" s="127" t="n">
        <v>46226</v>
      </c>
      <c r="B9057" t="inlineStr">
        <is>
          <t>KR103502G990</t>
        </is>
      </c>
      <c r="C9057" t="inlineStr">
        <is>
          <t>국고01125-3909(19-6)</t>
        </is>
      </c>
      <c r="D9057" s="178" t="n">
        <v>51023</v>
      </c>
      <c r="E9057" t="n">
        <v>0</v>
      </c>
      <c r="F9057" t="n">
        <v>-1</v>
      </c>
      <c r="G9057" t="n">
        <v>0</v>
      </c>
      <c r="H9057" t="n">
        <v>0</v>
      </c>
    </row>
    <row r="9058">
      <c r="A9058" s="127" t="n">
        <v>46226</v>
      </c>
      <c r="B9058" t="inlineStr">
        <is>
          <t>KR103502G9C8</t>
        </is>
      </c>
      <c r="C9058" t="inlineStr">
        <is>
          <t>국고01375-2912(19-8)</t>
        </is>
      </c>
      <c r="D9058" s="178" t="n">
        <v>47462</v>
      </c>
      <c r="E9058" t="n">
        <v>0</v>
      </c>
      <c r="F9058" t="n">
        <v>65</v>
      </c>
      <c r="G9058" t="n">
        <v>0</v>
      </c>
      <c r="H9058" t="n">
        <v>0</v>
      </c>
    </row>
    <row r="9059">
      <c r="A9059" s="127" t="n">
        <v>46226</v>
      </c>
      <c r="B9059" t="inlineStr">
        <is>
          <t>KR103502GA34</t>
        </is>
      </c>
      <c r="C9059" t="inlineStr">
        <is>
          <t>국고01500-5003(20-2)</t>
        </is>
      </c>
      <c r="D9059" s="178" t="n">
        <v>54857</v>
      </c>
      <c r="E9059" t="n">
        <v>0</v>
      </c>
      <c r="F9059" t="n">
        <v>-7</v>
      </c>
      <c r="G9059" t="n">
        <v>0</v>
      </c>
      <c r="H9059" t="n">
        <v>0</v>
      </c>
    </row>
    <row r="9060">
      <c r="A9060" s="127" t="n">
        <v>46226</v>
      </c>
      <c r="B9060" t="inlineStr">
        <is>
          <t>KR103502GA91</t>
        </is>
      </c>
      <c r="C9060" t="inlineStr">
        <is>
          <t>국고01500-4009(20-7)</t>
        </is>
      </c>
      <c r="D9060" s="178" t="n">
        <v>51389</v>
      </c>
      <c r="E9060" t="n">
        <v>-11</v>
      </c>
      <c r="F9060" t="n">
        <v>200</v>
      </c>
      <c r="G9060" t="n">
        <v>0</v>
      </c>
      <c r="H9060" t="n">
        <v>0</v>
      </c>
    </row>
    <row r="9061">
      <c r="A9061" s="127" t="n">
        <v>46226</v>
      </c>
      <c r="B9061" t="inlineStr">
        <is>
          <t>KR103502GAC2</t>
        </is>
      </c>
      <c r="C9061" t="inlineStr">
        <is>
          <t>국고01500-3012(20-9)</t>
        </is>
      </c>
      <c r="D9061" s="178" t="n">
        <v>47827</v>
      </c>
      <c r="E9061" t="n">
        <v>0</v>
      </c>
      <c r="F9061" t="n">
        <v>0</v>
      </c>
      <c r="G9061" t="n">
        <v>-135</v>
      </c>
      <c r="H9061" t="n">
        <v>-65</v>
      </c>
    </row>
    <row r="9062">
      <c r="A9062" s="127" t="n">
        <v>46226</v>
      </c>
      <c r="B9062" t="inlineStr">
        <is>
          <t>KR103502GB33</t>
        </is>
      </c>
      <c r="C9062" t="inlineStr">
        <is>
          <t>국고01875-5103(21-2)</t>
        </is>
      </c>
      <c r="D9062" s="178" t="n">
        <v>55222</v>
      </c>
      <c r="E9062" t="n">
        <v>0</v>
      </c>
      <c r="F9062" t="n">
        <v>0</v>
      </c>
      <c r="G9062" t="n">
        <v>190</v>
      </c>
      <c r="H9062" t="n">
        <v>40</v>
      </c>
    </row>
    <row r="9063">
      <c r="A9063" s="127" t="n">
        <v>46226</v>
      </c>
      <c r="B9063" t="inlineStr">
        <is>
          <t>KR103502GB66</t>
        </is>
      </c>
      <c r="C9063" t="inlineStr">
        <is>
          <t>국고02000-3106(21-5)</t>
        </is>
      </c>
      <c r="D9063" s="178" t="n">
        <v>48009</v>
      </c>
      <c r="E9063" t="n">
        <v>1</v>
      </c>
      <c r="F9063" t="n">
        <v>0</v>
      </c>
      <c r="G9063" t="n">
        <v>0</v>
      </c>
      <c r="H9063" t="n">
        <v>0</v>
      </c>
    </row>
    <row r="9064">
      <c r="A9064" s="127" t="n">
        <v>46226</v>
      </c>
      <c r="B9064" t="inlineStr">
        <is>
          <t>KR103502GC32</t>
        </is>
      </c>
      <c r="C9064" t="inlineStr">
        <is>
          <t>국고02500-5203(22-2)</t>
        </is>
      </c>
      <c r="D9064" s="178" t="n">
        <v>55588</v>
      </c>
      <c r="E9064" t="n">
        <v>-25</v>
      </c>
      <c r="F9064" t="n">
        <v>0</v>
      </c>
      <c r="G9064" t="n">
        <v>0</v>
      </c>
      <c r="H9064" t="n">
        <v>0</v>
      </c>
    </row>
    <row r="9065">
      <c r="A9065" s="127" t="n">
        <v>46226</v>
      </c>
      <c r="B9065" t="inlineStr">
        <is>
          <t>KR103502GC99</t>
        </is>
      </c>
      <c r="C9065" t="inlineStr">
        <is>
          <t>국고03125-5209(22-9)</t>
        </is>
      </c>
      <c r="D9065" s="178" t="n">
        <v>55772</v>
      </c>
      <c r="E9065" t="n">
        <v>100</v>
      </c>
      <c r="F9065" t="n">
        <v>300</v>
      </c>
      <c r="G9065" t="n">
        <v>-700</v>
      </c>
      <c r="H9065" t="n">
        <v>0</v>
      </c>
    </row>
    <row r="9066">
      <c r="A9066" s="127" t="n">
        <v>46226</v>
      </c>
      <c r="B9066" t="inlineStr">
        <is>
          <t>KR103502GD31</t>
        </is>
      </c>
      <c r="C9066" t="inlineStr">
        <is>
          <t>국고03250-5303(23-2)</t>
        </is>
      </c>
      <c r="D9066" s="178" t="n">
        <v>55953</v>
      </c>
      <c r="E9066" t="n">
        <v>-1420</v>
      </c>
      <c r="F9066" t="n">
        <v>0</v>
      </c>
      <c r="G9066" t="n">
        <v>0</v>
      </c>
      <c r="H9066" t="n">
        <v>0</v>
      </c>
    </row>
    <row r="9067">
      <c r="A9067" s="127" t="n">
        <v>46226</v>
      </c>
      <c r="B9067" t="inlineStr">
        <is>
          <t>KR103502GD64</t>
        </is>
      </c>
      <c r="C9067" t="inlineStr">
        <is>
          <t>국고03250-3306(23-5)</t>
        </is>
      </c>
      <c r="D9067" s="178" t="n">
        <v>48740</v>
      </c>
      <c r="E9067" t="n">
        <v>0</v>
      </c>
      <c r="F9067" t="n">
        <v>100</v>
      </c>
      <c r="G9067" t="n">
        <v>-100</v>
      </c>
      <c r="H9067" t="n">
        <v>0</v>
      </c>
    </row>
    <row r="9068">
      <c r="A9068" s="127" t="n">
        <v>46226</v>
      </c>
      <c r="B9068" t="inlineStr">
        <is>
          <t>KR103502GD98</t>
        </is>
      </c>
      <c r="C9068" t="inlineStr">
        <is>
          <t>국고03625-5309(23-7)</t>
        </is>
      </c>
      <c r="D9068" s="178" t="n">
        <v>56137</v>
      </c>
      <c r="E9068" t="n">
        <v>0</v>
      </c>
      <c r="F9068" t="n">
        <v>0</v>
      </c>
      <c r="G9068" t="n">
        <v>100</v>
      </c>
      <c r="H9068" t="n">
        <v>0</v>
      </c>
    </row>
    <row r="9069">
      <c r="A9069" s="127" t="n">
        <v>46226</v>
      </c>
      <c r="B9069" t="inlineStr">
        <is>
          <t>KR103502GE30</t>
        </is>
      </c>
      <c r="C9069" t="inlineStr">
        <is>
          <t>국고03250-5403(24-2)</t>
        </is>
      </c>
      <c r="D9069" s="178" t="n">
        <v>56318</v>
      </c>
      <c r="E9069" t="n">
        <v>23</v>
      </c>
      <c r="F9069" t="n">
        <v>0</v>
      </c>
      <c r="G9069" t="n">
        <v>0</v>
      </c>
      <c r="H9069" t="n">
        <v>0</v>
      </c>
    </row>
    <row r="9070">
      <c r="A9070" s="127" t="n">
        <v>46226</v>
      </c>
      <c r="B9070" t="inlineStr">
        <is>
          <t>KR103502GE63</t>
        </is>
      </c>
      <c r="C9070" t="inlineStr">
        <is>
          <t>국고03500-3406(24-5)</t>
        </is>
      </c>
      <c r="D9070" s="178" t="n">
        <v>49105</v>
      </c>
      <c r="E9070" t="n">
        <v>50</v>
      </c>
      <c r="F9070" t="n">
        <v>0</v>
      </c>
      <c r="G9070" t="n">
        <v>0</v>
      </c>
      <c r="H9070" t="n">
        <v>0</v>
      </c>
    </row>
    <row r="9071">
      <c r="A9071" s="127" t="n">
        <v>46226</v>
      </c>
      <c r="B9071" t="inlineStr">
        <is>
          <t>KR103502GF39</t>
        </is>
      </c>
      <c r="C9071" t="inlineStr">
        <is>
          <t>국고02625-5503(25-2)</t>
        </is>
      </c>
      <c r="D9071" s="178" t="n">
        <v>56683</v>
      </c>
      <c r="E9071" t="n">
        <v>-298</v>
      </c>
      <c r="F9071" t="n">
        <v>100</v>
      </c>
      <c r="G9071" t="n">
        <v>0</v>
      </c>
      <c r="H9071" t="n">
        <v>0</v>
      </c>
    </row>
    <row r="9072">
      <c r="A9072" s="127" t="n">
        <v>46226</v>
      </c>
      <c r="B9072" t="inlineStr">
        <is>
          <t>KR103502GF62</t>
        </is>
      </c>
      <c r="C9072" t="inlineStr">
        <is>
          <t>국고02625-3506(25-5)</t>
        </is>
      </c>
      <c r="D9072" s="178" t="n">
        <v>49470</v>
      </c>
      <c r="E9072" t="n">
        <v>317</v>
      </c>
      <c r="F9072" t="n">
        <v>0</v>
      </c>
      <c r="G9072" t="n">
        <v>0</v>
      </c>
      <c r="H9072" t="n">
        <v>0</v>
      </c>
    </row>
    <row r="9073">
      <c r="A9073" s="127" t="n">
        <v>46226</v>
      </c>
      <c r="B9073" t="inlineStr">
        <is>
          <t>KR103502GF96</t>
        </is>
      </c>
      <c r="C9073" t="inlineStr">
        <is>
          <t>국고02625-5509(25-7)</t>
        </is>
      </c>
      <c r="D9073" s="178" t="n">
        <v>56867</v>
      </c>
      <c r="E9073" t="n">
        <v>233</v>
      </c>
      <c r="F9073" t="n">
        <v>30</v>
      </c>
      <c r="G9073" t="n">
        <v>-30</v>
      </c>
      <c r="H9073" t="n">
        <v>0</v>
      </c>
    </row>
    <row r="9074">
      <c r="A9074" s="127" t="n">
        <v>46226</v>
      </c>
      <c r="B9074" t="inlineStr">
        <is>
          <t>KR103502GFC1</t>
        </is>
      </c>
      <c r="C9074" t="inlineStr">
        <is>
          <t>국고03250-3512(25-11)</t>
        </is>
      </c>
      <c r="D9074" s="178" t="n">
        <v>49653</v>
      </c>
      <c r="E9074" t="n">
        <v>646</v>
      </c>
      <c r="F9074" t="n">
        <v>200</v>
      </c>
      <c r="G9074" t="n">
        <v>170</v>
      </c>
      <c r="H9074" t="n">
        <v>-20</v>
      </c>
    </row>
    <row r="9075">
      <c r="A9075" s="127" t="n">
        <v>46226</v>
      </c>
      <c r="B9075" t="inlineStr">
        <is>
          <t>KR103502GG38</t>
        </is>
      </c>
      <c r="C9075" t="inlineStr">
        <is>
          <t>국고03000-2803(26-1)</t>
        </is>
      </c>
      <c r="D9075" s="178" t="n">
        <v>46822</v>
      </c>
      <c r="E9075" t="n">
        <v>680</v>
      </c>
      <c r="F9075" t="n">
        <v>0</v>
      </c>
      <c r="G9075" t="n">
        <v>100</v>
      </c>
      <c r="H9075" t="n">
        <v>-250</v>
      </c>
    </row>
    <row r="9076">
      <c r="A9076" s="127" t="n">
        <v>46226</v>
      </c>
      <c r="B9076" t="inlineStr">
        <is>
          <t>KR1035037T34</t>
        </is>
      </c>
      <c r="C9076" t="inlineStr">
        <is>
          <t>국고05250-2703(07-3)</t>
        </is>
      </c>
      <c r="D9076" s="178" t="n">
        <v>46456</v>
      </c>
      <c r="E9076" t="n">
        <v>0</v>
      </c>
      <c r="F9076" t="n">
        <v>0</v>
      </c>
      <c r="G9076" t="n">
        <v>90</v>
      </c>
      <c r="H9076" t="n">
        <v>10</v>
      </c>
    </row>
    <row r="9077">
      <c r="A9077" s="127" t="n">
        <v>46226</v>
      </c>
      <c r="B9077" t="inlineStr">
        <is>
          <t>KR103503GB99</t>
        </is>
      </c>
      <c r="C9077" t="inlineStr">
        <is>
          <t>국고01875-4109(21-9)</t>
        </is>
      </c>
      <c r="D9077" s="178" t="n">
        <v>51754</v>
      </c>
      <c r="E9077" t="n">
        <v>-2</v>
      </c>
      <c r="F9077" t="n">
        <v>0</v>
      </c>
      <c r="G9077" t="n">
        <v>0</v>
      </c>
      <c r="H9077" t="n">
        <v>0</v>
      </c>
    </row>
    <row r="9078">
      <c r="A9078" s="127" t="n">
        <v>46226</v>
      </c>
      <c r="B9078" t="inlineStr">
        <is>
          <t>KR103503GF38</t>
        </is>
      </c>
      <c r="C9078" t="inlineStr">
        <is>
          <t>국고02625-3003(25-3)</t>
        </is>
      </c>
      <c r="D9078" s="178" t="n">
        <v>47552</v>
      </c>
      <c r="E9078" t="n">
        <v>-15</v>
      </c>
      <c r="F9078" t="n">
        <v>0</v>
      </c>
      <c r="G9078" t="n">
        <v>0</v>
      </c>
      <c r="H9078" t="n">
        <v>-10</v>
      </c>
    </row>
    <row r="9079">
      <c r="A9079" s="127" t="n">
        <v>46226</v>
      </c>
      <c r="B9079" t="inlineStr">
        <is>
          <t>KR103503GF95</t>
        </is>
      </c>
      <c r="C9079" t="inlineStr">
        <is>
          <t>국고02500-3009(25-8)</t>
        </is>
      </c>
      <c r="D9079" s="178" t="n">
        <v>47736</v>
      </c>
      <c r="E9079" t="n">
        <v>0</v>
      </c>
      <c r="F9079" t="n">
        <v>0</v>
      </c>
      <c r="G9079" t="n">
        <v>-20</v>
      </c>
      <c r="H9079" t="n">
        <v>-110</v>
      </c>
    </row>
    <row r="9080">
      <c r="A9080" s="127" t="n">
        <v>46226</v>
      </c>
      <c r="B9080" t="inlineStr">
        <is>
          <t>KR103503GG37</t>
        </is>
      </c>
      <c r="C9080" t="inlineStr">
        <is>
          <t>국고03375-3103(26-3)</t>
        </is>
      </c>
      <c r="D9080" s="178" t="n">
        <v>47917</v>
      </c>
      <c r="E9080" t="n">
        <v>-343</v>
      </c>
      <c r="F9080" t="n">
        <v>410</v>
      </c>
      <c r="G9080" t="n">
        <v>360</v>
      </c>
      <c r="H9080" t="n">
        <v>-250</v>
      </c>
    </row>
    <row r="9081">
      <c r="A9081" s="127" t="n">
        <v>46226</v>
      </c>
      <c r="B9081" t="inlineStr">
        <is>
          <t>KR103503GG60</t>
        </is>
      </c>
      <c r="C9081" t="inlineStr">
        <is>
          <t>국고04250-3606(26-6)</t>
        </is>
      </c>
      <c r="D9081" s="178" t="n">
        <v>49836</v>
      </c>
      <c r="E9081" t="n">
        <v>-200</v>
      </c>
      <c r="F9081" t="n">
        <v>-290</v>
      </c>
      <c r="G9081" t="n">
        <v>510</v>
      </c>
      <c r="H9081" t="n">
        <v>-60</v>
      </c>
    </row>
    <row r="9082">
      <c r="A9082" s="127" t="n">
        <v>46226</v>
      </c>
      <c r="B9082" t="inlineStr">
        <is>
          <t>KR103504GF94</t>
        </is>
      </c>
      <c r="C9082" t="inlineStr">
        <is>
          <t>국고02750-4509(25-9)</t>
        </is>
      </c>
      <c r="D9082" s="178" t="n">
        <v>53215</v>
      </c>
      <c r="E9082" t="n">
        <v>-1225</v>
      </c>
      <c r="F9082" t="n">
        <v>-10</v>
      </c>
      <c r="G9082" t="n">
        <v>-20</v>
      </c>
      <c r="H9082" t="n">
        <v>0</v>
      </c>
    </row>
    <row r="9083">
      <c r="A9083" s="127" t="n">
        <v>46226</v>
      </c>
      <c r="B9083" t="inlineStr">
        <is>
          <t>KR2001024G76</t>
        </is>
      </c>
      <c r="C9083" t="inlineStr">
        <is>
          <t>서울도시철도26-07</t>
        </is>
      </c>
      <c r="D9083" s="178" t="n">
        <v>48791</v>
      </c>
      <c r="E9083" t="n">
        <v>0</v>
      </c>
      <c r="F9083" t="n">
        <v>-2</v>
      </c>
      <c r="G9083" t="n">
        <v>0</v>
      </c>
      <c r="H9083" t="n">
        <v>0</v>
      </c>
    </row>
    <row r="9084">
      <c r="A9084" s="127" t="n">
        <v>46226</v>
      </c>
      <c r="B9084" t="inlineStr">
        <is>
          <t>KR2002022G76</t>
        </is>
      </c>
      <c r="C9084" t="inlineStr">
        <is>
          <t>강원지역개발26-07</t>
        </is>
      </c>
      <c r="D9084" s="178" t="n">
        <v>48060</v>
      </c>
      <c r="E9084" t="n">
        <v>0</v>
      </c>
      <c r="F9084" t="n">
        <v>-3</v>
      </c>
      <c r="G9084" t="n">
        <v>0</v>
      </c>
      <c r="H9084" t="n">
        <v>0</v>
      </c>
    </row>
    <row r="9085">
      <c r="A9085" s="127" t="n">
        <v>46226</v>
      </c>
      <c r="B9085" t="inlineStr">
        <is>
          <t>KR2004022G72</t>
        </is>
      </c>
      <c r="C9085" t="inlineStr">
        <is>
          <t>인천지역개발26-07</t>
        </is>
      </c>
      <c r="D9085" s="178" t="n">
        <v>48060</v>
      </c>
      <c r="E9085" t="n">
        <v>0</v>
      </c>
      <c r="F9085" t="n">
        <v>-1</v>
      </c>
      <c r="G9085" t="n">
        <v>0</v>
      </c>
      <c r="H9085" t="n">
        <v>0</v>
      </c>
    </row>
    <row r="9086">
      <c r="A9086" s="127" t="n">
        <v>46226</v>
      </c>
      <c r="B9086" t="inlineStr">
        <is>
          <t>KR2008012G75</t>
        </is>
      </c>
      <c r="C9086" t="inlineStr">
        <is>
          <t>울산지역개발26-07</t>
        </is>
      </c>
      <c r="D9086" s="178" t="n">
        <v>48060</v>
      </c>
      <c r="E9086" t="n">
        <v>0</v>
      </c>
      <c r="F9086" t="n">
        <v>-1</v>
      </c>
      <c r="G9086" t="n">
        <v>0</v>
      </c>
      <c r="H9086" t="n">
        <v>0</v>
      </c>
    </row>
    <row r="9087">
      <c r="A9087" s="127" t="n">
        <v>46226</v>
      </c>
      <c r="B9087" t="inlineStr">
        <is>
          <t>KR2055022G74</t>
        </is>
      </c>
      <c r="C9087" t="inlineStr">
        <is>
          <t>전북지역개발26-07</t>
        </is>
      </c>
      <c r="D9087" s="178" t="n">
        <v>48060</v>
      </c>
      <c r="E9087" t="n">
        <v>0</v>
      </c>
      <c r="F9087" t="n">
        <v>-1</v>
      </c>
      <c r="G9087" t="n">
        <v>0</v>
      </c>
      <c r="H9087" t="n">
        <v>0</v>
      </c>
    </row>
    <row r="9088">
      <c r="A9088" s="127" t="n">
        <v>46226</v>
      </c>
      <c r="B9088" t="inlineStr">
        <is>
          <t>KR2077022G78</t>
        </is>
      </c>
      <c r="C9088" t="inlineStr">
        <is>
          <t>경북지역개발26-07</t>
        </is>
      </c>
      <c r="D9088" s="178" t="n">
        <v>48060</v>
      </c>
      <c r="E9088" t="n">
        <v>0</v>
      </c>
      <c r="F9088" t="n">
        <v>-3</v>
      </c>
      <c r="G9088" t="n">
        <v>0</v>
      </c>
      <c r="H9088" t="n">
        <v>0</v>
      </c>
    </row>
    <row r="9089">
      <c r="A9089" s="127" t="n">
        <v>46226</v>
      </c>
      <c r="B9089" t="inlineStr">
        <is>
          <t>KR310101GG42</t>
        </is>
      </c>
      <c r="C9089" t="inlineStr">
        <is>
          <t>통안03420-2804-02</t>
        </is>
      </c>
      <c r="D9089" s="178" t="n">
        <v>46845</v>
      </c>
      <c r="E9089" t="n">
        <v>0</v>
      </c>
      <c r="F9089" t="n">
        <v>-100</v>
      </c>
      <c r="G9089" t="n">
        <v>0</v>
      </c>
      <c r="H9089" t="n">
        <v>-100</v>
      </c>
    </row>
    <row r="9090">
      <c r="A9090" s="127" t="n">
        <v>46226</v>
      </c>
      <c r="B9090" t="inlineStr">
        <is>
          <t>KR310101GG75</t>
        </is>
      </c>
      <c r="C9090" t="inlineStr">
        <is>
          <t>통안03730-2807-02</t>
        </is>
      </c>
      <c r="D9090" s="178" t="n">
        <v>46936</v>
      </c>
      <c r="E9090" t="n">
        <v>0</v>
      </c>
      <c r="F9090" t="n">
        <v>-200</v>
      </c>
      <c r="G9090" t="n">
        <v>0</v>
      </c>
      <c r="H9090" t="n">
        <v>0</v>
      </c>
    </row>
    <row r="9091">
      <c r="A9091" s="127" t="n">
        <v>46226</v>
      </c>
      <c r="B9091" t="inlineStr">
        <is>
          <t>KR310204GF15</t>
        </is>
      </c>
      <c r="C9091" t="inlineStr">
        <is>
          <t>산금25신이0200-0109-2</t>
        </is>
      </c>
      <c r="D9091" s="178" t="n">
        <v>46396</v>
      </c>
      <c r="E9091" t="n">
        <v>0</v>
      </c>
      <c r="F9091" t="n">
        <v>-200</v>
      </c>
      <c r="G9091" t="n">
        <v>0</v>
      </c>
      <c r="H9091" t="n">
        <v>0</v>
      </c>
    </row>
    <row r="9092">
      <c r="A9092" s="127" t="n">
        <v>46226</v>
      </c>
      <c r="B9092" t="inlineStr">
        <is>
          <t>KR310206GG61</t>
        </is>
      </c>
      <c r="C9092" t="inlineStr">
        <is>
          <t>산금26신이0206-0609-1</t>
        </is>
      </c>
      <c r="D9092" s="178" t="n">
        <v>47096</v>
      </c>
      <c r="E9092" t="n">
        <v>0</v>
      </c>
      <c r="F9092" t="n">
        <v>100</v>
      </c>
      <c r="G9092" t="n">
        <v>0</v>
      </c>
      <c r="H9092" t="n">
        <v>0</v>
      </c>
    </row>
    <row r="9093">
      <c r="A9093" s="127" t="n">
        <v>46226</v>
      </c>
      <c r="B9093" t="inlineStr">
        <is>
          <t>KR310206GG79</t>
        </is>
      </c>
      <c r="C9093" t="inlineStr">
        <is>
          <t>산금26신이0300-0720-1</t>
        </is>
      </c>
      <c r="D9093" s="178" t="n">
        <v>47319</v>
      </c>
      <c r="E9093" t="n">
        <v>0</v>
      </c>
      <c r="F9093" t="n">
        <v>100</v>
      </c>
      <c r="G9093" t="n">
        <v>0</v>
      </c>
      <c r="H9093" t="n">
        <v>0</v>
      </c>
    </row>
    <row r="9094">
      <c r="A9094" s="127" t="n">
        <v>46226</v>
      </c>
      <c r="B9094" t="inlineStr">
        <is>
          <t>KR310208GD70</t>
        </is>
      </c>
      <c r="C9094" t="inlineStr">
        <is>
          <t>산금23신이0300-0725-1</t>
        </is>
      </c>
      <c r="D9094" s="178" t="n">
        <v>46228</v>
      </c>
      <c r="E9094" t="n">
        <v>0</v>
      </c>
      <c r="F9094" t="n">
        <v>0</v>
      </c>
      <c r="G9094" t="n">
        <v>0</v>
      </c>
      <c r="H9094" t="n">
        <v>200</v>
      </c>
    </row>
    <row r="9095">
      <c r="A9095" s="127" t="n">
        <v>46226</v>
      </c>
      <c r="B9095" t="inlineStr">
        <is>
          <t>KR310210GG73</t>
        </is>
      </c>
      <c r="C9095" t="inlineStr">
        <is>
          <t>산금26신이0106-0723-1</t>
        </is>
      </c>
      <c r="D9095" s="178" t="n">
        <v>46775</v>
      </c>
      <c r="E9095" t="n">
        <v>0</v>
      </c>
      <c r="F9095" t="n">
        <v>0</v>
      </c>
      <c r="G9095" t="n">
        <v>0</v>
      </c>
      <c r="H9095" t="n">
        <v>500</v>
      </c>
    </row>
    <row r="9096">
      <c r="A9096" s="127" t="n">
        <v>46226</v>
      </c>
      <c r="B9096" t="inlineStr">
        <is>
          <t>KR310211GG72</t>
        </is>
      </c>
      <c r="C9096" t="inlineStr">
        <is>
          <t>산금26신이0200-0723-2</t>
        </is>
      </c>
      <c r="D9096" s="178" t="n">
        <v>46957</v>
      </c>
      <c r="E9096" t="n">
        <v>300</v>
      </c>
      <c r="F9096" t="n">
        <v>2200</v>
      </c>
      <c r="G9096" t="n">
        <v>65</v>
      </c>
      <c r="H9096" t="n">
        <v>635</v>
      </c>
    </row>
    <row r="9097">
      <c r="A9097" s="127" t="n">
        <v>46226</v>
      </c>
      <c r="B9097" t="inlineStr">
        <is>
          <t>KR310214GE89</t>
        </is>
      </c>
      <c r="C9097" t="inlineStr">
        <is>
          <t>산금24신이0200-0826-1</t>
        </is>
      </c>
      <c r="D9097" s="178" t="n">
        <v>46260</v>
      </c>
      <c r="E9097" t="n">
        <v>0</v>
      </c>
      <c r="F9097" t="n">
        <v>-500</v>
      </c>
      <c r="G9097" t="n">
        <v>0</v>
      </c>
      <c r="H9097" t="n">
        <v>0</v>
      </c>
    </row>
    <row r="9098">
      <c r="A9098" s="127" t="n">
        <v>46226</v>
      </c>
      <c r="B9098" t="inlineStr">
        <is>
          <t>KR310501AF86</t>
        </is>
      </c>
      <c r="C9098" t="inlineStr">
        <is>
          <t>기업은행(신)2508할1A-07</t>
        </is>
      </c>
      <c r="D9098" s="178" t="n">
        <v>46241</v>
      </c>
      <c r="E9098" t="n">
        <v>0</v>
      </c>
      <c r="F9098" t="n">
        <v>0</v>
      </c>
      <c r="G9098" t="n">
        <v>0</v>
      </c>
      <c r="H9098" t="n">
        <v>300</v>
      </c>
    </row>
    <row r="9099">
      <c r="A9099" s="127" t="n">
        <v>46226</v>
      </c>
      <c r="B9099" t="inlineStr">
        <is>
          <t>KR310503GD98</t>
        </is>
      </c>
      <c r="C9099" t="inlineStr">
        <is>
          <t>기업은행(신)2309이3A-07</t>
        </is>
      </c>
      <c r="D9099" s="178" t="n">
        <v>46272</v>
      </c>
      <c r="E9099" t="n">
        <v>0</v>
      </c>
      <c r="F9099" t="n">
        <v>100</v>
      </c>
      <c r="G9099" t="n">
        <v>0</v>
      </c>
      <c r="H9099" t="n">
        <v>0</v>
      </c>
    </row>
    <row r="9100">
      <c r="A9100" s="127" t="n">
        <v>46226</v>
      </c>
      <c r="B9100" t="inlineStr">
        <is>
          <t>KR310503GG79</t>
        </is>
      </c>
      <c r="C9100" t="inlineStr">
        <is>
          <t>기업은행(신)2607이1.5A-02</t>
        </is>
      </c>
      <c r="D9100" s="178" t="n">
        <v>46754</v>
      </c>
      <c r="E9100" t="n">
        <v>0</v>
      </c>
      <c r="F9100" t="n">
        <v>200</v>
      </c>
      <c r="G9100" t="n">
        <v>0</v>
      </c>
      <c r="H9100" t="n">
        <v>0</v>
      </c>
    </row>
    <row r="9101">
      <c r="A9101" s="127" t="n">
        <v>46226</v>
      </c>
      <c r="B9101" t="inlineStr">
        <is>
          <t>KR310505GG44</t>
        </is>
      </c>
      <c r="C9101" t="inlineStr">
        <is>
          <t>기업은행(신)2604이1.5A-14</t>
        </is>
      </c>
      <c r="D9101" s="178" t="n">
        <v>46674</v>
      </c>
      <c r="E9101" t="n">
        <v>0</v>
      </c>
      <c r="F9101" t="n">
        <v>0</v>
      </c>
      <c r="G9101" t="n">
        <v>0</v>
      </c>
      <c r="H9101" t="n">
        <v>-100</v>
      </c>
    </row>
    <row r="9102">
      <c r="A9102" s="127" t="n">
        <v>46226</v>
      </c>
      <c r="B9102" t="inlineStr">
        <is>
          <t>KR310506GG35</t>
        </is>
      </c>
      <c r="C9102" t="inlineStr">
        <is>
          <t>기업은행(변)2603이1A-16</t>
        </is>
      </c>
      <c r="D9102" s="178" t="n">
        <v>46462</v>
      </c>
      <c r="E9102" t="n">
        <v>0</v>
      </c>
      <c r="F9102" t="n">
        <v>0</v>
      </c>
      <c r="G9102" t="n">
        <v>0</v>
      </c>
      <c r="H9102" t="n">
        <v>-100</v>
      </c>
    </row>
    <row r="9103">
      <c r="A9103" s="127" t="n">
        <v>46226</v>
      </c>
      <c r="B9103" t="inlineStr">
        <is>
          <t>KR310507GG34</t>
        </is>
      </c>
      <c r="C9103" t="inlineStr">
        <is>
          <t>기업은행(신)2603이1.25A-16</t>
        </is>
      </c>
      <c r="D9103" s="178" t="n">
        <v>46554</v>
      </c>
      <c r="E9103" t="n">
        <v>0</v>
      </c>
      <c r="F9103" t="n">
        <v>0</v>
      </c>
      <c r="G9103" t="n">
        <v>0</v>
      </c>
      <c r="H9103" t="n">
        <v>-100</v>
      </c>
    </row>
    <row r="9104">
      <c r="A9104" s="127" t="n">
        <v>46226</v>
      </c>
      <c r="B9104" t="inlineStr">
        <is>
          <t>KR310511GF88</t>
        </is>
      </c>
      <c r="C9104" t="inlineStr">
        <is>
          <t>기업은행(변)2508이1A-20</t>
        </is>
      </c>
      <c r="D9104" s="178" t="n">
        <v>46254</v>
      </c>
      <c r="E9104" t="n">
        <v>0</v>
      </c>
      <c r="F9104" t="n">
        <v>0</v>
      </c>
      <c r="G9104" t="n">
        <v>0</v>
      </c>
      <c r="H9104" t="n">
        <v>-100</v>
      </c>
    </row>
    <row r="9105">
      <c r="A9105" s="127" t="n">
        <v>46226</v>
      </c>
      <c r="B9105" t="inlineStr">
        <is>
          <t>KR310519GG63</t>
        </is>
      </c>
      <c r="C9105" t="inlineStr">
        <is>
          <t>기업은행(신)2606이2A-25</t>
        </is>
      </c>
      <c r="D9105" s="178" t="n">
        <v>46929</v>
      </c>
      <c r="E9105" t="n">
        <v>0</v>
      </c>
      <c r="F9105" t="n">
        <v>0</v>
      </c>
      <c r="G9105" t="n">
        <v>0</v>
      </c>
      <c r="H9105" t="n">
        <v>-100</v>
      </c>
    </row>
    <row r="9106">
      <c r="A9106" s="127" t="n">
        <v>46226</v>
      </c>
      <c r="B9106" t="inlineStr">
        <is>
          <t>KR350101GBA5</t>
        </is>
      </c>
      <c r="C9106" t="inlineStr">
        <is>
          <t>한국전력1075</t>
        </is>
      </c>
      <c r="D9106" s="178" t="n">
        <v>46296</v>
      </c>
      <c r="E9106" t="n">
        <v>0</v>
      </c>
      <c r="F9106" t="n">
        <v>0</v>
      </c>
      <c r="G9106" t="n">
        <v>0</v>
      </c>
      <c r="H9106" t="n">
        <v>-4</v>
      </c>
    </row>
    <row r="9107">
      <c r="A9107" s="127" t="n">
        <v>46226</v>
      </c>
      <c r="B9107" t="inlineStr">
        <is>
          <t>KR350102GEA7</t>
        </is>
      </c>
      <c r="C9107" t="inlineStr">
        <is>
          <t>한국전력1425</t>
        </is>
      </c>
      <c r="D9107" s="178" t="n">
        <v>47393</v>
      </c>
      <c r="E9107" t="n">
        <v>0</v>
      </c>
      <c r="F9107" t="n">
        <v>100</v>
      </c>
      <c r="G9107" t="n">
        <v>0</v>
      </c>
      <c r="H9107" t="n">
        <v>-100</v>
      </c>
    </row>
    <row r="9108">
      <c r="A9108" s="127" t="n">
        <v>46226</v>
      </c>
      <c r="B9108" t="inlineStr">
        <is>
          <t>KR350103GB90</t>
        </is>
      </c>
      <c r="C9108" t="inlineStr">
        <is>
          <t>한국전력1069</t>
        </is>
      </c>
      <c r="D9108" s="178" t="n">
        <v>46274</v>
      </c>
      <c r="E9108" t="n">
        <v>1</v>
      </c>
      <c r="F9108" t="n">
        <v>0</v>
      </c>
      <c r="G9108" t="n">
        <v>0</v>
      </c>
      <c r="H9108" t="n">
        <v>0</v>
      </c>
    </row>
    <row r="9109">
      <c r="A9109" s="127" t="n">
        <v>46226</v>
      </c>
      <c r="B9109" t="inlineStr">
        <is>
          <t>KR350105GG28</t>
        </is>
      </c>
      <c r="C9109" t="inlineStr">
        <is>
          <t>한국전력1549</t>
        </is>
      </c>
      <c r="D9109" s="178" t="n">
        <v>47158</v>
      </c>
      <c r="E9109" t="n">
        <v>0</v>
      </c>
      <c r="F9109" t="n">
        <v>0</v>
      </c>
      <c r="G9109" t="n">
        <v>100</v>
      </c>
      <c r="H9109" t="n">
        <v>0</v>
      </c>
    </row>
    <row r="9110">
      <c r="A9110" s="127" t="n">
        <v>46226</v>
      </c>
      <c r="B9110" t="inlineStr">
        <is>
          <t>KR350108GEA4</t>
        </is>
      </c>
      <c r="C9110" t="inlineStr">
        <is>
          <t>한국전력1431</t>
        </is>
      </c>
      <c r="D9110" s="178" t="n">
        <v>46685</v>
      </c>
      <c r="E9110" t="n">
        <v>0</v>
      </c>
      <c r="F9110" t="n">
        <v>0</v>
      </c>
      <c r="G9110" t="n">
        <v>0</v>
      </c>
      <c r="H9110" t="n">
        <v>100</v>
      </c>
    </row>
    <row r="9111">
      <c r="A9111" s="127" t="n">
        <v>46226</v>
      </c>
      <c r="B9111" t="inlineStr">
        <is>
          <t>KR350201GF71</t>
        </is>
      </c>
      <c r="C9111" t="inlineStr">
        <is>
          <t>서울교통공사2025-4</t>
        </is>
      </c>
      <c r="D9111" s="178" t="n">
        <v>46570</v>
      </c>
      <c r="E9111" t="n">
        <v>0</v>
      </c>
      <c r="F9111" t="n">
        <v>0</v>
      </c>
      <c r="G9111" t="n">
        <v>0</v>
      </c>
      <c r="H9111" t="n">
        <v>-100</v>
      </c>
    </row>
    <row r="9112">
      <c r="A9112" s="127" t="n">
        <v>46226</v>
      </c>
      <c r="B9112" t="inlineStr">
        <is>
          <t>KR350702GDA6</t>
        </is>
      </c>
      <c r="C9112" t="inlineStr">
        <is>
          <t>도로공사863</t>
        </is>
      </c>
      <c r="D9112" s="178" t="n">
        <v>48865</v>
      </c>
      <c r="E9112" t="n">
        <v>0</v>
      </c>
      <c r="F9112" t="n">
        <v>0</v>
      </c>
      <c r="G9112" t="n">
        <v>-100</v>
      </c>
      <c r="H9112" t="n">
        <v>100</v>
      </c>
    </row>
    <row r="9113">
      <c r="A9113" s="127" t="n">
        <v>46226</v>
      </c>
      <c r="B9113" t="inlineStr">
        <is>
          <t>KR350705GE32</t>
        </is>
      </c>
      <c r="C9113" t="inlineStr">
        <is>
          <t>도로공사883</t>
        </is>
      </c>
      <c r="D9113" s="178" t="n">
        <v>46471</v>
      </c>
      <c r="E9113" t="n">
        <v>0</v>
      </c>
      <c r="F9113" t="n">
        <v>-100</v>
      </c>
      <c r="G9113" t="n">
        <v>0</v>
      </c>
      <c r="H9113" t="n">
        <v>0</v>
      </c>
    </row>
    <row r="9114">
      <c r="A9114" s="127" t="n">
        <v>46226</v>
      </c>
      <c r="B9114" t="inlineStr">
        <is>
          <t>KR350801GE43</t>
        </is>
      </c>
      <c r="C9114" t="inlineStr">
        <is>
          <t>한국가스공사485</t>
        </is>
      </c>
      <c r="D9114" s="178" t="n">
        <v>46489</v>
      </c>
      <c r="E9114" t="n">
        <v>0</v>
      </c>
      <c r="F9114" t="n">
        <v>-100</v>
      </c>
      <c r="G9114" t="n">
        <v>0</v>
      </c>
      <c r="H9114" t="n">
        <v>0</v>
      </c>
    </row>
    <row r="9115">
      <c r="A9115" s="127" t="n">
        <v>46226</v>
      </c>
      <c r="B9115" t="inlineStr">
        <is>
          <t>KR350801GF42</t>
        </is>
      </c>
      <c r="C9115" t="inlineStr">
        <is>
          <t>한국가스공사519</t>
        </is>
      </c>
      <c r="D9115" s="178" t="n">
        <v>46487</v>
      </c>
      <c r="E9115" t="n">
        <v>0</v>
      </c>
      <c r="F9115" t="n">
        <v>0</v>
      </c>
      <c r="G9115" t="n">
        <v>0</v>
      </c>
      <c r="H9115" t="n">
        <v>-100</v>
      </c>
    </row>
    <row r="9116">
      <c r="A9116" s="127" t="n">
        <v>46226</v>
      </c>
      <c r="B9116" t="inlineStr">
        <is>
          <t>KR350901GF17</t>
        </is>
      </c>
      <c r="C9116" t="inlineStr">
        <is>
          <t>한국수자원공사282</t>
        </is>
      </c>
      <c r="D9116" s="178" t="n">
        <v>46577</v>
      </c>
      <c r="E9116" t="n">
        <v>0</v>
      </c>
      <c r="F9116" t="n">
        <v>-100</v>
      </c>
      <c r="G9116" t="n">
        <v>0</v>
      </c>
      <c r="H9116" t="n">
        <v>0</v>
      </c>
    </row>
    <row r="9117">
      <c r="A9117" s="127" t="n">
        <v>46226</v>
      </c>
      <c r="B9117" t="inlineStr">
        <is>
          <t>KR3514017V44</t>
        </is>
      </c>
      <c r="C9117" t="inlineStr">
        <is>
          <t>대한주택공사177</t>
        </is>
      </c>
      <c r="D9117" s="178" t="n">
        <v>46861</v>
      </c>
      <c r="E9117" t="n">
        <v>0</v>
      </c>
      <c r="F9117" t="n">
        <v>0</v>
      </c>
      <c r="G9117" t="n">
        <v>-500</v>
      </c>
      <c r="H9117" t="n">
        <v>0</v>
      </c>
    </row>
    <row r="9118">
      <c r="A9118" s="127" t="n">
        <v>46226</v>
      </c>
      <c r="B9118" t="inlineStr">
        <is>
          <t>KR351607GCB6</t>
        </is>
      </c>
      <c r="C9118" t="inlineStr">
        <is>
          <t>중소벤처기업진흥채권799(사)</t>
        </is>
      </c>
      <c r="D9118" s="178" t="n">
        <v>46416</v>
      </c>
      <c r="E9118" t="n">
        <v>0</v>
      </c>
      <c r="F9118" t="n">
        <v>-200</v>
      </c>
      <c r="G9118" t="n">
        <v>0</v>
      </c>
      <c r="H9118" t="n">
        <v>0</v>
      </c>
    </row>
    <row r="9119">
      <c r="A9119" s="127" t="n">
        <v>46226</v>
      </c>
      <c r="B9119" t="inlineStr">
        <is>
          <t>KR352301GG26</t>
        </is>
      </c>
      <c r="C9119" t="inlineStr">
        <is>
          <t>부산항만공사53-1</t>
        </is>
      </c>
      <c r="D9119" s="178" t="n">
        <v>47904</v>
      </c>
      <c r="E9119" t="n">
        <v>0</v>
      </c>
      <c r="F9119" t="n">
        <v>0</v>
      </c>
      <c r="G9119" t="n">
        <v>20</v>
      </c>
      <c r="H9119" t="n">
        <v>0</v>
      </c>
    </row>
    <row r="9120">
      <c r="A9120" s="127" t="n">
        <v>46226</v>
      </c>
      <c r="B9120" t="inlineStr">
        <is>
          <t>KR353601GF22</t>
        </is>
      </c>
      <c r="C9120" t="inlineStr">
        <is>
          <t>경기주택도시공사25-02-93</t>
        </is>
      </c>
      <c r="D9120" s="178" t="n">
        <v>46429</v>
      </c>
      <c r="E9120" t="n">
        <v>0</v>
      </c>
      <c r="F9120" t="n">
        <v>0</v>
      </c>
      <c r="G9120" t="n">
        <v>0</v>
      </c>
      <c r="H9120" t="n">
        <v>-100</v>
      </c>
    </row>
    <row r="9121">
      <c r="A9121" s="127" t="n">
        <v>46226</v>
      </c>
      <c r="B9121" t="inlineStr">
        <is>
          <t>KR353601GF48</t>
        </is>
      </c>
      <c r="C9121" t="inlineStr">
        <is>
          <t>경기주택도시공사25-04-101</t>
        </is>
      </c>
      <c r="D9121" s="178" t="n">
        <v>46498</v>
      </c>
      <c r="E9121" t="n">
        <v>0</v>
      </c>
      <c r="F9121" t="n">
        <v>0</v>
      </c>
      <c r="G9121" t="n">
        <v>0</v>
      </c>
      <c r="H9121" t="n">
        <v>-200</v>
      </c>
    </row>
    <row r="9122">
      <c r="A9122" s="127" t="n">
        <v>46226</v>
      </c>
      <c r="B9122" t="inlineStr">
        <is>
          <t>KR3546017186</t>
        </is>
      </c>
      <c r="C9122" t="inlineStr">
        <is>
          <t>한국철도공사82</t>
        </is>
      </c>
      <c r="D9122" s="178" t="n">
        <v>46242</v>
      </c>
      <c r="E9122" t="n">
        <v>0</v>
      </c>
      <c r="F9122" t="n">
        <v>0</v>
      </c>
      <c r="G9122" t="n">
        <v>0</v>
      </c>
      <c r="H9122" t="n">
        <v>10</v>
      </c>
    </row>
    <row r="9123">
      <c r="A9123" s="127" t="n">
        <v>46226</v>
      </c>
      <c r="B9123" t="inlineStr">
        <is>
          <t>KR354801GF85</t>
        </is>
      </c>
      <c r="C9123" t="inlineStr">
        <is>
          <t>서울주택도시개발공사190</t>
        </is>
      </c>
      <c r="D9123" s="178" t="n">
        <v>46610</v>
      </c>
      <c r="E9123" t="n">
        <v>0</v>
      </c>
      <c r="F9123" t="n">
        <v>4</v>
      </c>
      <c r="G9123" t="n">
        <v>0</v>
      </c>
      <c r="H9123" t="n">
        <v>0</v>
      </c>
    </row>
    <row r="9124">
      <c r="A9124" s="127" t="n">
        <v>46226</v>
      </c>
      <c r="B9124" t="inlineStr">
        <is>
          <t>KR356004GG76</t>
        </is>
      </c>
      <c r="C9124" t="inlineStr">
        <is>
          <t>한국장학재단26-20(사)</t>
        </is>
      </c>
      <c r="D9124" s="178" t="n">
        <v>47687</v>
      </c>
      <c r="E9124" t="n">
        <v>0</v>
      </c>
      <c r="F9124" t="n">
        <v>700</v>
      </c>
      <c r="G9124" t="n">
        <v>0</v>
      </c>
      <c r="H9124" t="n">
        <v>0</v>
      </c>
    </row>
    <row r="9125">
      <c r="A9125" s="127" t="n">
        <v>46226</v>
      </c>
      <c r="B9125" t="inlineStr">
        <is>
          <t>KR356501GE84</t>
        </is>
      </c>
      <c r="C9125" t="inlineStr">
        <is>
          <t>평택도시공사2024-5(사)</t>
        </is>
      </c>
      <c r="D9125" s="178" t="n">
        <v>46248</v>
      </c>
      <c r="E9125" t="n">
        <v>0</v>
      </c>
      <c r="F9125" t="n">
        <v>0</v>
      </c>
      <c r="G9125" t="n">
        <v>0</v>
      </c>
      <c r="H9125" t="n">
        <v>-200</v>
      </c>
    </row>
    <row r="9126">
      <c r="A9126" s="127" t="n">
        <v>46226</v>
      </c>
      <c r="B9126" t="inlineStr">
        <is>
          <t>KR357901GF38</t>
        </is>
      </c>
      <c r="C9126" t="inlineStr">
        <is>
          <t>안산도시공사2025-2(사)</t>
        </is>
      </c>
      <c r="D9126" s="178" t="n">
        <v>46458</v>
      </c>
      <c r="E9126" t="n">
        <v>0</v>
      </c>
      <c r="F9126" t="n">
        <v>0</v>
      </c>
      <c r="G9126" t="n">
        <v>0</v>
      </c>
      <c r="H9126" t="n">
        <v>100</v>
      </c>
    </row>
    <row r="9127">
      <c r="A9127" s="127" t="n">
        <v>46226</v>
      </c>
      <c r="B9127" t="inlineStr">
        <is>
          <t>KR380803GF88</t>
        </is>
      </c>
      <c r="C9127" t="inlineStr">
        <is>
          <t>한국수출입금융2508가-이표-2.5</t>
        </is>
      </c>
      <c r="D9127" s="178" t="n">
        <v>46787</v>
      </c>
      <c r="E9127" t="n">
        <v>0</v>
      </c>
      <c r="F9127" t="n">
        <v>100</v>
      </c>
      <c r="G9127" t="n">
        <v>0</v>
      </c>
      <c r="H9127" t="n">
        <v>0</v>
      </c>
    </row>
    <row r="9128">
      <c r="A9128" s="127" t="n">
        <v>46226</v>
      </c>
      <c r="B9128" t="inlineStr">
        <is>
          <t>KR380804GG37</t>
        </is>
      </c>
      <c r="C9128" t="inlineStr">
        <is>
          <t>공급망안정화기금(변)2603가-이표-1</t>
        </is>
      </c>
      <c r="D9128" s="178" t="n">
        <v>46451</v>
      </c>
      <c r="E9128" t="n">
        <v>0</v>
      </c>
      <c r="F9128" t="n">
        <v>0</v>
      </c>
      <c r="G9128" t="n">
        <v>0</v>
      </c>
      <c r="H9128" t="n">
        <v>-100</v>
      </c>
    </row>
    <row r="9129">
      <c r="A9129" s="127" t="n">
        <v>46226</v>
      </c>
      <c r="B9129" t="inlineStr">
        <is>
          <t>KR381002GFB7</t>
        </is>
      </c>
      <c r="C9129" t="inlineStr">
        <is>
          <t>농업금융채권(은행)2025-11이1Y-B</t>
        </is>
      </c>
      <c r="D9129" s="178" t="n">
        <v>46338</v>
      </c>
      <c r="E9129" t="n">
        <v>0</v>
      </c>
      <c r="F9129" t="n">
        <v>0</v>
      </c>
      <c r="G9129" t="n">
        <v>0</v>
      </c>
      <c r="H9129" t="n">
        <v>-200</v>
      </c>
    </row>
    <row r="9130">
      <c r="A9130" s="127" t="n">
        <v>46226</v>
      </c>
      <c r="B9130" t="inlineStr">
        <is>
          <t>KR381103GE84</t>
        </is>
      </c>
      <c r="C9130" t="inlineStr">
        <is>
          <t>농금채(중앙회)2024-8이3Y-C</t>
        </is>
      </c>
      <c r="D9130" s="178" t="n">
        <v>46625</v>
      </c>
      <c r="E9130" t="n">
        <v>0</v>
      </c>
      <c r="F9130" t="n">
        <v>0</v>
      </c>
      <c r="G9130" t="n">
        <v>-100</v>
      </c>
      <c r="H9130" t="n">
        <v>0</v>
      </c>
    </row>
    <row r="9131">
      <c r="A9131" s="127" t="n">
        <v>46226</v>
      </c>
      <c r="B9131" t="inlineStr">
        <is>
          <t>KR6000013F94</t>
        </is>
      </c>
      <c r="C9131" t="inlineStr">
        <is>
          <t>신한은행29-09-이-1.5-A</t>
        </is>
      </c>
      <c r="D9131" s="178" t="n">
        <v>46450</v>
      </c>
      <c r="E9131" t="n">
        <v>0</v>
      </c>
      <c r="F9131" t="n">
        <v>0</v>
      </c>
      <c r="G9131" t="n">
        <v>0</v>
      </c>
      <c r="H9131" t="n">
        <v>-200</v>
      </c>
    </row>
    <row r="9132">
      <c r="A9132" s="127" t="n">
        <v>46226</v>
      </c>
      <c r="B9132" t="inlineStr">
        <is>
          <t>KR6000032FA2</t>
        </is>
      </c>
      <c r="C9132" t="inlineStr">
        <is>
          <t>우리은행29-10-이표02-갑-17</t>
        </is>
      </c>
      <c r="D9132" s="178" t="n">
        <v>46677</v>
      </c>
      <c r="E9132" t="n">
        <v>0</v>
      </c>
      <c r="F9132" t="n">
        <v>0</v>
      </c>
      <c r="G9132" t="n">
        <v>0</v>
      </c>
      <c r="H9132" t="n">
        <v>-100</v>
      </c>
    </row>
    <row r="9133">
      <c r="A9133" s="127" t="n">
        <v>46226</v>
      </c>
      <c r="B9133" t="inlineStr">
        <is>
          <t>KR6000036E98</t>
        </is>
      </c>
      <c r="C9133" t="inlineStr">
        <is>
          <t>우리은행28-09-이표05-갑-19</t>
        </is>
      </c>
      <c r="D9133" s="178" t="n">
        <v>47380</v>
      </c>
      <c r="E9133" t="n">
        <v>0</v>
      </c>
      <c r="F9133" t="n">
        <v>0</v>
      </c>
      <c r="G9133" t="n">
        <v>50</v>
      </c>
      <c r="H9133" t="n">
        <v>-50</v>
      </c>
    </row>
    <row r="9134">
      <c r="A9134" s="127" t="n">
        <v>46226</v>
      </c>
      <c r="B9134" t="inlineStr">
        <is>
          <t>KR6004022G11</t>
        </is>
      </c>
      <c r="C9134" t="inlineStr">
        <is>
          <t>현대제철142-2</t>
        </is>
      </c>
      <c r="D9134" s="178" t="n">
        <v>47140</v>
      </c>
      <c r="E9134" t="n">
        <v>0</v>
      </c>
      <c r="F9134" t="n">
        <v>0</v>
      </c>
      <c r="G9134" t="n">
        <v>0</v>
      </c>
      <c r="H9134" t="n">
        <v>-100</v>
      </c>
    </row>
    <row r="9135">
      <c r="A9135" s="127" t="n">
        <v>46226</v>
      </c>
      <c r="B9135" t="inlineStr">
        <is>
          <t>KR6004946F80</t>
        </is>
      </c>
      <c r="C9135" t="inlineStr">
        <is>
          <t>하나은행48-08이2갑-28</t>
        </is>
      </c>
      <c r="D9135" s="178" t="n">
        <v>46627</v>
      </c>
      <c r="E9135" t="n">
        <v>0</v>
      </c>
      <c r="F9135" t="n">
        <v>0</v>
      </c>
      <c r="G9135" t="n">
        <v>-100</v>
      </c>
      <c r="H9135" t="n">
        <v>0</v>
      </c>
    </row>
    <row r="9136">
      <c r="A9136" s="127" t="n">
        <v>46226</v>
      </c>
      <c r="B9136" t="inlineStr">
        <is>
          <t>KR6005941G24</t>
        </is>
      </c>
      <c r="C9136" t="inlineStr">
        <is>
          <t>엔에이치투자75-1</t>
        </is>
      </c>
      <c r="D9136" s="178" t="n">
        <v>47158</v>
      </c>
      <c r="E9136" t="n">
        <v>0</v>
      </c>
      <c r="F9136" t="n">
        <v>0</v>
      </c>
      <c r="G9136" t="n">
        <v>100</v>
      </c>
      <c r="H9136" t="n">
        <v>-100</v>
      </c>
    </row>
    <row r="9137">
      <c r="A9137" s="127" t="n">
        <v>46226</v>
      </c>
      <c r="B9137" t="inlineStr">
        <is>
          <t>KR6008272F44</t>
        </is>
      </c>
      <c r="C9137" t="inlineStr">
        <is>
          <t>산은캐피탈764-2</t>
        </is>
      </c>
      <c r="D9137" s="178" t="n">
        <v>46853</v>
      </c>
      <c r="E9137" t="n">
        <v>0</v>
      </c>
      <c r="F9137" t="n">
        <v>0</v>
      </c>
      <c r="G9137" t="n">
        <v>-20</v>
      </c>
      <c r="H9137" t="n">
        <v>20</v>
      </c>
    </row>
    <row r="9138">
      <c r="A9138" s="127" t="n">
        <v>46226</v>
      </c>
      <c r="B9138" t="inlineStr">
        <is>
          <t>KR6008276G72</t>
        </is>
      </c>
      <c r="C9138" t="inlineStr">
        <is>
          <t>산은캐피탈790-6</t>
        </is>
      </c>
      <c r="D9138" s="178" t="n">
        <v>48040</v>
      </c>
      <c r="E9138" t="n">
        <v>0</v>
      </c>
      <c r="F9138" t="n">
        <v>0</v>
      </c>
      <c r="G9138" t="n">
        <v>100</v>
      </c>
      <c r="H9138" t="n">
        <v>-100</v>
      </c>
    </row>
    <row r="9139">
      <c r="A9139" s="127" t="n">
        <v>46226</v>
      </c>
      <c r="B9139" t="inlineStr">
        <is>
          <t>KR6008277F80</t>
        </is>
      </c>
      <c r="C9139" t="inlineStr">
        <is>
          <t>산은캐피탈772-4</t>
        </is>
      </c>
      <c r="D9139" s="178" t="n">
        <v>46990</v>
      </c>
      <c r="E9139" t="n">
        <v>0</v>
      </c>
      <c r="F9139" t="n">
        <v>0</v>
      </c>
      <c r="G9139" t="n">
        <v>0</v>
      </c>
      <c r="H9139" t="n">
        <v>-100</v>
      </c>
    </row>
    <row r="9140">
      <c r="A9140" s="127" t="n">
        <v>46226</v>
      </c>
      <c r="B9140" t="inlineStr">
        <is>
          <t>KR6008671DB2</t>
        </is>
      </c>
      <c r="C9140" t="inlineStr">
        <is>
          <t>신한투자증권2311-1</t>
        </is>
      </c>
      <c r="D9140" s="178" t="n">
        <v>46346</v>
      </c>
      <c r="E9140" t="n">
        <v>0</v>
      </c>
      <c r="F9140" t="n">
        <v>0</v>
      </c>
      <c r="G9140" t="n">
        <v>0</v>
      </c>
      <c r="H9140" t="n">
        <v>-100</v>
      </c>
    </row>
    <row r="9141">
      <c r="A9141" s="127" t="n">
        <v>46226</v>
      </c>
      <c r="B9141" t="inlineStr">
        <is>
          <t>KR6008672E33</t>
        </is>
      </c>
      <c r="C9141" t="inlineStr">
        <is>
          <t>신한투자증권2403-2</t>
        </is>
      </c>
      <c r="D9141" s="178" t="n">
        <v>46464</v>
      </c>
      <c r="E9141" t="n">
        <v>0</v>
      </c>
      <c r="F9141" t="n">
        <v>0</v>
      </c>
      <c r="G9141" t="n">
        <v>0</v>
      </c>
      <c r="H9141" t="n">
        <v>-100</v>
      </c>
    </row>
    <row r="9142">
      <c r="A9142" s="127" t="n">
        <v>46226</v>
      </c>
      <c r="B9142" t="inlineStr">
        <is>
          <t>KR60138R1G53</t>
        </is>
      </c>
      <c r="C9142" t="inlineStr">
        <is>
          <t>에스에프세이지제구차2</t>
        </is>
      </c>
      <c r="D9142" s="178" t="n">
        <v>47655</v>
      </c>
      <c r="E9142" t="n">
        <v>0</v>
      </c>
      <c r="F9142" t="n">
        <v>0</v>
      </c>
      <c r="G9142" t="n">
        <v>0</v>
      </c>
      <c r="H9142" t="n">
        <v>50</v>
      </c>
    </row>
    <row r="9143">
      <c r="A9143" s="127" t="n">
        <v>46226</v>
      </c>
      <c r="B9143" t="inlineStr">
        <is>
          <t>KR60193E1G72</t>
        </is>
      </c>
      <c r="C9143" t="inlineStr">
        <is>
          <t>더에이치와이제이차1-3</t>
        </is>
      </c>
      <c r="D9143" s="178" t="n">
        <v>48724</v>
      </c>
      <c r="E9143" t="n">
        <v>0</v>
      </c>
      <c r="F9143" t="n">
        <v>0</v>
      </c>
      <c r="G9143" t="n">
        <v>0</v>
      </c>
      <c r="H9143" t="n">
        <v>100</v>
      </c>
    </row>
    <row r="9144">
      <c r="A9144" s="127" t="n">
        <v>46226</v>
      </c>
      <c r="B9144" t="inlineStr">
        <is>
          <t>KR6019454G32</t>
        </is>
      </c>
      <c r="C9144" t="inlineStr">
        <is>
          <t>아이비케이캐피탈348-1</t>
        </is>
      </c>
      <c r="D9144" s="178" t="n">
        <v>46496</v>
      </c>
      <c r="E9144" t="n">
        <v>0</v>
      </c>
      <c r="F9144" t="n">
        <v>0</v>
      </c>
      <c r="G9144" t="n">
        <v>0</v>
      </c>
      <c r="H9144" t="n">
        <v>100</v>
      </c>
    </row>
    <row r="9145">
      <c r="A9145" s="127" t="n">
        <v>46226</v>
      </c>
      <c r="B9145" t="inlineStr">
        <is>
          <t>KR6019803G30</t>
        </is>
      </c>
      <c r="C9145" t="inlineStr">
        <is>
          <t>하나캐피탈476-3</t>
        </is>
      </c>
      <c r="D9145" s="178" t="n">
        <v>46503</v>
      </c>
      <c r="E9145" t="n">
        <v>0</v>
      </c>
      <c r="F9145" t="n">
        <v>0</v>
      </c>
      <c r="G9145" t="n">
        <v>0</v>
      </c>
      <c r="H9145" t="n">
        <v>-100</v>
      </c>
    </row>
    <row r="9146">
      <c r="A9146" s="127" t="n">
        <v>46226</v>
      </c>
      <c r="B9146" t="inlineStr">
        <is>
          <t>KR6019807E46</t>
        </is>
      </c>
      <c r="C9146" t="inlineStr">
        <is>
          <t>하나캐피탈426-4</t>
        </is>
      </c>
      <c r="D9146" s="178" t="n">
        <v>46496</v>
      </c>
      <c r="E9146" t="n">
        <v>0</v>
      </c>
      <c r="F9146" t="n">
        <v>0</v>
      </c>
      <c r="G9146" t="n">
        <v>-95</v>
      </c>
      <c r="H9146" t="n">
        <v>95</v>
      </c>
    </row>
    <row r="9147">
      <c r="A9147" s="127" t="n">
        <v>46226</v>
      </c>
      <c r="B9147" t="inlineStr">
        <is>
          <t>KR60221K1G78</t>
        </is>
      </c>
      <c r="C9147" t="inlineStr">
        <is>
          <t>비티비대명제이차1</t>
        </is>
      </c>
      <c r="D9147" s="178" t="n">
        <v>47322</v>
      </c>
      <c r="E9147" t="n">
        <v>0</v>
      </c>
      <c r="F9147" t="n">
        <v>0</v>
      </c>
      <c r="G9147" t="n">
        <v>360</v>
      </c>
      <c r="H9147" t="n">
        <v>0</v>
      </c>
    </row>
    <row r="9148">
      <c r="A9148" s="127" t="n">
        <v>46226</v>
      </c>
      <c r="B9148" t="inlineStr">
        <is>
          <t>KR6023762G64</t>
        </is>
      </c>
      <c r="C9148" t="inlineStr">
        <is>
          <t>한국캐피탈567-2</t>
        </is>
      </c>
      <c r="D9148" s="178" t="n">
        <v>46702</v>
      </c>
      <c r="E9148" t="n">
        <v>0</v>
      </c>
      <c r="F9148" t="n">
        <v>2</v>
      </c>
      <c r="G9148" t="n">
        <v>0</v>
      </c>
      <c r="H9148" t="n">
        <v>0</v>
      </c>
    </row>
    <row r="9149">
      <c r="A9149" s="127" t="n">
        <v>46226</v>
      </c>
      <c r="B9149" t="inlineStr">
        <is>
          <t>KR6023765G79</t>
        </is>
      </c>
      <c r="C9149" t="inlineStr">
        <is>
          <t>한국캐피탈570-2</t>
        </is>
      </c>
      <c r="D9149" s="178" t="n">
        <v>46955</v>
      </c>
      <c r="E9149" t="n">
        <v>0</v>
      </c>
      <c r="F9149" t="n">
        <v>20</v>
      </c>
      <c r="G9149" t="n">
        <v>0</v>
      </c>
      <c r="H9149" t="n">
        <v>0</v>
      </c>
    </row>
    <row r="9150">
      <c r="A9150" s="127" t="n">
        <v>46226</v>
      </c>
      <c r="B9150" t="inlineStr">
        <is>
          <t>KR6023785D45</t>
        </is>
      </c>
      <c r="C9150" t="inlineStr">
        <is>
          <t>신한캐피탈478-5</t>
        </is>
      </c>
      <c r="D9150" s="178" t="n">
        <v>46849</v>
      </c>
      <c r="E9150" t="n">
        <v>0</v>
      </c>
      <c r="F9150" t="n">
        <v>0</v>
      </c>
      <c r="G9150" t="n">
        <v>-100</v>
      </c>
      <c r="H9150" t="n">
        <v>0</v>
      </c>
    </row>
    <row r="9151">
      <c r="A9151" s="127" t="n">
        <v>46226</v>
      </c>
      <c r="B9151" t="inlineStr">
        <is>
          <t>KR6029782E44</t>
        </is>
      </c>
      <c r="C9151" t="inlineStr">
        <is>
          <t>삼성카드2655</t>
        </is>
      </c>
      <c r="D9151" s="178" t="n">
        <v>46489</v>
      </c>
      <c r="E9151" t="n">
        <v>0</v>
      </c>
      <c r="F9151" t="n">
        <v>0</v>
      </c>
      <c r="G9151" t="n">
        <v>-400</v>
      </c>
      <c r="H9151" t="n">
        <v>100</v>
      </c>
    </row>
    <row r="9152">
      <c r="A9152" s="127" t="n">
        <v>46226</v>
      </c>
      <c r="B9152" t="inlineStr">
        <is>
          <t>KR6029785G72</t>
        </is>
      </c>
      <c r="C9152" t="inlineStr">
        <is>
          <t>삼성카드2894</t>
        </is>
      </c>
      <c r="D9152" s="178" t="n">
        <v>47344</v>
      </c>
      <c r="E9152" t="n">
        <v>0</v>
      </c>
      <c r="F9152" t="n">
        <v>0</v>
      </c>
      <c r="G9152" t="n">
        <v>100</v>
      </c>
      <c r="H9152" t="n">
        <v>-100</v>
      </c>
    </row>
    <row r="9153">
      <c r="A9153" s="127" t="n">
        <v>46226</v>
      </c>
      <c r="B9153" t="inlineStr">
        <is>
          <t>KR6029788G79</t>
        </is>
      </c>
      <c r="C9153" t="inlineStr">
        <is>
          <t>삼성카드2897</t>
        </is>
      </c>
      <c r="D9153" s="178" t="n">
        <v>46591</v>
      </c>
      <c r="E9153" t="n">
        <v>0</v>
      </c>
      <c r="F9153" t="n">
        <v>0</v>
      </c>
      <c r="G9153" t="n">
        <v>0</v>
      </c>
      <c r="H9153" t="n">
        <v>100</v>
      </c>
    </row>
    <row r="9154">
      <c r="A9154" s="127" t="n">
        <v>46226</v>
      </c>
      <c r="B9154" t="inlineStr">
        <is>
          <t>KR6029789G78</t>
        </is>
      </c>
      <c r="C9154" t="inlineStr">
        <is>
          <t>삼성카드2898</t>
        </is>
      </c>
      <c r="D9154" s="178" t="n">
        <v>47353</v>
      </c>
      <c r="E9154" t="n">
        <v>0</v>
      </c>
      <c r="F9154" t="n">
        <v>0</v>
      </c>
      <c r="G9154" t="n">
        <v>0</v>
      </c>
      <c r="H9154" t="n">
        <v>300</v>
      </c>
    </row>
    <row r="9155">
      <c r="A9155" s="127" t="n">
        <v>46226</v>
      </c>
      <c r="B9155" t="inlineStr">
        <is>
          <t>KR602978AG71</t>
        </is>
      </c>
      <c r="C9155" t="inlineStr">
        <is>
          <t>삼성카드2899</t>
        </is>
      </c>
      <c r="D9155" s="178" t="n">
        <v>47381</v>
      </c>
      <c r="E9155" t="n">
        <v>0</v>
      </c>
      <c r="F9155" t="n">
        <v>0</v>
      </c>
      <c r="G9155" t="n">
        <v>0</v>
      </c>
      <c r="H9155" t="n">
        <v>200</v>
      </c>
    </row>
    <row r="9156">
      <c r="A9156" s="127" t="n">
        <v>46226</v>
      </c>
      <c r="B9156" t="inlineStr">
        <is>
          <t>KR6029881G75</t>
        </is>
      </c>
      <c r="C9156" t="inlineStr">
        <is>
          <t>현대캐피탈2105-1</t>
        </is>
      </c>
      <c r="D9156" s="178" t="n">
        <v>47322</v>
      </c>
      <c r="E9156" t="n">
        <v>0</v>
      </c>
      <c r="F9156" t="n">
        <v>0</v>
      </c>
      <c r="G9156" t="n">
        <v>0</v>
      </c>
      <c r="H9156" t="n">
        <v>200</v>
      </c>
    </row>
    <row r="9157">
      <c r="A9157" s="127" t="n">
        <v>46226</v>
      </c>
      <c r="B9157" t="inlineStr">
        <is>
          <t>KR6029882F67</t>
        </is>
      </c>
      <c r="C9157" t="inlineStr">
        <is>
          <t>현대캐피탈2056-2</t>
        </is>
      </c>
      <c r="D9157" s="178" t="n">
        <v>46542</v>
      </c>
      <c r="E9157" t="n">
        <v>0</v>
      </c>
      <c r="F9157" t="n">
        <v>0</v>
      </c>
      <c r="G9157" t="n">
        <v>-200</v>
      </c>
      <c r="H9157" t="n">
        <v>200</v>
      </c>
    </row>
    <row r="9158">
      <c r="A9158" s="127" t="n">
        <v>46226</v>
      </c>
      <c r="B9158" t="inlineStr">
        <is>
          <t>KR6029882G74</t>
        </is>
      </c>
      <c r="C9158" t="inlineStr">
        <is>
          <t>현대캐피탈2105-2</t>
        </is>
      </c>
      <c r="D9158" s="178" t="n">
        <v>47506</v>
      </c>
      <c r="E9158" t="n">
        <v>0</v>
      </c>
      <c r="F9158" t="n">
        <v>0</v>
      </c>
      <c r="G9158" t="n">
        <v>100</v>
      </c>
      <c r="H9158" t="n">
        <v>0</v>
      </c>
    </row>
    <row r="9159">
      <c r="A9159" s="127" t="n">
        <v>46226</v>
      </c>
      <c r="B9159" t="inlineStr">
        <is>
          <t>KR6030492FB0</t>
        </is>
      </c>
      <c r="C9159" t="inlineStr">
        <is>
          <t>한국투자증권30-2</t>
        </is>
      </c>
      <c r="D9159" s="178" t="n">
        <v>47060</v>
      </c>
      <c r="E9159" t="n">
        <v>0</v>
      </c>
      <c r="F9159" t="n">
        <v>0</v>
      </c>
      <c r="G9159" t="n">
        <v>0</v>
      </c>
      <c r="H9159" t="n">
        <v>-100</v>
      </c>
    </row>
    <row r="9160">
      <c r="A9160" s="127" t="n">
        <v>46226</v>
      </c>
      <c r="B9160" t="inlineStr">
        <is>
          <t>KR6030621EB7</t>
        </is>
      </c>
      <c r="C9160" t="inlineStr">
        <is>
          <t>롯데카드548-1</t>
        </is>
      </c>
      <c r="D9160" s="178" t="n">
        <v>46430</v>
      </c>
      <c r="E9160" t="n">
        <v>0</v>
      </c>
      <c r="F9160" t="n">
        <v>0</v>
      </c>
      <c r="G9160" t="n">
        <v>-200</v>
      </c>
      <c r="H9160" t="n">
        <v>200</v>
      </c>
    </row>
    <row r="9161">
      <c r="A9161" s="127" t="n">
        <v>46226</v>
      </c>
      <c r="B9161" t="inlineStr">
        <is>
          <t>KR6030624E93</t>
        </is>
      </c>
      <c r="C9161" t="inlineStr">
        <is>
          <t>롯데카드540-4</t>
        </is>
      </c>
      <c r="D9161" s="178" t="n">
        <v>46332</v>
      </c>
      <c r="E9161" t="n">
        <v>0</v>
      </c>
      <c r="F9161" t="n">
        <v>0</v>
      </c>
      <c r="G9161" t="n">
        <v>0</v>
      </c>
      <c r="H9161" t="n">
        <v>-100</v>
      </c>
    </row>
    <row r="9162">
      <c r="A9162" s="127" t="n">
        <v>46226</v>
      </c>
      <c r="B9162" t="inlineStr">
        <is>
          <t>KR603062GE15</t>
        </is>
      </c>
      <c r="C9162" t="inlineStr">
        <is>
          <t>롯데카드517-5</t>
        </is>
      </c>
      <c r="D9162" s="178" t="n">
        <v>46265</v>
      </c>
      <c r="E9162" t="n">
        <v>0</v>
      </c>
      <c r="F9162" t="n">
        <v>0</v>
      </c>
      <c r="G9162" t="n">
        <v>0</v>
      </c>
      <c r="H9162" t="n">
        <v>200</v>
      </c>
    </row>
    <row r="9163">
      <c r="A9163" s="127" t="n">
        <v>46226</v>
      </c>
      <c r="B9163" t="inlineStr">
        <is>
          <t>KR603062JE53</t>
        </is>
      </c>
      <c r="C9163" t="inlineStr">
        <is>
          <t>롯데카드533-2</t>
        </is>
      </c>
      <c r="D9163" s="178" t="n">
        <v>46232</v>
      </c>
      <c r="E9163" t="n">
        <v>0</v>
      </c>
      <c r="F9163" t="n">
        <v>0</v>
      </c>
      <c r="G9163" t="n">
        <v>0</v>
      </c>
      <c r="H9163" t="n">
        <v>100</v>
      </c>
    </row>
    <row r="9164">
      <c r="A9164" s="127" t="n">
        <v>46226</v>
      </c>
      <c r="B9164" t="inlineStr">
        <is>
          <t>KR6032713E75</t>
        </is>
      </c>
      <c r="C9164" t="inlineStr">
        <is>
          <t>신한카드2225-1</t>
        </is>
      </c>
      <c r="D9164" s="178" t="n">
        <v>46577</v>
      </c>
      <c r="E9164" t="n">
        <v>0</v>
      </c>
      <c r="F9164" t="n">
        <v>0</v>
      </c>
      <c r="G9164" t="n">
        <v>0</v>
      </c>
      <c r="H9164" t="n">
        <v>-100</v>
      </c>
    </row>
    <row r="9165">
      <c r="A9165" s="127" t="n">
        <v>46226</v>
      </c>
      <c r="B9165" t="inlineStr">
        <is>
          <t>KR6032714G72</t>
        </is>
      </c>
      <c r="C9165" t="inlineStr">
        <is>
          <t>신한카드2298-1</t>
        </is>
      </c>
      <c r="D9165" s="178" t="n">
        <v>47353</v>
      </c>
      <c r="E9165" t="n">
        <v>0</v>
      </c>
      <c r="F9165" t="n">
        <v>0</v>
      </c>
      <c r="G9165" t="n">
        <v>100</v>
      </c>
      <c r="H9165" t="n">
        <v>300</v>
      </c>
    </row>
    <row r="9166">
      <c r="A9166" s="127" t="n">
        <v>46226</v>
      </c>
      <c r="B9166" t="inlineStr">
        <is>
          <t>KR6032715G71</t>
        </is>
      </c>
      <c r="C9166" t="inlineStr">
        <is>
          <t>신한카드2298-2</t>
        </is>
      </c>
      <c r="D9166" s="178" t="n">
        <v>47445</v>
      </c>
      <c r="E9166" t="n">
        <v>0</v>
      </c>
      <c r="F9166" t="n">
        <v>0</v>
      </c>
      <c r="G9166" t="n">
        <v>300</v>
      </c>
      <c r="H9166" t="n">
        <v>0</v>
      </c>
    </row>
    <row r="9167">
      <c r="A9167" s="127" t="n">
        <v>46226</v>
      </c>
      <c r="B9167" t="inlineStr">
        <is>
          <t>KR6033661E42</t>
        </is>
      </c>
      <c r="C9167" t="inlineStr">
        <is>
          <t>우리금융캐피탈500-1</t>
        </is>
      </c>
      <c r="D9167" s="178" t="n">
        <v>46479</v>
      </c>
      <c r="E9167" t="n">
        <v>0</v>
      </c>
      <c r="F9167" t="n">
        <v>0</v>
      </c>
      <c r="G9167" t="n">
        <v>-100</v>
      </c>
      <c r="H9167" t="n">
        <v>0</v>
      </c>
    </row>
    <row r="9168">
      <c r="A9168" s="127" t="n">
        <v>46226</v>
      </c>
      <c r="B9168" t="inlineStr">
        <is>
          <t>KR6033661F74</t>
        </is>
      </c>
      <c r="C9168" t="inlineStr">
        <is>
          <t>우리금융캐피탈528-1</t>
        </is>
      </c>
      <c r="D9168" s="178" t="n">
        <v>46759</v>
      </c>
      <c r="E9168" t="n">
        <v>0</v>
      </c>
      <c r="F9168" t="n">
        <v>0</v>
      </c>
      <c r="G9168" t="n">
        <v>0</v>
      </c>
      <c r="H9168" t="n">
        <v>-100</v>
      </c>
    </row>
    <row r="9169">
      <c r="A9169" s="127" t="n">
        <v>46226</v>
      </c>
      <c r="B9169" t="inlineStr">
        <is>
          <t>KR6033662E82</t>
        </is>
      </c>
      <c r="C9169" t="inlineStr">
        <is>
          <t>우리금융캐피탈507-2</t>
        </is>
      </c>
      <c r="D9169" s="178" t="n">
        <v>46427</v>
      </c>
      <c r="E9169" t="n">
        <v>0</v>
      </c>
      <c r="F9169" t="n">
        <v>0</v>
      </c>
      <c r="G9169" t="n">
        <v>-100</v>
      </c>
      <c r="H9169" t="n">
        <v>100</v>
      </c>
    </row>
    <row r="9170">
      <c r="A9170" s="127" t="n">
        <v>46226</v>
      </c>
      <c r="B9170" t="inlineStr">
        <is>
          <t>KR6033664E15</t>
        </is>
      </c>
      <c r="C9170" t="inlineStr">
        <is>
          <t>우리금융캐피탈494-4</t>
        </is>
      </c>
      <c r="D9170" s="178" t="n">
        <v>46391</v>
      </c>
      <c r="E9170" t="n">
        <v>0</v>
      </c>
      <c r="F9170" t="n">
        <v>0</v>
      </c>
      <c r="G9170" t="n">
        <v>0</v>
      </c>
      <c r="H9170" t="n">
        <v>100</v>
      </c>
    </row>
    <row r="9171">
      <c r="A9171" s="127" t="n">
        <v>46226</v>
      </c>
      <c r="B9171" t="inlineStr">
        <is>
          <t>KR6033664E31</t>
        </is>
      </c>
      <c r="C9171" t="inlineStr">
        <is>
          <t>우리금융캐피탈499-4</t>
        </is>
      </c>
      <c r="D9171" s="178" t="n">
        <v>46458</v>
      </c>
      <c r="E9171" t="n">
        <v>0</v>
      </c>
      <c r="F9171" t="n">
        <v>0</v>
      </c>
      <c r="G9171" t="n">
        <v>0</v>
      </c>
      <c r="H9171" t="n">
        <v>100</v>
      </c>
    </row>
    <row r="9172">
      <c r="A9172" s="127" t="n">
        <v>46226</v>
      </c>
      <c r="B9172" t="inlineStr">
        <is>
          <t>KR6035421E14</t>
        </is>
      </c>
      <c r="C9172" t="inlineStr">
        <is>
          <t>네이버5-1</t>
        </is>
      </c>
      <c r="D9172" s="178" t="n">
        <v>46411</v>
      </c>
      <c r="E9172" t="n">
        <v>0</v>
      </c>
      <c r="F9172" t="n">
        <v>0</v>
      </c>
      <c r="G9172" t="n">
        <v>0</v>
      </c>
      <c r="H9172" t="n">
        <v>-100</v>
      </c>
    </row>
    <row r="9173">
      <c r="A9173" s="127" t="n">
        <v>46226</v>
      </c>
      <c r="B9173" t="inlineStr">
        <is>
          <t>KR6035761F94</t>
        </is>
      </c>
      <c r="C9173" t="inlineStr">
        <is>
          <t>CJ ENM27-1</t>
        </is>
      </c>
      <c r="D9173" s="178" t="n">
        <v>46640</v>
      </c>
      <c r="E9173" t="n">
        <v>0</v>
      </c>
      <c r="F9173" t="n">
        <v>0</v>
      </c>
      <c r="G9173" t="n">
        <v>0</v>
      </c>
      <c r="H9173" t="n">
        <v>-100</v>
      </c>
    </row>
    <row r="9174">
      <c r="A9174" s="127" t="n">
        <v>46226</v>
      </c>
      <c r="B9174" t="inlineStr">
        <is>
          <t>KR6046297G77</t>
        </is>
      </c>
      <c r="C9174" t="inlineStr">
        <is>
          <t>엠지캐피탈407-2</t>
        </is>
      </c>
      <c r="D9174" s="178" t="n">
        <v>46682</v>
      </c>
      <c r="E9174" t="n">
        <v>0</v>
      </c>
      <c r="F9174" t="n">
        <v>0</v>
      </c>
      <c r="G9174" t="n">
        <v>0</v>
      </c>
      <c r="H9174" t="n">
        <v>100</v>
      </c>
    </row>
    <row r="9175">
      <c r="A9175" s="127" t="n">
        <v>46226</v>
      </c>
      <c r="B9175" t="inlineStr">
        <is>
          <t>KR6046298G76</t>
        </is>
      </c>
      <c r="C9175" t="inlineStr">
        <is>
          <t>엠지캐피탈407-3</t>
        </is>
      </c>
      <c r="D9175" s="178" t="n">
        <v>46773</v>
      </c>
      <c r="E9175" t="n">
        <v>0</v>
      </c>
      <c r="F9175" t="n">
        <v>0</v>
      </c>
      <c r="G9175" t="n">
        <v>20</v>
      </c>
      <c r="H9175" t="n">
        <v>80</v>
      </c>
    </row>
    <row r="9176">
      <c r="A9176" s="127" t="n">
        <v>46226</v>
      </c>
      <c r="B9176" t="inlineStr">
        <is>
          <t>KR604629AG70</t>
        </is>
      </c>
      <c r="C9176" t="inlineStr">
        <is>
          <t>엠지캐피탈407-5</t>
        </is>
      </c>
      <c r="D9176" s="178" t="n">
        <v>46955</v>
      </c>
      <c r="E9176" t="n">
        <v>0</v>
      </c>
      <c r="F9176" t="n">
        <v>0</v>
      </c>
      <c r="G9176" t="n">
        <v>200</v>
      </c>
      <c r="H9176" t="n">
        <v>0</v>
      </c>
    </row>
    <row r="9177">
      <c r="A9177" s="127" t="n">
        <v>46226</v>
      </c>
      <c r="B9177" t="inlineStr">
        <is>
          <t>KR604629BG79</t>
        </is>
      </c>
      <c r="C9177" t="inlineStr">
        <is>
          <t>엠지캐피탈407-6</t>
        </is>
      </c>
      <c r="D9177" s="178" t="n">
        <v>47141</v>
      </c>
      <c r="E9177" t="n">
        <v>0</v>
      </c>
      <c r="F9177" t="n">
        <v>0</v>
      </c>
      <c r="G9177" t="n">
        <v>100</v>
      </c>
      <c r="H9177" t="n">
        <v>0</v>
      </c>
    </row>
    <row r="9178">
      <c r="A9178" s="127" t="n">
        <v>46226</v>
      </c>
      <c r="B9178" t="inlineStr">
        <is>
          <t>KR6055551F62</t>
        </is>
      </c>
      <c r="C9178" t="inlineStr">
        <is>
          <t>신한금융지주176-1</t>
        </is>
      </c>
      <c r="D9178" s="178" t="n">
        <v>46929</v>
      </c>
      <c r="E9178" t="n">
        <v>0</v>
      </c>
      <c r="F9178" t="n">
        <v>0</v>
      </c>
      <c r="G9178" t="n">
        <v>0</v>
      </c>
      <c r="H9178" t="n">
        <v>-100</v>
      </c>
    </row>
    <row r="9179">
      <c r="A9179" s="127" t="n">
        <v>46226</v>
      </c>
      <c r="B9179" t="inlineStr">
        <is>
          <t>KR6055551F96</t>
        </is>
      </c>
      <c r="C9179" t="inlineStr">
        <is>
          <t>신한금융조건부(상)18(신종-영구-5콜)</t>
        </is>
      </c>
      <c r="D9179" s="178" t="n">
        <v>2958465</v>
      </c>
      <c r="E9179" t="n">
        <v>0</v>
      </c>
      <c r="F9179" t="n">
        <v>1</v>
      </c>
      <c r="G9179" t="n">
        <v>0</v>
      </c>
      <c r="H9179" t="n">
        <v>0</v>
      </c>
    </row>
    <row r="9180">
      <c r="A9180" s="127" t="n">
        <v>46226</v>
      </c>
      <c r="B9180" t="inlineStr">
        <is>
          <t>KR6055552D22</t>
        </is>
      </c>
      <c r="C9180" t="inlineStr">
        <is>
          <t>신한금융지주154-2</t>
        </is>
      </c>
      <c r="D9180" s="178" t="n">
        <v>46807</v>
      </c>
      <c r="E9180" t="n">
        <v>0</v>
      </c>
      <c r="F9180" t="n">
        <v>100</v>
      </c>
      <c r="G9180" t="n">
        <v>-100</v>
      </c>
      <c r="H9180" t="n">
        <v>0</v>
      </c>
    </row>
    <row r="9181">
      <c r="A9181" s="127" t="n">
        <v>46226</v>
      </c>
      <c r="B9181" t="inlineStr">
        <is>
          <t>KR6060004G72</t>
        </is>
      </c>
      <c r="C9181" t="inlineStr">
        <is>
          <t>국민은행4607이(01)6M변-23</t>
        </is>
      </c>
      <c r="D9181" s="178" t="n">
        <v>46410</v>
      </c>
      <c r="E9181" t="n">
        <v>0</v>
      </c>
      <c r="F9181" t="n">
        <v>0</v>
      </c>
      <c r="G9181" t="n">
        <v>0</v>
      </c>
      <c r="H9181" t="n">
        <v>200</v>
      </c>
    </row>
    <row r="9182">
      <c r="A9182" s="127" t="n">
        <v>46226</v>
      </c>
      <c r="B9182" t="inlineStr">
        <is>
          <t>KR60659016B2</t>
        </is>
      </c>
      <c r="C9182" t="inlineStr">
        <is>
          <t>현대카드671</t>
        </is>
      </c>
      <c r="D9182" s="178" t="n">
        <v>46327</v>
      </c>
      <c r="E9182" t="n">
        <v>0</v>
      </c>
      <c r="F9182" t="n">
        <v>0</v>
      </c>
      <c r="G9182" t="n">
        <v>0</v>
      </c>
      <c r="H9182" t="n">
        <v>-100</v>
      </c>
    </row>
    <row r="9183">
      <c r="A9183" s="127" t="n">
        <v>46226</v>
      </c>
      <c r="B9183" t="inlineStr">
        <is>
          <t>KR6065904G31</t>
        </is>
      </c>
      <c r="C9183" t="inlineStr">
        <is>
          <t>현대카드955-4</t>
        </is>
      </c>
      <c r="D9183" s="178" t="n">
        <v>46815</v>
      </c>
      <c r="E9183" t="n">
        <v>0</v>
      </c>
      <c r="F9183" t="n">
        <v>0</v>
      </c>
      <c r="G9183" t="n">
        <v>0</v>
      </c>
      <c r="H9183" t="n">
        <v>-100</v>
      </c>
    </row>
    <row r="9184">
      <c r="A9184" s="127" t="n">
        <v>46226</v>
      </c>
      <c r="B9184" t="inlineStr">
        <is>
          <t>KR6065908DA0</t>
        </is>
      </c>
      <c r="C9184" t="inlineStr">
        <is>
          <t>현대카드886-8</t>
        </is>
      </c>
      <c r="D9184" s="178" t="n">
        <v>47036</v>
      </c>
      <c r="E9184" t="n">
        <v>0</v>
      </c>
      <c r="F9184" t="n">
        <v>0</v>
      </c>
      <c r="G9184" t="n">
        <v>-200</v>
      </c>
      <c r="H9184" t="n">
        <v>200</v>
      </c>
    </row>
    <row r="9185">
      <c r="A9185" s="127" t="n">
        <v>46226</v>
      </c>
      <c r="B9185" t="inlineStr">
        <is>
          <t>KR6065908G37</t>
        </is>
      </c>
      <c r="C9185" t="inlineStr">
        <is>
          <t>현대카드957-1</t>
        </is>
      </c>
      <c r="D9185" s="178" t="n">
        <v>46654</v>
      </c>
      <c r="E9185" t="n">
        <v>0</v>
      </c>
      <c r="F9185" t="n">
        <v>0</v>
      </c>
      <c r="G9185" t="n">
        <v>0</v>
      </c>
      <c r="H9185" t="n">
        <v>-100</v>
      </c>
    </row>
    <row r="9186">
      <c r="A9186" s="127" t="n">
        <v>46226</v>
      </c>
      <c r="B9186" t="inlineStr">
        <is>
          <t>KR606590KC80</t>
        </is>
      </c>
      <c r="C9186" t="inlineStr">
        <is>
          <t>현대카드857-2</t>
        </is>
      </c>
      <c r="D9186" s="178" t="n">
        <v>46629</v>
      </c>
      <c r="E9186" t="n">
        <v>0</v>
      </c>
      <c r="F9186" t="n">
        <v>0</v>
      </c>
      <c r="G9186" t="n">
        <v>0</v>
      </c>
      <c r="H9186" t="n">
        <v>10</v>
      </c>
    </row>
    <row r="9187">
      <c r="A9187" s="127" t="n">
        <v>46226</v>
      </c>
      <c r="B9187" t="inlineStr">
        <is>
          <t>KR6079314G44</t>
        </is>
      </c>
      <c r="C9187" t="inlineStr">
        <is>
          <t>JB 우리캐피탈559-4</t>
        </is>
      </c>
      <c r="D9187" s="178" t="n">
        <v>46675</v>
      </c>
      <c r="E9187" t="n">
        <v>0</v>
      </c>
      <c r="F9187" t="n">
        <v>-100</v>
      </c>
      <c r="G9187" t="n">
        <v>0</v>
      </c>
      <c r="H9187" t="n">
        <v>0</v>
      </c>
    </row>
    <row r="9188">
      <c r="A9188" s="127" t="n">
        <v>46226</v>
      </c>
      <c r="B9188" t="inlineStr">
        <is>
          <t>KR6079317G33</t>
        </is>
      </c>
      <c r="C9188" t="inlineStr">
        <is>
          <t>JB 우리캐피탈558-1</t>
        </is>
      </c>
      <c r="D9188" s="178" t="n">
        <v>46472</v>
      </c>
      <c r="E9188" t="n">
        <v>0</v>
      </c>
      <c r="F9188" t="n">
        <v>0</v>
      </c>
      <c r="G9188" t="n">
        <v>0</v>
      </c>
      <c r="H9188" t="n">
        <v>100</v>
      </c>
    </row>
    <row r="9189">
      <c r="A9189" s="127" t="n">
        <v>46226</v>
      </c>
      <c r="B9189" t="inlineStr">
        <is>
          <t>KR607931BG67</t>
        </is>
      </c>
      <c r="C9189" t="inlineStr">
        <is>
          <t>JB 우리캐피탈565-1</t>
        </is>
      </c>
      <c r="D9189" s="178" t="n">
        <v>46625</v>
      </c>
      <c r="E9189" t="n">
        <v>0</v>
      </c>
      <c r="F9189" t="n">
        <v>100</v>
      </c>
      <c r="G9189" t="n">
        <v>0</v>
      </c>
      <c r="H9189" t="n">
        <v>0</v>
      </c>
    </row>
    <row r="9190">
      <c r="A9190" s="127" t="n">
        <v>46226</v>
      </c>
      <c r="B9190" t="inlineStr">
        <is>
          <t>KR6086791G58</t>
        </is>
      </c>
      <c r="C9190" t="inlineStr">
        <is>
          <t>하나금융조건부(상)19</t>
        </is>
      </c>
      <c r="D9190" s="178" t="n">
        <v>2958465</v>
      </c>
      <c r="E9190" t="n">
        <v>0</v>
      </c>
      <c r="F9190" t="n">
        <v>26</v>
      </c>
      <c r="G9190" t="n">
        <v>0</v>
      </c>
      <c r="H9190" t="n">
        <v>0</v>
      </c>
    </row>
    <row r="9191">
      <c r="A9191" s="127" t="n">
        <v>46226</v>
      </c>
      <c r="B9191" t="inlineStr">
        <is>
          <t>KR6086791G74</t>
        </is>
      </c>
      <c r="C9191" t="inlineStr">
        <is>
          <t>하나금융지주74</t>
        </is>
      </c>
      <c r="D9191" s="178" t="n">
        <v>47322</v>
      </c>
      <c r="E9191" t="n">
        <v>0</v>
      </c>
      <c r="F9191" t="n">
        <v>0</v>
      </c>
      <c r="G9191" t="n">
        <v>0</v>
      </c>
      <c r="H9191" t="n">
        <v>100</v>
      </c>
    </row>
    <row r="9192">
      <c r="A9192" s="127" t="n">
        <v>46226</v>
      </c>
      <c r="B9192" t="inlineStr">
        <is>
          <t>KR6095921F53</t>
        </is>
      </c>
      <c r="C9192" t="inlineStr">
        <is>
          <t>현대커머셜551-1</t>
        </is>
      </c>
      <c r="D9192" s="178" t="n">
        <v>46510</v>
      </c>
      <c r="E9192" t="n">
        <v>0</v>
      </c>
      <c r="F9192" t="n">
        <v>0</v>
      </c>
      <c r="G9192" t="n">
        <v>0</v>
      </c>
      <c r="H9192" t="n">
        <v>100</v>
      </c>
    </row>
    <row r="9193">
      <c r="A9193" s="127" t="n">
        <v>46226</v>
      </c>
      <c r="B9193" t="inlineStr">
        <is>
          <t>KR6095923G35</t>
        </is>
      </c>
      <c r="C9193" t="inlineStr">
        <is>
          <t>현대커머셜568-3</t>
        </is>
      </c>
      <c r="D9193" s="178" t="n">
        <v>47192</v>
      </c>
      <c r="E9193" t="n">
        <v>0</v>
      </c>
      <c r="F9193" t="n">
        <v>100</v>
      </c>
      <c r="G9193" t="n">
        <v>0</v>
      </c>
      <c r="H9193" t="n">
        <v>-100</v>
      </c>
    </row>
    <row r="9194">
      <c r="A9194" s="127" t="n">
        <v>46226</v>
      </c>
      <c r="B9194" t="inlineStr">
        <is>
          <t>KR6095923G68</t>
        </is>
      </c>
      <c r="C9194" t="inlineStr">
        <is>
          <t>현대커머셜575-1</t>
        </is>
      </c>
      <c r="D9194" s="178" t="n">
        <v>47287</v>
      </c>
      <c r="E9194" t="n">
        <v>0</v>
      </c>
      <c r="F9194" t="n">
        <v>100</v>
      </c>
      <c r="G9194" t="n">
        <v>0</v>
      </c>
      <c r="H9194" t="n">
        <v>-100</v>
      </c>
    </row>
    <row r="9195">
      <c r="A9195" s="127" t="n">
        <v>46226</v>
      </c>
      <c r="B9195" t="inlineStr">
        <is>
          <t>KR6095926E75</t>
        </is>
      </c>
      <c r="C9195" t="inlineStr">
        <is>
          <t>현대커머셜525-3</t>
        </is>
      </c>
      <c r="D9195" s="178" t="n">
        <v>47324</v>
      </c>
      <c r="E9195" t="n">
        <v>0</v>
      </c>
      <c r="F9195" t="n">
        <v>100</v>
      </c>
      <c r="G9195" t="n">
        <v>0</v>
      </c>
      <c r="H9195" t="n">
        <v>0</v>
      </c>
    </row>
    <row r="9196">
      <c r="A9196" s="127" t="n">
        <v>46226</v>
      </c>
      <c r="B9196" t="inlineStr">
        <is>
          <t>KR6097245F90</t>
        </is>
      </c>
      <c r="C9196" t="inlineStr">
        <is>
          <t>엔에이치농협캐피탈252-5</t>
        </is>
      </c>
      <c r="D9196" s="178" t="n">
        <v>46835</v>
      </c>
      <c r="E9196" t="n">
        <v>0</v>
      </c>
      <c r="F9196" t="n">
        <v>0</v>
      </c>
      <c r="G9196" t="n">
        <v>0</v>
      </c>
      <c r="H9196" t="n">
        <v>-100</v>
      </c>
    </row>
    <row r="9197">
      <c r="A9197" s="127" t="n">
        <v>46226</v>
      </c>
      <c r="B9197" t="inlineStr">
        <is>
          <t>KR61055629C8</t>
        </is>
      </c>
      <c r="C9197" t="inlineStr">
        <is>
          <t>KB금융지주40-2</t>
        </is>
      </c>
      <c r="D9197" s="178" t="n">
        <v>47456</v>
      </c>
      <c r="E9197" t="n">
        <v>0</v>
      </c>
      <c r="F9197" t="n">
        <v>0</v>
      </c>
      <c r="G9197" t="n">
        <v>-100</v>
      </c>
      <c r="H9197" t="n">
        <v>0</v>
      </c>
    </row>
    <row r="9198">
      <c r="A9198" s="127" t="n">
        <v>46226</v>
      </c>
      <c r="B9198" t="inlineStr">
        <is>
          <t>KR6105563A66</t>
        </is>
      </c>
      <c r="C9198" t="inlineStr">
        <is>
          <t>KB금융지주43-3</t>
        </is>
      </c>
      <c r="D9198" s="178" t="n">
        <v>47650</v>
      </c>
      <c r="E9198" t="n">
        <v>0</v>
      </c>
      <c r="F9198" t="n">
        <v>0</v>
      </c>
      <c r="G9198" t="n">
        <v>-100</v>
      </c>
      <c r="H9198" t="n">
        <v>0</v>
      </c>
    </row>
    <row r="9199">
      <c r="A9199" s="127" t="n">
        <v>46226</v>
      </c>
      <c r="B9199" t="inlineStr">
        <is>
          <t>KR6138092C57</t>
        </is>
      </c>
      <c r="C9199" t="inlineStr">
        <is>
          <t>SK에너지49-2</t>
        </is>
      </c>
      <c r="D9199" s="178" t="n">
        <v>46534</v>
      </c>
      <c r="E9199" t="n">
        <v>0</v>
      </c>
      <c r="F9199" t="n">
        <v>0</v>
      </c>
      <c r="G9199" t="n">
        <v>-100</v>
      </c>
      <c r="H9199" t="n">
        <v>0</v>
      </c>
    </row>
    <row r="9200">
      <c r="A9200" s="127" t="n">
        <v>46226</v>
      </c>
      <c r="B9200" t="inlineStr">
        <is>
          <t>KR6140171E89</t>
        </is>
      </c>
      <c r="C9200" t="inlineStr">
        <is>
          <t>케이비국민카드411-1</t>
        </is>
      </c>
      <c r="D9200" s="178" t="n">
        <v>46455</v>
      </c>
      <c r="E9200" t="n">
        <v>0</v>
      </c>
      <c r="F9200" t="n">
        <v>0</v>
      </c>
      <c r="G9200" t="n">
        <v>0</v>
      </c>
      <c r="H9200" t="n">
        <v>100</v>
      </c>
    </row>
    <row r="9201">
      <c r="A9201" s="127" t="n">
        <v>46226</v>
      </c>
      <c r="B9201" t="inlineStr">
        <is>
          <t>KR6140171F88</t>
        </is>
      </c>
      <c r="C9201" t="inlineStr">
        <is>
          <t>케이비국민카드435-1(사)</t>
        </is>
      </c>
      <c r="D9201" s="178" t="n">
        <v>46960</v>
      </c>
      <c r="E9201" t="n">
        <v>0</v>
      </c>
      <c r="F9201" t="n">
        <v>0</v>
      </c>
      <c r="G9201" t="n">
        <v>0</v>
      </c>
      <c r="H9201" t="n">
        <v>-100</v>
      </c>
    </row>
    <row r="9202">
      <c r="A9202" s="127" t="n">
        <v>46226</v>
      </c>
      <c r="B9202" t="inlineStr">
        <is>
          <t>KR614017CD88</t>
        </is>
      </c>
      <c r="C9202" t="inlineStr">
        <is>
          <t>케이비국민카드386-4</t>
        </is>
      </c>
      <c r="D9202" s="178" t="n">
        <v>46255</v>
      </c>
      <c r="E9202" t="n">
        <v>0</v>
      </c>
      <c r="F9202" t="n">
        <v>0</v>
      </c>
      <c r="G9202" t="n">
        <v>-100</v>
      </c>
      <c r="H9202" t="n">
        <v>0</v>
      </c>
    </row>
    <row r="9203">
      <c r="A9203" s="127" t="n">
        <v>46226</v>
      </c>
      <c r="B9203" t="inlineStr">
        <is>
          <t>KR6169375E41</t>
        </is>
      </c>
      <c r="C9203" t="inlineStr">
        <is>
          <t>메리츠캐피탈254-3</t>
        </is>
      </c>
      <c r="D9203" s="178" t="n">
        <v>46317</v>
      </c>
      <c r="E9203" t="n">
        <v>0</v>
      </c>
      <c r="F9203" t="n">
        <v>0</v>
      </c>
      <c r="G9203" t="n">
        <v>0</v>
      </c>
      <c r="H9203" t="n">
        <v>200</v>
      </c>
    </row>
    <row r="9204">
      <c r="A9204" s="127" t="n">
        <v>46226</v>
      </c>
      <c r="B9204" t="inlineStr">
        <is>
          <t>KR6174148G78</t>
        </is>
      </c>
      <c r="C9204" t="inlineStr">
        <is>
          <t>우리카드293-1</t>
        </is>
      </c>
      <c r="D9204" s="178" t="n">
        <v>46955</v>
      </c>
      <c r="E9204" t="n">
        <v>0</v>
      </c>
      <c r="F9204" t="n">
        <v>0</v>
      </c>
      <c r="G9204" t="n">
        <v>0</v>
      </c>
      <c r="H9204" t="n">
        <v>400</v>
      </c>
    </row>
    <row r="9205">
      <c r="A9205" s="127" t="n">
        <v>46226</v>
      </c>
      <c r="B9205" t="inlineStr">
        <is>
          <t>KR6174149G77</t>
        </is>
      </c>
      <c r="C9205" t="inlineStr">
        <is>
          <t>우리카드293-2</t>
        </is>
      </c>
      <c r="D9205" s="178" t="n">
        <v>46988</v>
      </c>
      <c r="E9205" t="n">
        <v>0</v>
      </c>
      <c r="F9205" t="n">
        <v>0</v>
      </c>
      <c r="G9205" t="n">
        <v>-100</v>
      </c>
      <c r="H9205" t="n">
        <v>200</v>
      </c>
    </row>
    <row r="9206">
      <c r="A9206" s="127" t="n">
        <v>46226</v>
      </c>
      <c r="B9206" t="inlineStr">
        <is>
          <t>KR617414AG71</t>
        </is>
      </c>
      <c r="C9206" t="inlineStr">
        <is>
          <t>우리카드293-3</t>
        </is>
      </c>
      <c r="D9206" s="178" t="n">
        <v>47322</v>
      </c>
      <c r="E9206" t="n">
        <v>0</v>
      </c>
      <c r="F9206" t="n">
        <v>0</v>
      </c>
      <c r="G9206" t="n">
        <v>0</v>
      </c>
      <c r="H9206" t="n">
        <v>300</v>
      </c>
    </row>
    <row r="9207">
      <c r="A9207" s="127" t="n">
        <v>46226</v>
      </c>
      <c r="B9207" t="inlineStr">
        <is>
          <t>KR6205495E48</t>
        </is>
      </c>
      <c r="C9207" t="inlineStr">
        <is>
          <t>하나카드259-3</t>
        </is>
      </c>
      <c r="D9207" s="178" t="n">
        <v>46500</v>
      </c>
      <c r="E9207" t="n">
        <v>0</v>
      </c>
      <c r="F9207" t="n">
        <v>0</v>
      </c>
      <c r="G9207" t="n">
        <v>0</v>
      </c>
      <c r="H9207" t="n">
        <v>-100</v>
      </c>
    </row>
    <row r="9208">
      <c r="A9208" s="127" t="n">
        <v>46226</v>
      </c>
      <c r="B9208" t="inlineStr">
        <is>
          <t>KR6214341FA9</t>
        </is>
      </c>
      <c r="C9208" t="inlineStr">
        <is>
          <t>한국투자캐피탈130-1</t>
        </is>
      </c>
      <c r="D9208" s="178" t="n">
        <v>47045</v>
      </c>
      <c r="E9208" t="n">
        <v>0</v>
      </c>
      <c r="F9208" t="n">
        <v>0</v>
      </c>
      <c r="G9208" t="n">
        <v>0</v>
      </c>
      <c r="H9208" t="n">
        <v>-100</v>
      </c>
    </row>
    <row r="9209">
      <c r="A9209" s="127" t="n">
        <v>46226</v>
      </c>
      <c r="B9209" t="inlineStr">
        <is>
          <t>KR6214342E86</t>
        </is>
      </c>
      <c r="C9209" t="inlineStr">
        <is>
          <t>한국투자캐피탈113-2</t>
        </is>
      </c>
      <c r="D9209" s="178" t="n">
        <v>46241</v>
      </c>
      <c r="E9209" t="n">
        <v>0</v>
      </c>
      <c r="F9209" t="n">
        <v>0</v>
      </c>
      <c r="G9209" t="n">
        <v>0</v>
      </c>
      <c r="H9209" t="n">
        <v>-100</v>
      </c>
    </row>
    <row r="9210">
      <c r="A9210" s="127" t="n">
        <v>46226</v>
      </c>
      <c r="B9210" t="inlineStr">
        <is>
          <t>KR6214349G61</t>
        </is>
      </c>
      <c r="C9210" t="inlineStr">
        <is>
          <t>한국투자캐피탈144-3</t>
        </is>
      </c>
      <c r="D9210" s="178" t="n">
        <v>46927</v>
      </c>
      <c r="E9210" t="n">
        <v>0</v>
      </c>
      <c r="F9210" t="n">
        <v>10</v>
      </c>
      <c r="G9210" t="n">
        <v>0</v>
      </c>
      <c r="H9210" t="n">
        <v>0</v>
      </c>
    </row>
    <row r="9211">
      <c r="A9211" s="127" t="n">
        <v>46226</v>
      </c>
      <c r="B9211" t="inlineStr">
        <is>
          <t>KR6316141F65</t>
        </is>
      </c>
      <c r="C9211" t="inlineStr">
        <is>
          <t>우리금융지주17</t>
        </is>
      </c>
      <c r="D9211" s="178" t="n">
        <v>46906</v>
      </c>
      <c r="E9211" t="n">
        <v>0</v>
      </c>
      <c r="F9211" t="n">
        <v>0</v>
      </c>
      <c r="G9211" t="n">
        <v>0</v>
      </c>
      <c r="H9211" t="n">
        <v>100</v>
      </c>
    </row>
    <row r="9212">
      <c r="A9212" s="127" t="n">
        <v>46226</v>
      </c>
      <c r="B9212" t="inlineStr">
        <is>
          <t>KR6316142G71</t>
        </is>
      </c>
      <c r="C9212" t="inlineStr">
        <is>
          <t>우리금융지주31</t>
        </is>
      </c>
      <c r="D9212" s="178" t="n">
        <v>47322</v>
      </c>
      <c r="E9212" t="n">
        <v>0</v>
      </c>
      <c r="F9212" t="n">
        <v>0</v>
      </c>
      <c r="G9212" t="n">
        <v>0</v>
      </c>
      <c r="H9212" t="n">
        <v>200</v>
      </c>
    </row>
    <row r="9213">
      <c r="A9213" s="127" t="n">
        <v>46226</v>
      </c>
      <c r="B9213" t="inlineStr">
        <is>
          <t>KR6344822E64</t>
        </is>
      </c>
      <c r="C9213" t="inlineStr">
        <is>
          <t>케이씨씨글라스3-2</t>
        </is>
      </c>
      <c r="D9213" s="178" t="n">
        <v>46563</v>
      </c>
      <c r="E9213" t="n">
        <v>0</v>
      </c>
      <c r="F9213" t="n">
        <v>0</v>
      </c>
      <c r="G9213" t="n">
        <v>0</v>
      </c>
      <c r="H9213" t="n">
        <v>100</v>
      </c>
    </row>
    <row r="9214">
      <c r="A9214" s="127" t="n">
        <v>46226</v>
      </c>
      <c r="B9214" t="inlineStr">
        <is>
          <t>KR6378261C39</t>
        </is>
      </c>
      <c r="C9214" t="inlineStr">
        <is>
          <t>블링크제오차1</t>
        </is>
      </c>
      <c r="D9214" s="178" t="n">
        <v>47472</v>
      </c>
      <c r="E9214" t="n">
        <v>0</v>
      </c>
      <c r="F9214" t="n">
        <v>0</v>
      </c>
      <c r="G9214" t="n">
        <v>0</v>
      </c>
      <c r="H9214" t="n">
        <v>-100</v>
      </c>
    </row>
    <row r="9215">
      <c r="A9215" s="127" t="n">
        <v>46226</v>
      </c>
      <c r="B9215" t="inlineStr">
        <is>
          <t>KR6404712DA6</t>
        </is>
      </c>
      <c r="C9215" t="inlineStr">
        <is>
          <t>에스케이온4-2(녹)</t>
        </is>
      </c>
      <c r="D9215" s="178" t="n">
        <v>46325</v>
      </c>
      <c r="E9215" t="n">
        <v>0</v>
      </c>
      <c r="F9215" t="n">
        <v>0</v>
      </c>
      <c r="G9215" t="n">
        <v>0</v>
      </c>
      <c r="H9215" t="n">
        <v>-100</v>
      </c>
    </row>
    <row r="9216">
      <c r="A9216" s="127" t="n">
        <v>46226</v>
      </c>
      <c r="B9216" t="inlineStr">
        <is>
          <t>KR6424781CC5</t>
        </is>
      </c>
      <c r="C9216" t="inlineStr">
        <is>
          <t>하이레전드다이버제십3-1</t>
        </is>
      </c>
      <c r="D9216" s="178" t="n">
        <v>47234</v>
      </c>
      <c r="E9216" t="n">
        <v>0</v>
      </c>
      <c r="F9216" t="n">
        <v>0</v>
      </c>
      <c r="G9216" t="n">
        <v>0</v>
      </c>
      <c r="H9216" t="n">
        <v>50</v>
      </c>
    </row>
    <row r="9217">
      <c r="A9217" s="127" t="n">
        <v>46226</v>
      </c>
      <c r="B9217" t="inlineStr">
        <is>
          <t>KRC0350C2694</t>
        </is>
      </c>
      <c r="C9217" t="inlineStr">
        <is>
          <t>국고채이자03290-2609</t>
        </is>
      </c>
      <c r="D9217" s="178" t="n">
        <v>46275</v>
      </c>
      <c r="E9217" t="n">
        <v>0</v>
      </c>
      <c r="F9217" t="n">
        <v>0</v>
      </c>
      <c r="G9217" t="n">
        <v>0</v>
      </c>
      <c r="H9217" t="n">
        <v>-20</v>
      </c>
    </row>
    <row r="9218">
      <c r="A9218" s="127" t="n">
        <v>46226</v>
      </c>
      <c r="B9218" t="inlineStr">
        <is>
          <t>KRC0350C3098</t>
        </is>
      </c>
      <c r="C9218" t="inlineStr">
        <is>
          <t>국고채이자01870-3009</t>
        </is>
      </c>
      <c r="D9218" s="178" t="n">
        <v>47736</v>
      </c>
      <c r="E9218" t="n">
        <v>0</v>
      </c>
      <c r="F9218" t="n">
        <v>0</v>
      </c>
      <c r="G9218" t="n">
        <v>0</v>
      </c>
      <c r="H9218" t="n">
        <v>-100</v>
      </c>
    </row>
    <row r="9219">
      <c r="A9219" s="127" t="n">
        <v>46226</v>
      </c>
      <c r="B9219" t="inlineStr">
        <is>
          <t>KRC0350C3239</t>
        </is>
      </c>
      <c r="C9219" t="inlineStr">
        <is>
          <t>국고채이자01860-3203</t>
        </is>
      </c>
      <c r="D9219" s="178" t="n">
        <v>48283</v>
      </c>
      <c r="E9219" t="n">
        <v>0</v>
      </c>
      <c r="F9219" t="n">
        <v>0</v>
      </c>
      <c r="G9219" t="n">
        <v>0</v>
      </c>
      <c r="H9219" t="n">
        <v>100</v>
      </c>
    </row>
    <row r="9220">
      <c r="A9220" s="127" t="n">
        <v>46226</v>
      </c>
      <c r="B9220" t="inlineStr">
        <is>
          <t>KRC035FP30C4</t>
        </is>
      </c>
      <c r="C9220" t="inlineStr">
        <is>
          <t>국고채원금03070-3012(10-7)</t>
        </is>
      </c>
      <c r="D9220" s="178" t="n">
        <v>47827</v>
      </c>
      <c r="E9220" t="n">
        <v>0</v>
      </c>
      <c r="F9220" t="n">
        <v>0</v>
      </c>
      <c r="G9220" t="n">
        <v>-200</v>
      </c>
      <c r="H9220" t="n">
        <v>0</v>
      </c>
    </row>
    <row r="9221">
      <c r="A9221" s="127" t="n">
        <v>46226</v>
      </c>
      <c r="B9221" t="inlineStr">
        <is>
          <t>KRC035FP31C2</t>
        </is>
      </c>
      <c r="C9221" t="inlineStr">
        <is>
          <t>국고채원금02780-3112(11-7)</t>
        </is>
      </c>
      <c r="D9221" s="178" t="n">
        <v>48192</v>
      </c>
      <c r="E9221" t="n">
        <v>0</v>
      </c>
      <c r="F9221" t="n">
        <v>0</v>
      </c>
      <c r="G9221" t="n">
        <v>-100</v>
      </c>
      <c r="H9221" t="n">
        <v>0</v>
      </c>
    </row>
    <row r="9222">
      <c r="A9222" s="127" t="n">
        <v>46226</v>
      </c>
      <c r="B9222" t="inlineStr">
        <is>
          <t>KRC035FP33C8</t>
        </is>
      </c>
      <c r="C9222" t="inlineStr">
        <is>
          <t>국고채원금02270-3312(13-8)</t>
        </is>
      </c>
      <c r="D9222" s="178" t="n">
        <v>48923</v>
      </c>
      <c r="E9222" t="n">
        <v>0</v>
      </c>
      <c r="F9222" t="n">
        <v>0</v>
      </c>
      <c r="G9222" t="n">
        <v>-100</v>
      </c>
      <c r="H9222" t="n">
        <v>0</v>
      </c>
    </row>
    <row r="9223">
      <c r="A9223" s="127" t="n">
        <v>46226</v>
      </c>
      <c r="B9223" t="inlineStr">
        <is>
          <t>KRC035LP5398</t>
        </is>
      </c>
      <c r="C9223" t="inlineStr">
        <is>
          <t>국고채원금01230-5309(23-7)</t>
        </is>
      </c>
      <c r="D9223" s="178" t="n">
        <v>56137</v>
      </c>
      <c r="E9223" t="n">
        <v>0</v>
      </c>
      <c r="F9223" t="n">
        <v>0</v>
      </c>
      <c r="G9223" t="n">
        <v>300</v>
      </c>
      <c r="H9223" t="n">
        <v>0</v>
      </c>
    </row>
    <row r="9224">
      <c r="A9224" s="127" t="n">
        <v>46227</v>
      </c>
      <c r="B9224" t="inlineStr">
        <is>
          <t>KR101501DC71</t>
        </is>
      </c>
      <c r="C9224" t="inlineStr">
        <is>
          <t>국민주택1종22-07</t>
        </is>
      </c>
      <c r="D9224" s="178" t="n">
        <v>46599</v>
      </c>
      <c r="E9224" t="n">
        <v>0</v>
      </c>
      <c r="F9224" t="n">
        <v>5</v>
      </c>
      <c r="G9224" t="n">
        <v>0</v>
      </c>
      <c r="H9224" t="n">
        <v>0</v>
      </c>
    </row>
    <row r="9225">
      <c r="A9225" s="127" t="n">
        <v>46227</v>
      </c>
      <c r="B9225" t="inlineStr">
        <is>
          <t>KR101501DCC9</t>
        </is>
      </c>
      <c r="C9225" t="inlineStr">
        <is>
          <t>국민주택1종22-12</t>
        </is>
      </c>
      <c r="D9225" s="178" t="n">
        <v>46752</v>
      </c>
      <c r="E9225" t="n">
        <v>0</v>
      </c>
      <c r="F9225" t="n">
        <v>5</v>
      </c>
      <c r="G9225" t="n">
        <v>0</v>
      </c>
      <c r="H9225" t="n">
        <v>0</v>
      </c>
    </row>
    <row r="9226">
      <c r="A9226" s="127" t="n">
        <v>46227</v>
      </c>
      <c r="B9226" t="inlineStr">
        <is>
          <t>KR101501DD21</t>
        </is>
      </c>
      <c r="C9226" t="inlineStr">
        <is>
          <t>국민주택1종23-02</t>
        </is>
      </c>
      <c r="D9226" s="178" t="n">
        <v>46812</v>
      </c>
      <c r="E9226" t="n">
        <v>0</v>
      </c>
      <c r="F9226" t="n">
        <v>-100</v>
      </c>
      <c r="G9226" t="n">
        <v>0</v>
      </c>
      <c r="H9226" t="n">
        <v>100</v>
      </c>
    </row>
    <row r="9227">
      <c r="A9227" s="127" t="n">
        <v>46227</v>
      </c>
      <c r="B9227" t="inlineStr">
        <is>
          <t>KR101501DD88</t>
        </is>
      </c>
      <c r="C9227" t="inlineStr">
        <is>
          <t>국민주택1종23-08</t>
        </is>
      </c>
      <c r="D9227" s="178" t="n">
        <v>46996</v>
      </c>
      <c r="E9227" t="n">
        <v>0</v>
      </c>
      <c r="F9227" t="n">
        <v>-4</v>
      </c>
      <c r="G9227" t="n">
        <v>0</v>
      </c>
      <c r="H9227" t="n">
        <v>0</v>
      </c>
    </row>
    <row r="9228">
      <c r="A9228" s="127" t="n">
        <v>46227</v>
      </c>
      <c r="B9228" t="inlineStr">
        <is>
          <t>KR101501DE12</t>
        </is>
      </c>
      <c r="C9228" t="inlineStr">
        <is>
          <t>국민주택1종24-01</t>
        </is>
      </c>
      <c r="D9228" s="178" t="n">
        <v>47149</v>
      </c>
      <c r="E9228" t="n">
        <v>0</v>
      </c>
      <c r="F9228" t="n">
        <v>0</v>
      </c>
      <c r="G9228" t="n">
        <v>0</v>
      </c>
      <c r="H9228" t="n">
        <v>-100</v>
      </c>
    </row>
    <row r="9229">
      <c r="A9229" s="127" t="n">
        <v>46227</v>
      </c>
      <c r="B9229" t="inlineStr">
        <is>
          <t>KR101501DG77</t>
        </is>
      </c>
      <c r="C9229" t="inlineStr">
        <is>
          <t>국민주택1종26-07</t>
        </is>
      </c>
      <c r="D9229" s="178" t="n">
        <v>48060</v>
      </c>
      <c r="E9229" t="n">
        <v>0</v>
      </c>
      <c r="F9229" t="n">
        <v>373</v>
      </c>
      <c r="G9229" t="n">
        <v>0</v>
      </c>
      <c r="H9229" t="n">
        <v>-5</v>
      </c>
    </row>
    <row r="9230">
      <c r="A9230" s="127" t="n">
        <v>46227</v>
      </c>
      <c r="B9230" t="inlineStr">
        <is>
          <t>KR102701GG21</t>
        </is>
      </c>
      <c r="C9230" t="inlineStr">
        <is>
          <t>외평채권02750-2702(26-2)</t>
        </is>
      </c>
      <c r="D9230" s="178" t="n">
        <v>46428</v>
      </c>
      <c r="E9230" t="n">
        <v>0</v>
      </c>
      <c r="F9230" t="n">
        <v>100</v>
      </c>
      <c r="G9230" t="n">
        <v>0</v>
      </c>
      <c r="H9230" t="n">
        <v>0</v>
      </c>
    </row>
    <row r="9231">
      <c r="A9231" s="127" t="n">
        <v>46227</v>
      </c>
      <c r="B9231" t="inlineStr">
        <is>
          <t>KR103501GC33</t>
        </is>
      </c>
      <c r="C9231" t="inlineStr">
        <is>
          <t>국고02375-2703(22-1)</t>
        </is>
      </c>
      <c r="D9231" s="178" t="n">
        <v>46456</v>
      </c>
      <c r="E9231" t="n">
        <v>-300</v>
      </c>
      <c r="F9231" t="n">
        <v>0</v>
      </c>
      <c r="G9231" t="n">
        <v>0</v>
      </c>
      <c r="H9231" t="n">
        <v>0</v>
      </c>
    </row>
    <row r="9232">
      <c r="A9232" s="127" t="n">
        <v>46227</v>
      </c>
      <c r="B9232" t="inlineStr">
        <is>
          <t>KR103501GC90</t>
        </is>
      </c>
      <c r="C9232" t="inlineStr">
        <is>
          <t>국고03125-2709(22-8)</t>
        </is>
      </c>
      <c r="D9232" s="178" t="n">
        <v>46640</v>
      </c>
      <c r="E9232" t="n">
        <v>0</v>
      </c>
      <c r="F9232" t="n">
        <v>300</v>
      </c>
      <c r="G9232" t="n">
        <v>0</v>
      </c>
      <c r="H9232" t="n">
        <v>0</v>
      </c>
    </row>
    <row r="9233">
      <c r="A9233" s="127" t="n">
        <v>46227</v>
      </c>
      <c r="B9233" t="inlineStr">
        <is>
          <t>KR103501GD32</t>
        </is>
      </c>
      <c r="C9233" t="inlineStr">
        <is>
          <t>국고03250-2803(23-1)</t>
        </is>
      </c>
      <c r="D9233" s="178" t="n">
        <v>46822</v>
      </c>
      <c r="E9233" t="n">
        <v>0</v>
      </c>
      <c r="F9233" t="n">
        <v>-300</v>
      </c>
      <c r="G9233" t="n">
        <v>0</v>
      </c>
      <c r="H9233" t="n">
        <v>0</v>
      </c>
    </row>
    <row r="9234">
      <c r="A9234" s="127" t="n">
        <v>46227</v>
      </c>
      <c r="B9234" t="inlineStr">
        <is>
          <t>KR103501GD99</t>
        </is>
      </c>
      <c r="C9234" t="inlineStr">
        <is>
          <t>국고03500-2809(23-6)</t>
        </is>
      </c>
      <c r="D9234" s="178" t="n">
        <v>47006</v>
      </c>
      <c r="E9234" t="n">
        <v>3</v>
      </c>
      <c r="F9234" t="n">
        <v>0</v>
      </c>
      <c r="G9234" t="n">
        <v>0</v>
      </c>
      <c r="H9234" t="n">
        <v>0</v>
      </c>
    </row>
    <row r="9235">
      <c r="A9235" s="127" t="n">
        <v>46227</v>
      </c>
      <c r="B9235" t="inlineStr">
        <is>
          <t>KR103501GE64</t>
        </is>
      </c>
      <c r="C9235" t="inlineStr">
        <is>
          <t>국고03250-2706(24-4)</t>
        </is>
      </c>
      <c r="D9235" s="178" t="n">
        <v>46548</v>
      </c>
      <c r="E9235" t="n">
        <v>0</v>
      </c>
      <c r="F9235" t="n">
        <v>0</v>
      </c>
      <c r="G9235" t="n">
        <v>0</v>
      </c>
      <c r="H9235" t="n">
        <v>80</v>
      </c>
    </row>
    <row r="9236">
      <c r="A9236" s="127" t="n">
        <v>46227</v>
      </c>
      <c r="B9236" t="inlineStr">
        <is>
          <t>KR103501GE98</t>
        </is>
      </c>
      <c r="C9236" t="inlineStr">
        <is>
          <t>국고03000-2909(24-7)</t>
        </is>
      </c>
      <c r="D9236" s="178" t="n">
        <v>47371</v>
      </c>
      <c r="E9236" t="n">
        <v>100</v>
      </c>
      <c r="F9236" t="n">
        <v>0</v>
      </c>
      <c r="G9236" t="n">
        <v>0</v>
      </c>
      <c r="H9236" t="n">
        <v>-120</v>
      </c>
    </row>
    <row r="9237">
      <c r="A9237" s="127" t="n">
        <v>46227</v>
      </c>
      <c r="B9237" t="inlineStr">
        <is>
          <t>KR103501GEC6</t>
        </is>
      </c>
      <c r="C9237" t="inlineStr">
        <is>
          <t>국고02875-2712(24-12)</t>
        </is>
      </c>
      <c r="D9237" s="178" t="n">
        <v>46731</v>
      </c>
      <c r="E9237" t="n">
        <v>-250</v>
      </c>
      <c r="F9237" t="n">
        <v>0</v>
      </c>
      <c r="G9237" t="n">
        <v>-500</v>
      </c>
      <c r="H9237" t="n">
        <v>100</v>
      </c>
    </row>
    <row r="9238">
      <c r="A9238" s="127" t="n">
        <v>46227</v>
      </c>
      <c r="B9238" t="inlineStr">
        <is>
          <t>KR103501GF30</t>
        </is>
      </c>
      <c r="C9238" t="inlineStr">
        <is>
          <t>국고02625-2703(25-1)</t>
        </is>
      </c>
      <c r="D9238" s="178" t="n">
        <v>46456</v>
      </c>
      <c r="E9238" t="n">
        <v>-600</v>
      </c>
      <c r="F9238" t="n">
        <v>0</v>
      </c>
      <c r="G9238" t="n">
        <v>0</v>
      </c>
      <c r="H9238" t="n">
        <v>-5</v>
      </c>
    </row>
    <row r="9239">
      <c r="A9239" s="127" t="n">
        <v>46227</v>
      </c>
      <c r="B9239" t="inlineStr">
        <is>
          <t>KR103501GF63</t>
        </is>
      </c>
      <c r="C9239" t="inlineStr">
        <is>
          <t>국고02250-2806(25-4)</t>
        </is>
      </c>
      <c r="D9239" s="178" t="n">
        <v>46914</v>
      </c>
      <c r="E9239" t="n">
        <v>-348</v>
      </c>
      <c r="F9239" t="n">
        <v>100</v>
      </c>
      <c r="G9239" t="n">
        <v>30</v>
      </c>
      <c r="H9239" t="n">
        <v>-230</v>
      </c>
    </row>
    <row r="9240">
      <c r="A9240" s="127" t="n">
        <v>46227</v>
      </c>
      <c r="B9240" t="inlineStr">
        <is>
          <t>KR103501GF97</t>
        </is>
      </c>
      <c r="C9240" t="inlineStr">
        <is>
          <t>국고02250-2709(25-6)</t>
        </is>
      </c>
      <c r="D9240" s="178" t="n">
        <v>46640</v>
      </c>
      <c r="E9240" t="n">
        <v>-1162</v>
      </c>
      <c r="F9240" t="n">
        <v>-1400</v>
      </c>
      <c r="G9240" t="n">
        <v>0</v>
      </c>
      <c r="H9240" t="n">
        <v>-10</v>
      </c>
    </row>
    <row r="9241">
      <c r="A9241" s="127" t="n">
        <v>46227</v>
      </c>
      <c r="B9241" t="inlineStr">
        <is>
          <t>KR103501GFC3</t>
        </is>
      </c>
      <c r="C9241" t="inlineStr">
        <is>
          <t>국고02750-2812(25-10)</t>
        </is>
      </c>
      <c r="D9241" s="178" t="n">
        <v>47097</v>
      </c>
      <c r="E9241" t="n">
        <v>-1276</v>
      </c>
      <c r="F9241" t="n">
        <v>1740</v>
      </c>
      <c r="G9241" t="n">
        <v>0</v>
      </c>
      <c r="H9241" t="n">
        <v>-330</v>
      </c>
    </row>
    <row r="9242">
      <c r="A9242" s="127" t="n">
        <v>46227</v>
      </c>
      <c r="B9242" t="inlineStr">
        <is>
          <t>KR103501GG39</t>
        </is>
      </c>
      <c r="C9242" t="inlineStr">
        <is>
          <t>국고03500-5603(26-2)</t>
        </is>
      </c>
      <c r="D9242" s="178" t="n">
        <v>57049</v>
      </c>
      <c r="E9242" t="n">
        <v>1160</v>
      </c>
      <c r="F9242" t="n">
        <v>80</v>
      </c>
      <c r="G9242" t="n">
        <v>1777</v>
      </c>
      <c r="H9242" t="n">
        <v>783</v>
      </c>
    </row>
    <row r="9243">
      <c r="A9243" s="127" t="n">
        <v>46227</v>
      </c>
      <c r="B9243" t="inlineStr">
        <is>
          <t>KR103501GG62</t>
        </is>
      </c>
      <c r="C9243" t="inlineStr">
        <is>
          <t>국고03500-2906(26-5)</t>
        </is>
      </c>
      <c r="D9243" s="178" t="n">
        <v>47279</v>
      </c>
      <c r="E9243" t="n">
        <v>3</v>
      </c>
      <c r="F9243" t="n">
        <v>-29</v>
      </c>
      <c r="G9243" t="n">
        <v>39</v>
      </c>
      <c r="H9243" t="n">
        <v>352</v>
      </c>
    </row>
    <row r="9244">
      <c r="A9244" s="127" t="n">
        <v>46227</v>
      </c>
      <c r="B9244" t="inlineStr">
        <is>
          <t>KR10350270C0</t>
        </is>
      </c>
      <c r="C9244" t="inlineStr">
        <is>
          <t>국고04750-3012(10-7)</t>
        </is>
      </c>
      <c r="D9244" s="178" t="n">
        <v>47827</v>
      </c>
      <c r="E9244" t="n">
        <v>20</v>
      </c>
      <c r="F9244" t="n">
        <v>17</v>
      </c>
      <c r="G9244" t="n">
        <v>0</v>
      </c>
      <c r="H9244" t="n">
        <v>0</v>
      </c>
    </row>
    <row r="9245">
      <c r="A9245" s="127" t="n">
        <v>46227</v>
      </c>
      <c r="B9245" t="inlineStr">
        <is>
          <t>KR10350271C8</t>
        </is>
      </c>
      <c r="C9245" t="inlineStr">
        <is>
          <t>국고04000-3112(11-7)</t>
        </is>
      </c>
      <c r="D9245" s="178" t="n">
        <v>48192</v>
      </c>
      <c r="E9245" t="n">
        <v>5</v>
      </c>
      <c r="F9245" t="n">
        <v>0</v>
      </c>
      <c r="G9245" t="n">
        <v>0</v>
      </c>
      <c r="H9245" t="n">
        <v>0</v>
      </c>
    </row>
    <row r="9246">
      <c r="A9246" s="127" t="n">
        <v>46227</v>
      </c>
      <c r="B9246" t="inlineStr">
        <is>
          <t>KR103502G693</t>
        </is>
      </c>
      <c r="C9246" t="inlineStr">
        <is>
          <t>국고01500-3609(16-6)</t>
        </is>
      </c>
      <c r="D9246" s="178" t="n">
        <v>49928</v>
      </c>
      <c r="E9246" t="n">
        <v>0</v>
      </c>
      <c r="F9246" t="n">
        <v>200</v>
      </c>
      <c r="G9246" t="n">
        <v>-100</v>
      </c>
      <c r="H9246" t="n">
        <v>0</v>
      </c>
    </row>
    <row r="9247">
      <c r="A9247" s="127" t="n">
        <v>46227</v>
      </c>
      <c r="B9247" t="inlineStr">
        <is>
          <t>KR103502G6C4</t>
        </is>
      </c>
      <c r="C9247" t="inlineStr">
        <is>
          <t>국고01500-2612(16-8)</t>
        </is>
      </c>
      <c r="D9247" s="178" t="n">
        <v>46366</v>
      </c>
      <c r="E9247" t="n">
        <v>-200</v>
      </c>
      <c r="F9247" t="n">
        <v>-400</v>
      </c>
      <c r="G9247" t="n">
        <v>0</v>
      </c>
      <c r="H9247" t="n">
        <v>0</v>
      </c>
    </row>
    <row r="9248">
      <c r="A9248" s="127" t="n">
        <v>46227</v>
      </c>
      <c r="B9248" t="inlineStr">
        <is>
          <t>KR103502G867</t>
        </is>
      </c>
      <c r="C9248" t="inlineStr">
        <is>
          <t>국고02625-2806(18-4)</t>
        </is>
      </c>
      <c r="D9248" s="178" t="n">
        <v>46914</v>
      </c>
      <c r="E9248" t="n">
        <v>0</v>
      </c>
      <c r="F9248" t="n">
        <v>-200</v>
      </c>
      <c r="G9248" t="n">
        <v>0</v>
      </c>
      <c r="H9248" t="n">
        <v>0</v>
      </c>
    </row>
    <row r="9249">
      <c r="A9249" s="127" t="n">
        <v>46227</v>
      </c>
      <c r="B9249" t="inlineStr">
        <is>
          <t>KR103502G8C0</t>
        </is>
      </c>
      <c r="C9249" t="inlineStr">
        <is>
          <t>국고02375-2812(18-10)</t>
        </is>
      </c>
      <c r="D9249" s="178" t="n">
        <v>47097</v>
      </c>
      <c r="E9249" t="n">
        <v>0</v>
      </c>
      <c r="F9249" t="n">
        <v>0</v>
      </c>
      <c r="G9249" t="n">
        <v>100</v>
      </c>
      <c r="H9249" t="n">
        <v>0</v>
      </c>
    </row>
    <row r="9250">
      <c r="A9250" s="127" t="n">
        <v>46227</v>
      </c>
      <c r="B9250" t="inlineStr">
        <is>
          <t>KR103502G933</t>
        </is>
      </c>
      <c r="C9250" t="inlineStr">
        <is>
          <t>국고02000-4903(19-2)</t>
        </is>
      </c>
      <c r="D9250" s="178" t="n">
        <v>54492</v>
      </c>
      <c r="E9250" t="n">
        <v>1</v>
      </c>
      <c r="F9250" t="n">
        <v>0</v>
      </c>
      <c r="G9250" t="n">
        <v>0</v>
      </c>
      <c r="H9250" t="n">
        <v>0</v>
      </c>
    </row>
    <row r="9251">
      <c r="A9251" s="127" t="n">
        <v>46227</v>
      </c>
      <c r="B9251" t="inlineStr">
        <is>
          <t>KR103502G966</t>
        </is>
      </c>
      <c r="C9251" t="inlineStr">
        <is>
          <t>국고01875-2906(19-4)</t>
        </is>
      </c>
      <c r="D9251" s="178" t="n">
        <v>47279</v>
      </c>
      <c r="E9251" t="n">
        <v>-25</v>
      </c>
      <c r="F9251" t="n">
        <v>0</v>
      </c>
      <c r="G9251" t="n">
        <v>0</v>
      </c>
      <c r="H9251" t="n">
        <v>0</v>
      </c>
    </row>
    <row r="9252">
      <c r="A9252" s="127" t="n">
        <v>46227</v>
      </c>
      <c r="B9252" t="inlineStr">
        <is>
          <t>KR103502G9C8</t>
        </is>
      </c>
      <c r="C9252" t="inlineStr">
        <is>
          <t>국고01375-2912(19-8)</t>
        </is>
      </c>
      <c r="D9252" s="178" t="n">
        <v>47462</v>
      </c>
      <c r="E9252" t="n">
        <v>-108</v>
      </c>
      <c r="F9252" t="n">
        <v>0</v>
      </c>
      <c r="G9252" t="n">
        <v>0</v>
      </c>
      <c r="H9252" t="n">
        <v>0</v>
      </c>
    </row>
    <row r="9253">
      <c r="A9253" s="127" t="n">
        <v>46227</v>
      </c>
      <c r="B9253" t="inlineStr">
        <is>
          <t>KR103502GA67</t>
        </is>
      </c>
      <c r="C9253" t="inlineStr">
        <is>
          <t>국고01375-3006(20-4)</t>
        </is>
      </c>
      <c r="D9253" s="178" t="n">
        <v>47644</v>
      </c>
      <c r="E9253" t="n">
        <v>2</v>
      </c>
      <c r="F9253" t="n">
        <v>0</v>
      </c>
      <c r="G9253" t="n">
        <v>0</v>
      </c>
      <c r="H9253" t="n">
        <v>0</v>
      </c>
    </row>
    <row r="9254">
      <c r="A9254" s="127" t="n">
        <v>46227</v>
      </c>
      <c r="B9254" t="inlineStr">
        <is>
          <t>KR103502GB33</t>
        </is>
      </c>
      <c r="C9254" t="inlineStr">
        <is>
          <t>국고01875-5103(21-2)</t>
        </is>
      </c>
      <c r="D9254" s="178" t="n">
        <v>55222</v>
      </c>
      <c r="E9254" t="n">
        <v>-100</v>
      </c>
      <c r="F9254" t="n">
        <v>0</v>
      </c>
      <c r="G9254" t="n">
        <v>-1000</v>
      </c>
      <c r="H9254" t="n">
        <v>0</v>
      </c>
    </row>
    <row r="9255">
      <c r="A9255" s="127" t="n">
        <v>46227</v>
      </c>
      <c r="B9255" t="inlineStr">
        <is>
          <t>KR103502GB66</t>
        </is>
      </c>
      <c r="C9255" t="inlineStr">
        <is>
          <t>국고02000-3106(21-5)</t>
        </is>
      </c>
      <c r="D9255" s="178" t="n">
        <v>48009</v>
      </c>
      <c r="E9255" t="n">
        <v>19</v>
      </c>
      <c r="F9255" t="n">
        <v>17</v>
      </c>
      <c r="G9255" t="n">
        <v>0</v>
      </c>
      <c r="H9255" t="n">
        <v>0</v>
      </c>
    </row>
    <row r="9256">
      <c r="A9256" s="127" t="n">
        <v>46227</v>
      </c>
      <c r="B9256" t="inlineStr">
        <is>
          <t>KR103502GC32</t>
        </is>
      </c>
      <c r="C9256" t="inlineStr">
        <is>
          <t>국고02500-5203(22-2)</t>
        </is>
      </c>
      <c r="D9256" s="178" t="n">
        <v>55588</v>
      </c>
      <c r="E9256" t="n">
        <v>0</v>
      </c>
      <c r="F9256" t="n">
        <v>0</v>
      </c>
      <c r="G9256" t="n">
        <v>0</v>
      </c>
      <c r="H9256" t="n">
        <v>-10</v>
      </c>
    </row>
    <row r="9257">
      <c r="A9257" s="127" t="n">
        <v>46227</v>
      </c>
      <c r="B9257" t="inlineStr">
        <is>
          <t>KR103502GC65</t>
        </is>
      </c>
      <c r="C9257" t="inlineStr">
        <is>
          <t>국고03375-3206(22-5)</t>
        </is>
      </c>
      <c r="D9257" s="178" t="n">
        <v>48375</v>
      </c>
      <c r="E9257" t="n">
        <v>1</v>
      </c>
      <c r="F9257" t="n">
        <v>0</v>
      </c>
      <c r="G9257" t="n">
        <v>0</v>
      </c>
      <c r="H9257" t="n">
        <v>0</v>
      </c>
    </row>
    <row r="9258">
      <c r="A9258" s="127" t="n">
        <v>46227</v>
      </c>
      <c r="B9258" t="inlineStr">
        <is>
          <t>KR103502GC99</t>
        </is>
      </c>
      <c r="C9258" t="inlineStr">
        <is>
          <t>국고03125-5209(22-9)</t>
        </is>
      </c>
      <c r="D9258" s="178" t="n">
        <v>55772</v>
      </c>
      <c r="E9258" t="n">
        <v>0</v>
      </c>
      <c r="F9258" t="n">
        <v>0</v>
      </c>
      <c r="G9258" t="n">
        <v>-1000</v>
      </c>
      <c r="H9258" t="n">
        <v>0</v>
      </c>
    </row>
    <row r="9259">
      <c r="A9259" s="127" t="n">
        <v>46227</v>
      </c>
      <c r="B9259" t="inlineStr">
        <is>
          <t>KR103502GD31</t>
        </is>
      </c>
      <c r="C9259" t="inlineStr">
        <is>
          <t>국고03250-5303(23-2)</t>
        </is>
      </c>
      <c r="D9259" s="178" t="n">
        <v>55953</v>
      </c>
      <c r="E9259" t="n">
        <v>-400</v>
      </c>
      <c r="F9259" t="n">
        <v>-200</v>
      </c>
      <c r="G9259" t="n">
        <v>200</v>
      </c>
      <c r="H9259" t="n">
        <v>0</v>
      </c>
    </row>
    <row r="9260">
      <c r="A9260" s="127" t="n">
        <v>46227</v>
      </c>
      <c r="B9260" t="inlineStr">
        <is>
          <t>KR103502GD98</t>
        </is>
      </c>
      <c r="C9260" t="inlineStr">
        <is>
          <t>국고03625-5309(23-7)</t>
        </is>
      </c>
      <c r="D9260" s="178" t="n">
        <v>56137</v>
      </c>
      <c r="E9260" t="n">
        <v>4</v>
      </c>
      <c r="F9260" t="n">
        <v>0</v>
      </c>
      <c r="G9260" t="n">
        <v>0</v>
      </c>
      <c r="H9260" t="n">
        <v>0</v>
      </c>
    </row>
    <row r="9261">
      <c r="A9261" s="127" t="n">
        <v>46227</v>
      </c>
      <c r="B9261" t="inlineStr">
        <is>
          <t>KR103502GE97</t>
        </is>
      </c>
      <c r="C9261" t="inlineStr">
        <is>
          <t>국고02750-5409(24-8)</t>
        </is>
      </c>
      <c r="D9261" s="178" t="n">
        <v>56502</v>
      </c>
      <c r="E9261" t="n">
        <v>-370</v>
      </c>
      <c r="F9261" t="n">
        <v>0</v>
      </c>
      <c r="G9261" t="n">
        <v>0</v>
      </c>
      <c r="H9261" t="n">
        <v>0</v>
      </c>
    </row>
    <row r="9262">
      <c r="A9262" s="127" t="n">
        <v>46227</v>
      </c>
      <c r="B9262" t="inlineStr">
        <is>
          <t>KR103502GEC4</t>
        </is>
      </c>
      <c r="C9262" t="inlineStr">
        <is>
          <t>국고03000-3412(24-13)</t>
        </is>
      </c>
      <c r="D9262" s="178" t="n">
        <v>49288</v>
      </c>
      <c r="E9262" t="n">
        <v>0</v>
      </c>
      <c r="F9262" t="n">
        <v>-100</v>
      </c>
      <c r="G9262" t="n">
        <v>0</v>
      </c>
      <c r="H9262" t="n">
        <v>0</v>
      </c>
    </row>
    <row r="9263">
      <c r="A9263" s="127" t="n">
        <v>46227</v>
      </c>
      <c r="B9263" t="inlineStr">
        <is>
          <t>KR103502GF62</t>
        </is>
      </c>
      <c r="C9263" t="inlineStr">
        <is>
          <t>국고02625-3506(25-5)</t>
        </is>
      </c>
      <c r="D9263" s="178" t="n">
        <v>49470</v>
      </c>
      <c r="E9263" t="n">
        <v>-400</v>
      </c>
      <c r="F9263" t="n">
        <v>-500</v>
      </c>
      <c r="G9263" t="n">
        <v>0</v>
      </c>
      <c r="H9263" t="n">
        <v>0</v>
      </c>
    </row>
    <row r="9264">
      <c r="A9264" s="127" t="n">
        <v>46227</v>
      </c>
      <c r="B9264" t="inlineStr">
        <is>
          <t>KR103502GF96</t>
        </is>
      </c>
      <c r="C9264" t="inlineStr">
        <is>
          <t>국고02625-5509(25-7)</t>
        </is>
      </c>
      <c r="D9264" s="178" t="n">
        <v>56867</v>
      </c>
      <c r="E9264" t="n">
        <v>0</v>
      </c>
      <c r="F9264" t="n">
        <v>0</v>
      </c>
      <c r="G9264" t="n">
        <v>-180</v>
      </c>
      <c r="H9264" t="n">
        <v>-1120</v>
      </c>
    </row>
    <row r="9265">
      <c r="A9265" s="127" t="n">
        <v>46227</v>
      </c>
      <c r="B9265" t="inlineStr">
        <is>
          <t>KR103502GFC1</t>
        </is>
      </c>
      <c r="C9265" t="inlineStr">
        <is>
          <t>국고03250-3512(25-11)</t>
        </is>
      </c>
      <c r="D9265" s="178" t="n">
        <v>49653</v>
      </c>
      <c r="E9265" t="n">
        <v>-369</v>
      </c>
      <c r="F9265" t="n">
        <v>300</v>
      </c>
      <c r="G9265" t="n">
        <v>190</v>
      </c>
      <c r="H9265" t="n">
        <v>-10</v>
      </c>
    </row>
    <row r="9266">
      <c r="A9266" s="127" t="n">
        <v>46227</v>
      </c>
      <c r="B9266" t="inlineStr">
        <is>
          <t>KR103502GG38</t>
        </is>
      </c>
      <c r="C9266" t="inlineStr">
        <is>
          <t>국고03000-2803(26-1)</t>
        </is>
      </c>
      <c r="D9266" s="178" t="n">
        <v>46822</v>
      </c>
      <c r="E9266" t="n">
        <v>980</v>
      </c>
      <c r="F9266" t="n">
        <v>-200</v>
      </c>
      <c r="G9266" t="n">
        <v>380</v>
      </c>
      <c r="H9266" t="n">
        <v>-220</v>
      </c>
    </row>
    <row r="9267">
      <c r="A9267" s="127" t="n">
        <v>46227</v>
      </c>
      <c r="B9267" t="inlineStr">
        <is>
          <t>KR1035037T34</t>
        </is>
      </c>
      <c r="C9267" t="inlineStr">
        <is>
          <t>국고05250-2703(07-3)</t>
        </is>
      </c>
      <c r="D9267" s="178" t="n">
        <v>46456</v>
      </c>
      <c r="E9267" t="n">
        <v>0</v>
      </c>
      <c r="F9267" t="n">
        <v>-100</v>
      </c>
      <c r="G9267" t="n">
        <v>0</v>
      </c>
      <c r="H9267" t="n">
        <v>0</v>
      </c>
    </row>
    <row r="9268">
      <c r="A9268" s="127" t="n">
        <v>46227</v>
      </c>
      <c r="B9268" t="inlineStr">
        <is>
          <t>KR103503GE96</t>
        </is>
      </c>
      <c r="C9268" t="inlineStr">
        <is>
          <t>국고02875-2609(24-9)</t>
        </is>
      </c>
      <c r="D9268" s="178" t="n">
        <v>46275</v>
      </c>
      <c r="E9268" t="n">
        <v>-500</v>
      </c>
      <c r="F9268" t="n">
        <v>0</v>
      </c>
      <c r="G9268" t="n">
        <v>0</v>
      </c>
      <c r="H9268" t="n">
        <v>0</v>
      </c>
    </row>
    <row r="9269">
      <c r="A9269" s="127" t="n">
        <v>46227</v>
      </c>
      <c r="B9269" t="inlineStr">
        <is>
          <t>KR103503GF38</t>
        </is>
      </c>
      <c r="C9269" t="inlineStr">
        <is>
          <t>국고02625-3003(25-3)</t>
        </is>
      </c>
      <c r="D9269" s="178" t="n">
        <v>47552</v>
      </c>
      <c r="E9269" t="n">
        <v>5</v>
      </c>
      <c r="F9269" t="n">
        <v>105</v>
      </c>
      <c r="G9269" t="n">
        <v>-10</v>
      </c>
      <c r="H9269" t="n">
        <v>-250</v>
      </c>
    </row>
    <row r="9270">
      <c r="A9270" s="127" t="n">
        <v>46227</v>
      </c>
      <c r="B9270" t="inlineStr">
        <is>
          <t>KR103503GF95</t>
        </is>
      </c>
      <c r="C9270" t="inlineStr">
        <is>
          <t>국고02500-3009(25-8)</t>
        </is>
      </c>
      <c r="D9270" s="178" t="n">
        <v>47736</v>
      </c>
      <c r="E9270" t="n">
        <v>5</v>
      </c>
      <c r="F9270" t="n">
        <v>300</v>
      </c>
      <c r="G9270" t="n">
        <v>0</v>
      </c>
      <c r="H9270" t="n">
        <v>-260</v>
      </c>
    </row>
    <row r="9271">
      <c r="A9271" s="127" t="n">
        <v>46227</v>
      </c>
      <c r="B9271" t="inlineStr">
        <is>
          <t>KR103503GG37</t>
        </is>
      </c>
      <c r="C9271" t="inlineStr">
        <is>
          <t>국고03375-3103(26-3)</t>
        </is>
      </c>
      <c r="D9271" s="178" t="n">
        <v>47917</v>
      </c>
      <c r="E9271" t="n">
        <v>-451</v>
      </c>
      <c r="F9271" t="n">
        <v>20</v>
      </c>
      <c r="G9271" t="n">
        <v>703</v>
      </c>
      <c r="H9271" t="n">
        <v>-123</v>
      </c>
    </row>
    <row r="9272">
      <c r="A9272" s="127" t="n">
        <v>46227</v>
      </c>
      <c r="B9272" t="inlineStr">
        <is>
          <t>KR103503GG60</t>
        </is>
      </c>
      <c r="C9272" t="inlineStr">
        <is>
          <t>국고04250-3606(26-6)</t>
        </is>
      </c>
      <c r="D9272" s="178" t="n">
        <v>49836</v>
      </c>
      <c r="E9272" t="n">
        <v>-468</v>
      </c>
      <c r="F9272" t="n">
        <v>-50</v>
      </c>
      <c r="G9272" t="n">
        <v>481</v>
      </c>
      <c r="H9272" t="n">
        <v>-1</v>
      </c>
    </row>
    <row r="9273">
      <c r="A9273" s="127" t="n">
        <v>46227</v>
      </c>
      <c r="B9273" t="inlineStr">
        <is>
          <t>KR103504GC97</t>
        </is>
      </c>
      <c r="C9273" t="inlineStr">
        <is>
          <t>국고03250-4209(22-11)</t>
        </is>
      </c>
      <c r="D9273" s="178" t="n">
        <v>52119</v>
      </c>
      <c r="E9273" t="n">
        <v>0</v>
      </c>
      <c r="F9273" t="n">
        <v>0</v>
      </c>
      <c r="G9273" t="n">
        <v>-100</v>
      </c>
      <c r="H9273" t="n">
        <v>0</v>
      </c>
    </row>
    <row r="9274">
      <c r="A9274" s="127" t="n">
        <v>46227</v>
      </c>
      <c r="B9274" t="inlineStr">
        <is>
          <t>KR103504GF94</t>
        </is>
      </c>
      <c r="C9274" t="inlineStr">
        <is>
          <t>국고02750-4509(25-9)</t>
        </is>
      </c>
      <c r="D9274" s="178" t="n">
        <v>53215</v>
      </c>
      <c r="E9274" t="n">
        <v>-500</v>
      </c>
      <c r="F9274" t="n">
        <v>-30</v>
      </c>
      <c r="G9274" t="n">
        <v>30</v>
      </c>
      <c r="H9274" t="n">
        <v>-30</v>
      </c>
    </row>
    <row r="9275">
      <c r="A9275" s="127" t="n">
        <v>46227</v>
      </c>
      <c r="B9275" t="inlineStr">
        <is>
          <t>KR2001021BC8</t>
        </is>
      </c>
      <c r="C9275" t="inlineStr">
        <is>
          <t>서울특별시채권2021-09</t>
        </is>
      </c>
      <c r="D9275" s="178" t="n">
        <v>48183</v>
      </c>
      <c r="E9275" t="n">
        <v>0</v>
      </c>
      <c r="F9275" t="n">
        <v>100</v>
      </c>
      <c r="G9275" t="n">
        <v>0</v>
      </c>
      <c r="H9275" t="n">
        <v>0</v>
      </c>
    </row>
    <row r="9276">
      <c r="A9276" s="127" t="n">
        <v>46227</v>
      </c>
      <c r="B9276" t="inlineStr">
        <is>
          <t>KR2001024G76</t>
        </is>
      </c>
      <c r="C9276" t="inlineStr">
        <is>
          <t>서울도시철도26-07</t>
        </is>
      </c>
      <c r="D9276" s="178" t="n">
        <v>48791</v>
      </c>
      <c r="E9276" t="n">
        <v>0</v>
      </c>
      <c r="F9276" t="n">
        <v>-2</v>
      </c>
      <c r="G9276" t="n">
        <v>0</v>
      </c>
      <c r="H9276" t="n">
        <v>0</v>
      </c>
    </row>
    <row r="9277">
      <c r="A9277" s="127" t="n">
        <v>46227</v>
      </c>
      <c r="B9277" t="inlineStr">
        <is>
          <t>KR2002022G76</t>
        </is>
      </c>
      <c r="C9277" t="inlineStr">
        <is>
          <t>강원지역개발26-07</t>
        </is>
      </c>
      <c r="D9277" s="178" t="n">
        <v>48060</v>
      </c>
      <c r="E9277" t="n">
        <v>0</v>
      </c>
      <c r="F9277" t="n">
        <v>-3</v>
      </c>
      <c r="G9277" t="n">
        <v>0</v>
      </c>
      <c r="H9277" t="n">
        <v>0</v>
      </c>
    </row>
    <row r="9278">
      <c r="A9278" s="127" t="n">
        <v>46227</v>
      </c>
      <c r="B9278" t="inlineStr">
        <is>
          <t>KR2004022G72</t>
        </is>
      </c>
      <c r="C9278" t="inlineStr">
        <is>
          <t>인천지역개발26-07</t>
        </is>
      </c>
      <c r="D9278" s="178" t="n">
        <v>48060</v>
      </c>
      <c r="E9278" t="n">
        <v>0</v>
      </c>
      <c r="F9278" t="n">
        <v>-2</v>
      </c>
      <c r="G9278" t="n">
        <v>0</v>
      </c>
      <c r="H9278" t="n">
        <v>0</v>
      </c>
    </row>
    <row r="9279">
      <c r="A9279" s="127" t="n">
        <v>46227</v>
      </c>
      <c r="B9279" t="inlineStr">
        <is>
          <t>KR2006022G77</t>
        </is>
      </c>
      <c r="C9279" t="inlineStr">
        <is>
          <t>부산지역개발26-07</t>
        </is>
      </c>
      <c r="D9279" s="178" t="n">
        <v>48060</v>
      </c>
      <c r="E9279" t="n">
        <v>0</v>
      </c>
      <c r="F9279" t="n">
        <v>-1</v>
      </c>
      <c r="G9279" t="n">
        <v>0</v>
      </c>
      <c r="H9279" t="n">
        <v>0</v>
      </c>
    </row>
    <row r="9280">
      <c r="A9280" s="127" t="n">
        <v>46227</v>
      </c>
      <c r="B9280" t="inlineStr">
        <is>
          <t>KR2008012G75</t>
        </is>
      </c>
      <c r="C9280" t="inlineStr">
        <is>
          <t>울산지역개발26-07</t>
        </is>
      </c>
      <c r="D9280" s="178" t="n">
        <v>48060</v>
      </c>
      <c r="E9280" t="n">
        <v>0</v>
      </c>
      <c r="F9280" t="n">
        <v>-2</v>
      </c>
      <c r="G9280" t="n">
        <v>0</v>
      </c>
      <c r="H9280" t="n">
        <v>0</v>
      </c>
    </row>
    <row r="9281">
      <c r="A9281" s="127" t="n">
        <v>46227</v>
      </c>
      <c r="B9281" t="inlineStr">
        <is>
          <t>KR2055022G74</t>
        </is>
      </c>
      <c r="C9281" t="inlineStr">
        <is>
          <t>전북지역개발26-07</t>
        </is>
      </c>
      <c r="D9281" s="178" t="n">
        <v>48060</v>
      </c>
      <c r="E9281" t="n">
        <v>0</v>
      </c>
      <c r="F9281" t="n">
        <v>-1</v>
      </c>
      <c r="G9281" t="n">
        <v>0</v>
      </c>
      <c r="H9281" t="n">
        <v>0</v>
      </c>
    </row>
    <row r="9282">
      <c r="A9282" s="127" t="n">
        <v>46227</v>
      </c>
      <c r="B9282" t="inlineStr">
        <is>
          <t>KR2077022G78</t>
        </is>
      </c>
      <c r="C9282" t="inlineStr">
        <is>
          <t>경북지역개발26-07</t>
        </is>
      </c>
      <c r="D9282" s="178" t="n">
        <v>48060</v>
      </c>
      <c r="E9282" t="n">
        <v>0</v>
      </c>
      <c r="F9282" t="n">
        <v>-2</v>
      </c>
      <c r="G9282" t="n">
        <v>0</v>
      </c>
      <c r="H9282" t="n">
        <v>0</v>
      </c>
    </row>
    <row r="9283">
      <c r="A9283" s="127" t="n">
        <v>46227</v>
      </c>
      <c r="B9283" t="inlineStr">
        <is>
          <t>KR310101GEA8</t>
        </is>
      </c>
      <c r="C9283" t="inlineStr">
        <is>
          <t>통안02800-2610-02</t>
        </is>
      </c>
      <c r="D9283" s="178" t="n">
        <v>46297</v>
      </c>
      <c r="E9283" t="n">
        <v>0</v>
      </c>
      <c r="F9283" t="n">
        <v>0</v>
      </c>
      <c r="G9283" t="n">
        <v>0</v>
      </c>
      <c r="H9283" t="n">
        <v>-100</v>
      </c>
    </row>
    <row r="9284">
      <c r="A9284" s="127" t="n">
        <v>46227</v>
      </c>
      <c r="B9284" t="inlineStr">
        <is>
          <t>KR310101GF43</t>
        </is>
      </c>
      <c r="C9284" t="inlineStr">
        <is>
          <t>통안02620-2704-02</t>
        </is>
      </c>
      <c r="D9284" s="178" t="n">
        <v>46479</v>
      </c>
      <c r="E9284" t="n">
        <v>0</v>
      </c>
      <c r="F9284" t="n">
        <v>-1000</v>
      </c>
      <c r="G9284" t="n">
        <v>0</v>
      </c>
      <c r="H9284" t="n">
        <v>100</v>
      </c>
    </row>
    <row r="9285">
      <c r="A9285" s="127" t="n">
        <v>46227</v>
      </c>
      <c r="B9285" t="inlineStr">
        <is>
          <t>KR310101GG42</t>
        </is>
      </c>
      <c r="C9285" t="inlineStr">
        <is>
          <t>통안03420-2804-02</t>
        </is>
      </c>
      <c r="D9285" s="178" t="n">
        <v>46845</v>
      </c>
      <c r="E9285" t="n">
        <v>0</v>
      </c>
      <c r="F9285" t="n">
        <v>0</v>
      </c>
      <c r="G9285" t="n">
        <v>200</v>
      </c>
      <c r="H9285" t="n">
        <v>-300</v>
      </c>
    </row>
    <row r="9286">
      <c r="A9286" s="127" t="n">
        <v>46227</v>
      </c>
      <c r="B9286" t="inlineStr">
        <is>
          <t>KR310101GG75</t>
        </is>
      </c>
      <c r="C9286" t="inlineStr">
        <is>
          <t>통안03730-2807-02</t>
        </is>
      </c>
      <c r="D9286" s="178" t="n">
        <v>46936</v>
      </c>
      <c r="E9286" t="n">
        <v>0</v>
      </c>
      <c r="F9286" t="n">
        <v>800</v>
      </c>
      <c r="G9286" t="n">
        <v>0</v>
      </c>
      <c r="H9286" t="n">
        <v>100</v>
      </c>
    </row>
    <row r="9287">
      <c r="A9287" s="127" t="n">
        <v>46227</v>
      </c>
      <c r="B9287" t="inlineStr">
        <is>
          <t>KR310102GG33</t>
        </is>
      </c>
      <c r="C9287" t="inlineStr">
        <is>
          <t>통안03340-2903-03</t>
        </is>
      </c>
      <c r="D9287" s="178" t="n">
        <v>47180</v>
      </c>
      <c r="E9287" t="n">
        <v>0</v>
      </c>
      <c r="F9287" t="n">
        <v>600</v>
      </c>
      <c r="G9287" t="n">
        <v>0</v>
      </c>
      <c r="H9287" t="n">
        <v>0</v>
      </c>
    </row>
    <row r="9288">
      <c r="A9288" s="127" t="n">
        <v>46227</v>
      </c>
      <c r="B9288" t="inlineStr">
        <is>
          <t>KR310203GD83</t>
        </is>
      </c>
      <c r="C9288" t="inlineStr">
        <is>
          <t>산금23신이0300-0803-1</t>
        </is>
      </c>
      <c r="D9288" s="178" t="n">
        <v>46237</v>
      </c>
      <c r="E9288" t="n">
        <v>0</v>
      </c>
      <c r="F9288" t="n">
        <v>0</v>
      </c>
      <c r="G9288" t="n">
        <v>0</v>
      </c>
      <c r="H9288" t="n">
        <v>100</v>
      </c>
    </row>
    <row r="9289">
      <c r="A9289" s="127" t="n">
        <v>46227</v>
      </c>
      <c r="B9289" t="inlineStr">
        <is>
          <t>KR310203GE82</t>
        </is>
      </c>
      <c r="C9289" t="inlineStr">
        <is>
          <t>산금24신이0200-0805-1</t>
        </is>
      </c>
      <c r="D9289" s="178" t="n">
        <v>46239</v>
      </c>
      <c r="E9289" t="n">
        <v>0</v>
      </c>
      <c r="F9289" t="n">
        <v>0</v>
      </c>
      <c r="G9289" t="n">
        <v>0</v>
      </c>
      <c r="H9289" t="n">
        <v>70</v>
      </c>
    </row>
    <row r="9290">
      <c r="A9290" s="127" t="n">
        <v>46227</v>
      </c>
      <c r="B9290" t="inlineStr">
        <is>
          <t>KR310205GE72</t>
        </is>
      </c>
      <c r="C9290" t="inlineStr">
        <is>
          <t>산금24신이0206-0715-2</t>
        </is>
      </c>
      <c r="D9290" s="178" t="n">
        <v>46402</v>
      </c>
      <c r="E9290" t="n">
        <v>0</v>
      </c>
      <c r="F9290" t="n">
        <v>0</v>
      </c>
      <c r="G9290" t="n">
        <v>0</v>
      </c>
      <c r="H9290" t="n">
        <v>100</v>
      </c>
    </row>
    <row r="9291">
      <c r="A9291" s="127" t="n">
        <v>46227</v>
      </c>
      <c r="B9291" t="inlineStr">
        <is>
          <t>KR310206GG79</t>
        </is>
      </c>
      <c r="C9291" t="inlineStr">
        <is>
          <t>산금26신이0300-0720-1</t>
        </is>
      </c>
      <c r="D9291" s="178" t="n">
        <v>47319</v>
      </c>
      <c r="E9291" t="n">
        <v>0</v>
      </c>
      <c r="F9291" t="n">
        <v>300</v>
      </c>
      <c r="G9291" t="n">
        <v>0</v>
      </c>
      <c r="H9291" t="n">
        <v>0</v>
      </c>
    </row>
    <row r="9292">
      <c r="A9292" s="127" t="n">
        <v>46227</v>
      </c>
      <c r="B9292" t="inlineStr">
        <is>
          <t>KR310208GG77</t>
        </is>
      </c>
      <c r="C9292" t="inlineStr">
        <is>
          <t>산금26신이0200-0721-2</t>
        </is>
      </c>
      <c r="D9292" s="178" t="n">
        <v>46955</v>
      </c>
      <c r="E9292" t="n">
        <v>0</v>
      </c>
      <c r="F9292" t="n">
        <v>0</v>
      </c>
      <c r="G9292" t="n">
        <v>0</v>
      </c>
      <c r="H9292" t="n">
        <v>500</v>
      </c>
    </row>
    <row r="9293">
      <c r="A9293" s="127" t="n">
        <v>46227</v>
      </c>
      <c r="B9293" t="inlineStr">
        <is>
          <t>KR310210GG73</t>
        </is>
      </c>
      <c r="C9293" t="inlineStr">
        <is>
          <t>산금26신이0106-0723-1</t>
        </is>
      </c>
      <c r="D9293" s="178" t="n">
        <v>46775</v>
      </c>
      <c r="E9293" t="n">
        <v>0</v>
      </c>
      <c r="F9293" t="n">
        <v>0</v>
      </c>
      <c r="G9293" t="n">
        <v>300</v>
      </c>
      <c r="H9293" t="n">
        <v>0</v>
      </c>
    </row>
    <row r="9294">
      <c r="A9294" s="127" t="n">
        <v>46227</v>
      </c>
      <c r="B9294" t="inlineStr">
        <is>
          <t>KR310211GG72</t>
        </is>
      </c>
      <c r="C9294" t="inlineStr">
        <is>
          <t>산금26신이0200-0723-2</t>
        </is>
      </c>
      <c r="D9294" s="178" t="n">
        <v>46957</v>
      </c>
      <c r="E9294" t="n">
        <v>0</v>
      </c>
      <c r="F9294" t="n">
        <v>0</v>
      </c>
      <c r="G9294" t="n">
        <v>0</v>
      </c>
      <c r="H9294" t="n">
        <v>100</v>
      </c>
    </row>
    <row r="9295">
      <c r="A9295" s="127" t="n">
        <v>46227</v>
      </c>
      <c r="B9295" t="inlineStr">
        <is>
          <t>KR310212GFC6</t>
        </is>
      </c>
      <c r="C9295" t="inlineStr">
        <is>
          <t>산금25신이0200-1212-1</t>
        </is>
      </c>
      <c r="D9295" s="178" t="n">
        <v>46733</v>
      </c>
      <c r="E9295" t="n">
        <v>0</v>
      </c>
      <c r="F9295" t="n">
        <v>0</v>
      </c>
      <c r="G9295" t="n">
        <v>0</v>
      </c>
      <c r="H9295" t="n">
        <v>-100</v>
      </c>
    </row>
    <row r="9296">
      <c r="A9296" s="127" t="n">
        <v>46227</v>
      </c>
      <c r="B9296" t="inlineStr">
        <is>
          <t>KR310212GG55</t>
        </is>
      </c>
      <c r="C9296" t="inlineStr">
        <is>
          <t>산금26신이0200-0527-1</t>
        </is>
      </c>
      <c r="D9296" s="178" t="n">
        <v>46900</v>
      </c>
      <c r="E9296" t="n">
        <v>0</v>
      </c>
      <c r="F9296" t="n">
        <v>0</v>
      </c>
      <c r="G9296" t="n">
        <v>0</v>
      </c>
      <c r="H9296" t="n">
        <v>-100</v>
      </c>
    </row>
    <row r="9297">
      <c r="A9297" s="127" t="n">
        <v>46227</v>
      </c>
      <c r="B9297" t="inlineStr">
        <is>
          <t>KR310212GG71</t>
        </is>
      </c>
      <c r="C9297" t="inlineStr">
        <is>
          <t>산금26변이0008-0724-1M</t>
        </is>
      </c>
      <c r="D9297" s="178" t="n">
        <v>46470</v>
      </c>
      <c r="E9297" t="n">
        <v>0</v>
      </c>
      <c r="F9297" t="n">
        <v>0</v>
      </c>
      <c r="G9297" t="n">
        <v>0</v>
      </c>
      <c r="H9297" t="n">
        <v>1300</v>
      </c>
    </row>
    <row r="9298">
      <c r="A9298" s="127" t="n">
        <v>46227</v>
      </c>
      <c r="B9298" t="inlineStr">
        <is>
          <t>KR310213GG47</t>
        </is>
      </c>
      <c r="C9298" t="inlineStr">
        <is>
          <t>산금26신이0300-0420-2</t>
        </is>
      </c>
      <c r="D9298" s="178" t="n">
        <v>47228</v>
      </c>
      <c r="E9298" t="n">
        <v>0</v>
      </c>
      <c r="F9298" t="n">
        <v>100</v>
      </c>
      <c r="G9298" t="n">
        <v>0</v>
      </c>
      <c r="H9298" t="n">
        <v>-100</v>
      </c>
    </row>
    <row r="9299">
      <c r="A9299" s="127" t="n">
        <v>46227</v>
      </c>
      <c r="B9299" t="inlineStr">
        <is>
          <t>KR310214GE89</t>
        </is>
      </c>
      <c r="C9299" t="inlineStr">
        <is>
          <t>산금24신이0200-0826-1</t>
        </is>
      </c>
      <c r="D9299" s="178" t="n">
        <v>46260</v>
      </c>
      <c r="E9299" t="n">
        <v>0</v>
      </c>
      <c r="F9299" t="n">
        <v>-400</v>
      </c>
      <c r="G9299" t="n">
        <v>0</v>
      </c>
      <c r="H9299" t="n">
        <v>0</v>
      </c>
    </row>
    <row r="9300">
      <c r="A9300" s="127" t="n">
        <v>46227</v>
      </c>
      <c r="B9300" t="inlineStr">
        <is>
          <t>KR310510GF89</t>
        </is>
      </c>
      <c r="C9300" t="inlineStr">
        <is>
          <t>기업은행(변)2508이1A-19</t>
        </is>
      </c>
      <c r="D9300" s="178" t="n">
        <v>46253</v>
      </c>
      <c r="E9300" t="n">
        <v>0</v>
      </c>
      <c r="F9300" t="n">
        <v>0</v>
      </c>
      <c r="G9300" t="n">
        <v>0</v>
      </c>
      <c r="H9300" t="n">
        <v>-100</v>
      </c>
    </row>
    <row r="9301">
      <c r="A9301" s="127" t="n">
        <v>46227</v>
      </c>
      <c r="B9301" t="inlineStr">
        <is>
          <t>KR310510GG47</t>
        </is>
      </c>
      <c r="C9301" t="inlineStr">
        <is>
          <t>기업은행(신)2604이2A-17</t>
        </is>
      </c>
      <c r="D9301" s="178" t="n">
        <v>46860</v>
      </c>
      <c r="E9301" t="n">
        <v>0</v>
      </c>
      <c r="F9301" t="n">
        <v>0</v>
      </c>
      <c r="G9301" t="n">
        <v>100</v>
      </c>
      <c r="H9301" t="n">
        <v>-100</v>
      </c>
    </row>
    <row r="9302">
      <c r="A9302" s="127" t="n">
        <v>46227</v>
      </c>
      <c r="B9302" t="inlineStr">
        <is>
          <t>KR310510GG62</t>
        </is>
      </c>
      <c r="C9302" t="inlineStr">
        <is>
          <t>기업은행(신)2606이1.5A-18</t>
        </is>
      </c>
      <c r="D9302" s="178" t="n">
        <v>46739</v>
      </c>
      <c r="E9302" t="n">
        <v>0</v>
      </c>
      <c r="F9302" t="n">
        <v>100</v>
      </c>
      <c r="G9302" t="n">
        <v>0</v>
      </c>
      <c r="H9302" t="n">
        <v>0</v>
      </c>
    </row>
    <row r="9303">
      <c r="A9303" s="127" t="n">
        <v>46227</v>
      </c>
      <c r="B9303" t="inlineStr">
        <is>
          <t>KR310511GF88</t>
        </is>
      </c>
      <c r="C9303" t="inlineStr">
        <is>
          <t>기업은행(변)2508이1A-20</t>
        </is>
      </c>
      <c r="D9303" s="178" t="n">
        <v>46254</v>
      </c>
      <c r="E9303" t="n">
        <v>0</v>
      </c>
      <c r="F9303" t="n">
        <v>0</v>
      </c>
      <c r="G9303" t="n">
        <v>0</v>
      </c>
      <c r="H9303" t="n">
        <v>-100</v>
      </c>
    </row>
    <row r="9304">
      <c r="A9304" s="127" t="n">
        <v>46227</v>
      </c>
      <c r="B9304" t="inlineStr">
        <is>
          <t>KR310516GG66</t>
        </is>
      </c>
      <c r="C9304" t="inlineStr">
        <is>
          <t>기업은행(신)2606이1.5A-24</t>
        </is>
      </c>
      <c r="D9304" s="178" t="n">
        <v>46745</v>
      </c>
      <c r="E9304" t="n">
        <v>0</v>
      </c>
      <c r="F9304" t="n">
        <v>100</v>
      </c>
      <c r="G9304" t="n">
        <v>0</v>
      </c>
      <c r="H9304" t="n">
        <v>0</v>
      </c>
    </row>
    <row r="9305">
      <c r="A9305" s="127" t="n">
        <v>46227</v>
      </c>
      <c r="B9305" t="inlineStr">
        <is>
          <t>KR310519GG63</t>
        </is>
      </c>
      <c r="C9305" t="inlineStr">
        <is>
          <t>기업은행(신)2606이2A-25</t>
        </is>
      </c>
      <c r="D9305" s="178" t="n">
        <v>46929</v>
      </c>
      <c r="E9305" t="n">
        <v>0</v>
      </c>
      <c r="F9305" t="n">
        <v>100</v>
      </c>
      <c r="G9305" t="n">
        <v>0</v>
      </c>
      <c r="H9305" t="n">
        <v>0</v>
      </c>
    </row>
    <row r="9306">
      <c r="A9306" s="127" t="n">
        <v>46227</v>
      </c>
      <c r="B9306" t="inlineStr">
        <is>
          <t>KR350101GB84</t>
        </is>
      </c>
      <c r="C9306" t="inlineStr">
        <is>
          <t>한국전력1057</t>
        </is>
      </c>
      <c r="D9306" s="178" t="n">
        <v>46238</v>
      </c>
      <c r="E9306" t="n">
        <v>0</v>
      </c>
      <c r="F9306" t="n">
        <v>0</v>
      </c>
      <c r="G9306" t="n">
        <v>0</v>
      </c>
      <c r="H9306" t="n">
        <v>100</v>
      </c>
    </row>
    <row r="9307">
      <c r="A9307" s="127" t="n">
        <v>46227</v>
      </c>
      <c r="B9307" t="inlineStr">
        <is>
          <t>KR350101GF64</t>
        </is>
      </c>
      <c r="C9307" t="inlineStr">
        <is>
          <t>한국전력1501</t>
        </is>
      </c>
      <c r="D9307" s="178" t="n">
        <v>46542</v>
      </c>
      <c r="E9307" t="n">
        <v>0</v>
      </c>
      <c r="F9307" t="n">
        <v>0</v>
      </c>
      <c r="G9307" t="n">
        <v>-100</v>
      </c>
      <c r="H9307" t="n">
        <v>0</v>
      </c>
    </row>
    <row r="9308">
      <c r="A9308" s="127" t="n">
        <v>46227</v>
      </c>
      <c r="B9308" t="inlineStr">
        <is>
          <t>KR350106GE78</t>
        </is>
      </c>
      <c r="C9308" t="inlineStr">
        <is>
          <t>한국전력1405</t>
        </is>
      </c>
      <c r="D9308" s="178" t="n">
        <v>46593</v>
      </c>
      <c r="E9308" t="n">
        <v>0</v>
      </c>
      <c r="F9308" t="n">
        <v>0</v>
      </c>
      <c r="G9308" t="n">
        <v>0</v>
      </c>
      <c r="H9308" t="n">
        <v>-200</v>
      </c>
    </row>
    <row r="9309">
      <c r="A9309" s="127" t="n">
        <v>46227</v>
      </c>
      <c r="B9309" t="inlineStr">
        <is>
          <t>KR350201GF71</t>
        </is>
      </c>
      <c r="C9309" t="inlineStr">
        <is>
          <t>서울교통공사2025-4</t>
        </is>
      </c>
      <c r="D9309" s="178" t="n">
        <v>46570</v>
      </c>
      <c r="E9309" t="n">
        <v>0</v>
      </c>
      <c r="F9309" t="n">
        <v>0</v>
      </c>
      <c r="G9309" t="n">
        <v>0</v>
      </c>
      <c r="H9309" t="n">
        <v>100</v>
      </c>
    </row>
    <row r="9310">
      <c r="A9310" s="127" t="n">
        <v>46227</v>
      </c>
      <c r="B9310" t="inlineStr">
        <is>
          <t>KR350703GG73</t>
        </is>
      </c>
      <c r="C9310" t="inlineStr">
        <is>
          <t>도로공사1012</t>
        </is>
      </c>
      <c r="D9310" s="178" t="n">
        <v>48053</v>
      </c>
      <c r="E9310" t="n">
        <v>0</v>
      </c>
      <c r="F9310" t="n">
        <v>500</v>
      </c>
      <c r="G9310" t="n">
        <v>400</v>
      </c>
      <c r="H9310" t="n">
        <v>400</v>
      </c>
    </row>
    <row r="9311">
      <c r="A9311" s="127" t="n">
        <v>46227</v>
      </c>
      <c r="B9311" t="inlineStr">
        <is>
          <t>KR350804GF64</t>
        </is>
      </c>
      <c r="C9311" t="inlineStr">
        <is>
          <t>한국가스공사527</t>
        </is>
      </c>
      <c r="D9311" s="178" t="n">
        <v>46923</v>
      </c>
      <c r="E9311" t="n">
        <v>0</v>
      </c>
      <c r="F9311" t="n">
        <v>0</v>
      </c>
      <c r="G9311" t="n">
        <v>-100</v>
      </c>
      <c r="H9311" t="n">
        <v>0</v>
      </c>
    </row>
    <row r="9312">
      <c r="A9312" s="127" t="n">
        <v>46227</v>
      </c>
      <c r="B9312" t="inlineStr">
        <is>
          <t>KR3514017V44</t>
        </is>
      </c>
      <c r="C9312" t="inlineStr">
        <is>
          <t>대한주택공사177</t>
        </is>
      </c>
      <c r="D9312" s="178" t="n">
        <v>46861</v>
      </c>
      <c r="E9312" t="n">
        <v>0</v>
      </c>
      <c r="F9312" t="n">
        <v>200</v>
      </c>
      <c r="G9312" t="n">
        <v>-200</v>
      </c>
      <c r="H9312" t="n">
        <v>0</v>
      </c>
    </row>
    <row r="9313">
      <c r="A9313" s="127" t="n">
        <v>46227</v>
      </c>
      <c r="B9313" t="inlineStr">
        <is>
          <t>KR351604GD74</t>
        </is>
      </c>
      <c r="C9313" t="inlineStr">
        <is>
          <t>중소벤처기업진흥채권825(사)</t>
        </is>
      </c>
      <c r="D9313" s="178" t="n">
        <v>46234</v>
      </c>
      <c r="E9313" t="n">
        <v>0</v>
      </c>
      <c r="F9313" t="n">
        <v>0</v>
      </c>
      <c r="G9313" t="n">
        <v>-10</v>
      </c>
      <c r="H9313" t="n">
        <v>-90</v>
      </c>
    </row>
    <row r="9314">
      <c r="A9314" s="127" t="n">
        <v>46227</v>
      </c>
      <c r="B9314" t="inlineStr">
        <is>
          <t>KR352601GE82</t>
        </is>
      </c>
      <c r="C9314" t="inlineStr">
        <is>
          <t>예보기금특별계정채권2024-3(사)</t>
        </is>
      </c>
      <c r="D9314" s="178" t="n">
        <v>46261</v>
      </c>
      <c r="E9314" t="n">
        <v>0</v>
      </c>
      <c r="F9314" t="n">
        <v>0</v>
      </c>
      <c r="G9314" t="n">
        <v>0</v>
      </c>
      <c r="H9314" t="n">
        <v>300</v>
      </c>
    </row>
    <row r="9315">
      <c r="A9315" s="127" t="n">
        <v>46227</v>
      </c>
      <c r="B9315" t="inlineStr">
        <is>
          <t>KR353601GE15</t>
        </is>
      </c>
      <c r="C9315" t="inlineStr">
        <is>
          <t>경기주택도시공사24-01-65</t>
        </is>
      </c>
      <c r="D9315" s="178" t="n">
        <v>46395</v>
      </c>
      <c r="E9315" t="n">
        <v>0</v>
      </c>
      <c r="F9315" t="n">
        <v>0</v>
      </c>
      <c r="G9315" t="n">
        <v>0</v>
      </c>
      <c r="H9315" t="n">
        <v>-100</v>
      </c>
    </row>
    <row r="9316">
      <c r="A9316" s="127" t="n">
        <v>46227</v>
      </c>
      <c r="B9316" t="inlineStr">
        <is>
          <t>KR353601GEB3</t>
        </is>
      </c>
      <c r="C9316" t="inlineStr">
        <is>
          <t>경기주택도시공사24-11-85</t>
        </is>
      </c>
      <c r="D9316" s="178" t="n">
        <v>46702</v>
      </c>
      <c r="E9316" t="n">
        <v>0</v>
      </c>
      <c r="F9316" t="n">
        <v>0</v>
      </c>
      <c r="G9316" t="n">
        <v>0</v>
      </c>
      <c r="H9316" t="n">
        <v>-100</v>
      </c>
    </row>
    <row r="9317">
      <c r="A9317" s="127" t="n">
        <v>46227</v>
      </c>
      <c r="B9317" t="inlineStr">
        <is>
          <t>KR353601GFB0</t>
        </is>
      </c>
      <c r="C9317" t="inlineStr">
        <is>
          <t>경기주택도시공사25-11-120</t>
        </is>
      </c>
      <c r="D9317" s="178" t="n">
        <v>47064</v>
      </c>
      <c r="E9317" t="n">
        <v>0</v>
      </c>
      <c r="F9317" t="n">
        <v>0</v>
      </c>
      <c r="G9317" t="n">
        <v>100</v>
      </c>
      <c r="H9317" t="n">
        <v>-100</v>
      </c>
    </row>
    <row r="9318">
      <c r="A9318" s="127" t="n">
        <v>46227</v>
      </c>
      <c r="B9318" t="inlineStr">
        <is>
          <t>KR353602GF96</t>
        </is>
      </c>
      <c r="C9318" t="inlineStr">
        <is>
          <t>경기주택도시공사25-09-115(사)</t>
        </is>
      </c>
      <c r="D9318" s="178" t="n">
        <v>46640</v>
      </c>
      <c r="E9318" t="n">
        <v>0</v>
      </c>
      <c r="F9318" t="n">
        <v>0</v>
      </c>
      <c r="G9318" t="n">
        <v>0</v>
      </c>
      <c r="H9318" t="n">
        <v>-100</v>
      </c>
    </row>
    <row r="9319">
      <c r="A9319" s="127" t="n">
        <v>46227</v>
      </c>
      <c r="B9319" t="inlineStr">
        <is>
          <t>KR353602GG12</t>
        </is>
      </c>
      <c r="C9319" t="inlineStr">
        <is>
          <t>경기주택도시공사26-01-126</t>
        </is>
      </c>
      <c r="D9319" s="178" t="n">
        <v>46758</v>
      </c>
      <c r="E9319" t="n">
        <v>0</v>
      </c>
      <c r="F9319" t="n">
        <v>0</v>
      </c>
      <c r="G9319" t="n">
        <v>0</v>
      </c>
      <c r="H9319" t="n">
        <v>100</v>
      </c>
    </row>
    <row r="9320">
      <c r="A9320" s="127" t="n">
        <v>46227</v>
      </c>
      <c r="B9320" t="inlineStr">
        <is>
          <t>KR354429GG52</t>
        </is>
      </c>
      <c r="C9320" t="inlineStr">
        <is>
          <t>주택금융공사283(사)</t>
        </is>
      </c>
      <c r="D9320" s="178" t="n">
        <v>47083</v>
      </c>
      <c r="E9320" t="n">
        <v>0</v>
      </c>
      <c r="F9320" t="n">
        <v>100</v>
      </c>
      <c r="G9320" t="n">
        <v>0</v>
      </c>
      <c r="H9320" t="n">
        <v>-100</v>
      </c>
    </row>
    <row r="9321">
      <c r="A9321" s="127" t="n">
        <v>46227</v>
      </c>
      <c r="B9321" t="inlineStr">
        <is>
          <t>KR354602GG77</t>
        </is>
      </c>
      <c r="C9321" t="inlineStr">
        <is>
          <t>한국철도공사283</t>
        </is>
      </c>
      <c r="D9321" s="178" t="n">
        <v>48053</v>
      </c>
      <c r="E9321" t="n">
        <v>0</v>
      </c>
      <c r="F9321" t="n">
        <v>0</v>
      </c>
      <c r="G9321" t="n">
        <v>800</v>
      </c>
      <c r="H9321" t="n">
        <v>100</v>
      </c>
    </row>
    <row r="9322">
      <c r="A9322" s="127" t="n">
        <v>46227</v>
      </c>
      <c r="B9322" t="inlineStr">
        <is>
          <t>KR354901GG34</t>
        </is>
      </c>
      <c r="C9322" t="inlineStr">
        <is>
          <t>경북개발공사2026-2</t>
        </is>
      </c>
      <c r="D9322" s="178" t="n">
        <v>47913</v>
      </c>
      <c r="E9322" t="n">
        <v>0</v>
      </c>
      <c r="F9322" t="n">
        <v>100</v>
      </c>
      <c r="G9322" t="n">
        <v>0</v>
      </c>
      <c r="H9322" t="n">
        <v>0</v>
      </c>
    </row>
    <row r="9323">
      <c r="A9323" s="127" t="n">
        <v>46227</v>
      </c>
      <c r="B9323" t="inlineStr">
        <is>
          <t>KR355201GG46</t>
        </is>
      </c>
      <c r="C9323" t="inlineStr">
        <is>
          <t>충북개발공사(북이) 2026-04</t>
        </is>
      </c>
      <c r="D9323" s="178" t="n">
        <v>46491</v>
      </c>
      <c r="E9323" t="n">
        <v>0</v>
      </c>
      <c r="F9323" t="n">
        <v>0</v>
      </c>
      <c r="G9323" t="n">
        <v>0</v>
      </c>
      <c r="H9323" t="n">
        <v>-100</v>
      </c>
    </row>
    <row r="9324">
      <c r="A9324" s="127" t="n">
        <v>46227</v>
      </c>
      <c r="B9324" t="inlineStr">
        <is>
          <t>KR355601GG34</t>
        </is>
      </c>
      <c r="C9324" t="inlineStr">
        <is>
          <t>충남개발공사2026-2</t>
        </is>
      </c>
      <c r="D9324" s="178" t="n">
        <v>46824</v>
      </c>
      <c r="E9324" t="n">
        <v>0</v>
      </c>
      <c r="F9324" t="n">
        <v>0</v>
      </c>
      <c r="G9324" t="n">
        <v>100</v>
      </c>
      <c r="H9324" t="n">
        <v>-100</v>
      </c>
    </row>
    <row r="9325">
      <c r="A9325" s="127" t="n">
        <v>46227</v>
      </c>
      <c r="B9325" t="inlineStr">
        <is>
          <t>KR355601GG59</t>
        </is>
      </c>
      <c r="C9325" t="inlineStr">
        <is>
          <t>충남개발공사2026-3</t>
        </is>
      </c>
      <c r="D9325" s="178" t="n">
        <v>46895</v>
      </c>
      <c r="E9325" t="n">
        <v>0</v>
      </c>
      <c r="F9325" t="n">
        <v>0</v>
      </c>
      <c r="G9325" t="n">
        <v>100</v>
      </c>
      <c r="H9325" t="n">
        <v>-100</v>
      </c>
    </row>
    <row r="9326">
      <c r="A9326" s="127" t="n">
        <v>46227</v>
      </c>
      <c r="B9326" t="inlineStr">
        <is>
          <t>KR356005GG75</t>
        </is>
      </c>
      <c r="C9326" t="inlineStr">
        <is>
          <t>한국장학재단26-21(사)</t>
        </is>
      </c>
      <c r="D9326" s="178" t="n">
        <v>47323</v>
      </c>
      <c r="E9326" t="n">
        <v>0</v>
      </c>
      <c r="F9326" t="n">
        <v>200</v>
      </c>
      <c r="G9326" t="n">
        <v>0</v>
      </c>
      <c r="H9326" t="n">
        <v>1000</v>
      </c>
    </row>
    <row r="9327">
      <c r="A9327" s="127" t="n">
        <v>46227</v>
      </c>
      <c r="B9327" t="inlineStr">
        <is>
          <t>KR356103GB14</t>
        </is>
      </c>
      <c r="C9327" t="inlineStr">
        <is>
          <t>토지주택채권384</t>
        </is>
      </c>
      <c r="D9327" s="178" t="n">
        <v>46771</v>
      </c>
      <c r="E9327" t="n">
        <v>0</v>
      </c>
      <c r="F9327" t="n">
        <v>4</v>
      </c>
      <c r="G9327" t="n">
        <v>0</v>
      </c>
      <c r="H9327" t="n">
        <v>0</v>
      </c>
    </row>
    <row r="9328">
      <c r="A9328" s="127" t="n">
        <v>46227</v>
      </c>
      <c r="B9328" t="inlineStr">
        <is>
          <t>KR380801GG63</t>
        </is>
      </c>
      <c r="C9328" t="inlineStr">
        <is>
          <t>한국수출입금융2606가-이표-2</t>
        </is>
      </c>
      <c r="D9328" s="178" t="n">
        <v>46905</v>
      </c>
      <c r="E9328" t="n">
        <v>0</v>
      </c>
      <c r="F9328" t="n">
        <v>100</v>
      </c>
      <c r="G9328" t="n">
        <v>0</v>
      </c>
      <c r="H9328" t="n">
        <v>-100</v>
      </c>
    </row>
    <row r="9329">
      <c r="A9329" s="127" t="n">
        <v>46227</v>
      </c>
      <c r="B9329" t="inlineStr">
        <is>
          <t>KR380805GG44</t>
        </is>
      </c>
      <c r="C9329" t="inlineStr">
        <is>
          <t>한국수출입금융2604라-이표-1.5</t>
        </is>
      </c>
      <c r="D9329" s="178" t="n">
        <v>46663</v>
      </c>
      <c r="E9329" t="n">
        <v>100</v>
      </c>
      <c r="F9329" t="n">
        <v>0</v>
      </c>
      <c r="G9329" t="n">
        <v>0</v>
      </c>
      <c r="H9329" t="n">
        <v>0</v>
      </c>
    </row>
    <row r="9330">
      <c r="A9330" s="127" t="n">
        <v>46227</v>
      </c>
      <c r="B9330" t="inlineStr">
        <is>
          <t>KR381007GG71</t>
        </is>
      </c>
      <c r="C9330" t="inlineStr">
        <is>
          <t>농업금융채권(은행)2026-07이1Y-G</t>
        </is>
      </c>
      <c r="D9330" s="178" t="n">
        <v>46589</v>
      </c>
      <c r="E9330" t="n">
        <v>0</v>
      </c>
      <c r="F9330" t="n">
        <v>200</v>
      </c>
      <c r="G9330" t="n">
        <v>0</v>
      </c>
      <c r="H9330" t="n">
        <v>0</v>
      </c>
    </row>
    <row r="9331">
      <c r="A9331" s="127" t="n">
        <v>46227</v>
      </c>
      <c r="B9331" t="inlineStr">
        <is>
          <t>KR381101GA98</t>
        </is>
      </c>
      <c r="C9331" t="inlineStr">
        <is>
          <t>농금채(중앙회)2020-9이7Y-A</t>
        </is>
      </c>
      <c r="D9331" s="178" t="n">
        <v>46634</v>
      </c>
      <c r="E9331" t="n">
        <v>0</v>
      </c>
      <c r="F9331" t="n">
        <v>2</v>
      </c>
      <c r="G9331" t="n">
        <v>0</v>
      </c>
      <c r="H9331" t="n">
        <v>0</v>
      </c>
    </row>
    <row r="9332">
      <c r="A9332" s="127" t="n">
        <v>46227</v>
      </c>
      <c r="B9332" t="inlineStr">
        <is>
          <t>KR6000011EB7</t>
        </is>
      </c>
      <c r="C9332" t="inlineStr">
        <is>
          <t>신한은행28-11-이-2-A</t>
        </is>
      </c>
      <c r="D9332" s="178" t="n">
        <v>46330</v>
      </c>
      <c r="E9332" t="n">
        <v>0</v>
      </c>
      <c r="F9332" t="n">
        <v>0</v>
      </c>
      <c r="G9332" t="n">
        <v>0</v>
      </c>
      <c r="H9332" t="n">
        <v>100</v>
      </c>
    </row>
    <row r="9333">
      <c r="A9333" s="127" t="n">
        <v>46227</v>
      </c>
      <c r="B9333" t="inlineStr">
        <is>
          <t>KR6000031F68</t>
        </is>
      </c>
      <c r="C9333" t="inlineStr">
        <is>
          <t>우리은행29-06-이표1.5-갑-19</t>
        </is>
      </c>
      <c r="D9333" s="178" t="n">
        <v>46375</v>
      </c>
      <c r="E9333" t="n">
        <v>0</v>
      </c>
      <c r="F9333" t="n">
        <v>0</v>
      </c>
      <c r="G9333" t="n">
        <v>0</v>
      </c>
      <c r="H9333" t="n">
        <v>100</v>
      </c>
    </row>
    <row r="9334">
      <c r="A9334" s="127" t="n">
        <v>46227</v>
      </c>
      <c r="B9334" t="inlineStr">
        <is>
          <t>KR6000033G40</t>
        </is>
      </c>
      <c r="C9334" t="inlineStr">
        <is>
          <t>우리은행30-04-이표01-갑-09</t>
        </is>
      </c>
      <c r="D9334" s="178" t="n">
        <v>46486</v>
      </c>
      <c r="E9334" t="n">
        <v>0</v>
      </c>
      <c r="F9334" t="n">
        <v>0</v>
      </c>
      <c r="G9334" t="n">
        <v>0</v>
      </c>
      <c r="H9334" t="n">
        <v>-100</v>
      </c>
    </row>
    <row r="9335">
      <c r="A9335" s="127" t="n">
        <v>46227</v>
      </c>
      <c r="B9335" t="inlineStr">
        <is>
          <t>KR6000034G72</t>
        </is>
      </c>
      <c r="C9335" t="inlineStr">
        <is>
          <t>우리은행30-07-할인9M-갑-22</t>
        </is>
      </c>
      <c r="D9335" s="178" t="n">
        <v>46499</v>
      </c>
      <c r="E9335" t="n">
        <v>0</v>
      </c>
      <c r="F9335" t="n">
        <v>0</v>
      </c>
      <c r="G9335" t="n">
        <v>0</v>
      </c>
      <c r="H9335" t="n">
        <v>100</v>
      </c>
    </row>
    <row r="9336">
      <c r="A9336" s="127" t="n">
        <v>46227</v>
      </c>
      <c r="B9336" t="inlineStr">
        <is>
          <t>KR6000883D93</t>
        </is>
      </c>
      <c r="C9336" t="inlineStr">
        <is>
          <t>한화모멘텀2-2(녹)</t>
        </is>
      </c>
      <c r="D9336" s="178" t="n">
        <v>46283</v>
      </c>
      <c r="E9336" t="n">
        <v>0</v>
      </c>
      <c r="F9336" t="n">
        <v>0</v>
      </c>
      <c r="G9336" t="n">
        <v>-100</v>
      </c>
      <c r="H9336" t="n">
        <v>0</v>
      </c>
    </row>
    <row r="9337">
      <c r="A9337" s="127" t="n">
        <v>46227</v>
      </c>
      <c r="B9337" t="inlineStr">
        <is>
          <t>KR6002322G79</t>
        </is>
      </c>
      <c r="C9337" t="inlineStr">
        <is>
          <t>한진127-2</t>
        </is>
      </c>
      <c r="D9337" s="178" t="n">
        <v>46773</v>
      </c>
      <c r="E9337" t="n">
        <v>0</v>
      </c>
      <c r="F9337" t="n">
        <v>0</v>
      </c>
      <c r="G9337" t="n">
        <v>0</v>
      </c>
      <c r="H9337" t="n">
        <v>1</v>
      </c>
    </row>
    <row r="9338">
      <c r="A9338" s="127" t="n">
        <v>46227</v>
      </c>
      <c r="B9338" t="inlineStr">
        <is>
          <t>KR6002382EA2</t>
        </is>
      </c>
      <c r="C9338" t="inlineStr">
        <is>
          <t>케이씨씨77-2</t>
        </is>
      </c>
      <c r="D9338" s="178" t="n">
        <v>46667</v>
      </c>
      <c r="E9338" t="n">
        <v>0</v>
      </c>
      <c r="F9338" t="n">
        <v>0</v>
      </c>
      <c r="G9338" t="n">
        <v>-100</v>
      </c>
      <c r="H9338" t="n">
        <v>0</v>
      </c>
    </row>
    <row r="9339">
      <c r="A9339" s="127" t="n">
        <v>46227</v>
      </c>
      <c r="B9339" t="inlineStr">
        <is>
          <t>KR6003232E45</t>
        </is>
      </c>
      <c r="C9339" t="inlineStr">
        <is>
          <t>삼양식품2-2</t>
        </is>
      </c>
      <c r="D9339" s="178" t="n">
        <v>46493</v>
      </c>
      <c r="E9339" t="n">
        <v>0</v>
      </c>
      <c r="F9339" t="n">
        <v>0</v>
      </c>
      <c r="G9339" t="n">
        <v>-100</v>
      </c>
      <c r="H9339" t="n">
        <v>0</v>
      </c>
    </row>
    <row r="9340">
      <c r="A9340" s="127" t="n">
        <v>46227</v>
      </c>
      <c r="B9340" t="inlineStr">
        <is>
          <t>KR6004944EB5</t>
        </is>
      </c>
      <c r="C9340" t="inlineStr">
        <is>
          <t>하나은행47-11이4갑-25</t>
        </is>
      </c>
      <c r="D9340" s="178" t="n">
        <v>47082</v>
      </c>
      <c r="E9340" t="n">
        <v>0</v>
      </c>
      <c r="F9340" t="n">
        <v>0</v>
      </c>
      <c r="G9340" t="n">
        <v>100</v>
      </c>
      <c r="H9340" t="n">
        <v>0</v>
      </c>
    </row>
    <row r="9341">
      <c r="A9341" s="127" t="n">
        <v>46227</v>
      </c>
      <c r="B9341" t="inlineStr">
        <is>
          <t>KR600494AF71</t>
        </is>
      </c>
      <c r="C9341" t="inlineStr">
        <is>
          <t>하나은행48-07이3갑-23</t>
        </is>
      </c>
      <c r="D9341" s="178" t="n">
        <v>46957</v>
      </c>
      <c r="E9341" t="n">
        <v>0</v>
      </c>
      <c r="F9341" t="n">
        <v>0</v>
      </c>
      <c r="G9341" t="n">
        <v>0</v>
      </c>
      <c r="H9341" t="n">
        <v>100</v>
      </c>
    </row>
    <row r="9342">
      <c r="A9342" s="127" t="n">
        <v>46227</v>
      </c>
      <c r="B9342" t="inlineStr">
        <is>
          <t>KR6005283G79</t>
        </is>
      </c>
      <c r="C9342" t="inlineStr">
        <is>
          <t>부산은행2026-07이(변)1A-24</t>
        </is>
      </c>
      <c r="D9342" s="178" t="n">
        <v>46592</v>
      </c>
      <c r="E9342" t="n">
        <v>0</v>
      </c>
      <c r="F9342" t="n">
        <v>0</v>
      </c>
      <c r="G9342" t="n">
        <v>0</v>
      </c>
      <c r="H9342" t="n">
        <v>600</v>
      </c>
    </row>
    <row r="9343">
      <c r="A9343" s="127" t="n">
        <v>46227</v>
      </c>
      <c r="B9343" t="inlineStr">
        <is>
          <t>KR6005941F25</t>
        </is>
      </c>
      <c r="C9343" t="inlineStr">
        <is>
          <t>엔에이치투자71-1</t>
        </is>
      </c>
      <c r="D9343" s="178" t="n">
        <v>46804</v>
      </c>
      <c r="E9343" t="n">
        <v>0</v>
      </c>
      <c r="F9343" t="n">
        <v>0</v>
      </c>
      <c r="G9343" t="n">
        <v>-100</v>
      </c>
      <c r="H9343" t="n">
        <v>0</v>
      </c>
    </row>
    <row r="9344">
      <c r="A9344" s="127" t="n">
        <v>46227</v>
      </c>
      <c r="B9344" t="inlineStr">
        <is>
          <t>KR6008273G75</t>
        </is>
      </c>
      <c r="C9344" t="inlineStr">
        <is>
          <t>산은캐피탈790-3(녹)</t>
        </is>
      </c>
      <c r="D9344" s="178" t="n">
        <v>46947</v>
      </c>
      <c r="E9344" t="n">
        <v>0</v>
      </c>
      <c r="F9344" t="n">
        <v>100</v>
      </c>
      <c r="G9344" t="n">
        <v>0</v>
      </c>
      <c r="H9344" t="n">
        <v>0</v>
      </c>
    </row>
    <row r="9345">
      <c r="A9345" s="127" t="n">
        <v>46227</v>
      </c>
      <c r="B9345" t="inlineStr">
        <is>
          <t>KR6008277G71</t>
        </is>
      </c>
      <c r="C9345" t="inlineStr">
        <is>
          <t>산은캐피탈791-1</t>
        </is>
      </c>
      <c r="D9345" s="178" t="n">
        <v>46807</v>
      </c>
      <c r="E9345" t="n">
        <v>0</v>
      </c>
      <c r="F9345" t="n">
        <v>0</v>
      </c>
      <c r="G9345" t="n">
        <v>0</v>
      </c>
      <c r="H9345" t="n">
        <v>600</v>
      </c>
    </row>
    <row r="9346">
      <c r="A9346" s="127" t="n">
        <v>46227</v>
      </c>
      <c r="B9346" t="inlineStr">
        <is>
          <t>KR6008278G70</t>
        </is>
      </c>
      <c r="C9346" t="inlineStr">
        <is>
          <t>산은캐피탈791-2</t>
        </is>
      </c>
      <c r="D9346" s="178" t="n">
        <v>46955</v>
      </c>
      <c r="E9346" t="n">
        <v>0</v>
      </c>
      <c r="F9346" t="n">
        <v>0</v>
      </c>
      <c r="G9346" t="n">
        <v>0</v>
      </c>
      <c r="H9346" t="n">
        <v>500</v>
      </c>
    </row>
    <row r="9347">
      <c r="A9347" s="127" t="n">
        <v>46227</v>
      </c>
      <c r="B9347" t="inlineStr">
        <is>
          <t>KR600827AG78</t>
        </is>
      </c>
      <c r="C9347" t="inlineStr">
        <is>
          <t>산은캐피탈791-4</t>
        </is>
      </c>
      <c r="D9347" s="178" t="n">
        <v>47050</v>
      </c>
      <c r="E9347" t="n">
        <v>0</v>
      </c>
      <c r="F9347" t="n">
        <v>0</v>
      </c>
      <c r="G9347" t="n">
        <v>0</v>
      </c>
      <c r="H9347" t="n">
        <v>400</v>
      </c>
    </row>
    <row r="9348">
      <c r="A9348" s="127" t="n">
        <v>46227</v>
      </c>
      <c r="B9348" t="inlineStr">
        <is>
          <t>KR600827BG77</t>
        </is>
      </c>
      <c r="C9348" t="inlineStr">
        <is>
          <t>산은캐피탈791-5</t>
        </is>
      </c>
      <c r="D9348" s="178" t="n">
        <v>47323</v>
      </c>
      <c r="E9348" t="n">
        <v>0</v>
      </c>
      <c r="F9348" t="n">
        <v>0</v>
      </c>
      <c r="G9348" t="n">
        <v>130</v>
      </c>
      <c r="H9348" t="n">
        <v>70</v>
      </c>
    </row>
    <row r="9349">
      <c r="A9349" s="127" t="n">
        <v>46227</v>
      </c>
      <c r="B9349" t="inlineStr">
        <is>
          <t>KR6011173947</t>
        </is>
      </c>
      <c r="C9349" t="inlineStr">
        <is>
          <t>롯데케미칼55-3</t>
        </is>
      </c>
      <c r="D9349" s="178" t="n">
        <v>47235</v>
      </c>
      <c r="E9349" t="n">
        <v>0</v>
      </c>
      <c r="F9349" t="n">
        <v>0</v>
      </c>
      <c r="G9349" t="n">
        <v>-100</v>
      </c>
      <c r="H9349" t="n">
        <v>0</v>
      </c>
    </row>
    <row r="9350">
      <c r="A9350" s="127" t="n">
        <v>46227</v>
      </c>
      <c r="B9350" t="inlineStr">
        <is>
          <t>KR6011781F67</t>
        </is>
      </c>
      <c r="C9350" t="inlineStr">
        <is>
          <t>금호석유화학156-1</t>
        </is>
      </c>
      <c r="D9350" s="178" t="n">
        <v>46913</v>
      </c>
      <c r="E9350" t="n">
        <v>0</v>
      </c>
      <c r="F9350" t="n">
        <v>0</v>
      </c>
      <c r="G9350" t="n">
        <v>0</v>
      </c>
      <c r="H9350" t="n">
        <v>-12</v>
      </c>
    </row>
    <row r="9351">
      <c r="A9351" s="127" t="n">
        <v>46227</v>
      </c>
      <c r="B9351" t="inlineStr">
        <is>
          <t>KR60138R1G53</t>
        </is>
      </c>
      <c r="C9351" t="inlineStr">
        <is>
          <t>에스에프세이지제구차2</t>
        </is>
      </c>
      <c r="D9351" s="178" t="n">
        <v>47655</v>
      </c>
      <c r="E9351" t="n">
        <v>0</v>
      </c>
      <c r="F9351" t="n">
        <v>0</v>
      </c>
      <c r="G9351" t="n">
        <v>0</v>
      </c>
      <c r="H9351" t="n">
        <v>50</v>
      </c>
    </row>
    <row r="9352">
      <c r="A9352" s="127" t="n">
        <v>46227</v>
      </c>
      <c r="B9352" t="inlineStr">
        <is>
          <t>KR6016361F72</t>
        </is>
      </c>
      <c r="C9352" t="inlineStr">
        <is>
          <t>삼성증권23-1</t>
        </is>
      </c>
      <c r="D9352" s="178" t="n">
        <v>46959</v>
      </c>
      <c r="E9352" t="n">
        <v>0</v>
      </c>
      <c r="F9352" t="n">
        <v>0</v>
      </c>
      <c r="G9352" t="n">
        <v>100</v>
      </c>
      <c r="H9352" t="n">
        <v>0</v>
      </c>
    </row>
    <row r="9353">
      <c r="A9353" s="127" t="n">
        <v>46227</v>
      </c>
      <c r="B9353" t="inlineStr">
        <is>
          <t>KR60166G1G40</t>
        </is>
      </c>
      <c r="C9353" t="inlineStr">
        <is>
          <t>케이씨지아이에스에프1</t>
        </is>
      </c>
      <c r="D9353" s="178" t="n">
        <v>47198</v>
      </c>
      <c r="E9353" t="n">
        <v>0</v>
      </c>
      <c r="F9353" t="n">
        <v>0</v>
      </c>
      <c r="G9353" t="n">
        <v>0</v>
      </c>
      <c r="H9353" t="n">
        <v>50</v>
      </c>
    </row>
    <row r="9354">
      <c r="A9354" s="127" t="n">
        <v>46227</v>
      </c>
      <c r="B9354" t="inlineStr">
        <is>
          <t>KR6019456F64</t>
        </is>
      </c>
      <c r="C9354" t="inlineStr">
        <is>
          <t>아이비케이캐피탈330-1</t>
        </is>
      </c>
      <c r="D9354" s="178" t="n">
        <v>46379</v>
      </c>
      <c r="E9354" t="n">
        <v>0</v>
      </c>
      <c r="F9354" t="n">
        <v>0</v>
      </c>
      <c r="G9354" t="n">
        <v>0</v>
      </c>
      <c r="H9354" t="n">
        <v>100</v>
      </c>
    </row>
    <row r="9355">
      <c r="A9355" s="127" t="n">
        <v>46227</v>
      </c>
      <c r="B9355" t="inlineStr">
        <is>
          <t>KR6019458F70</t>
        </is>
      </c>
      <c r="C9355" t="inlineStr">
        <is>
          <t>아이비케이캐피탈333-4</t>
        </is>
      </c>
      <c r="D9355" s="178" t="n">
        <v>47389</v>
      </c>
      <c r="E9355" t="n">
        <v>0</v>
      </c>
      <c r="F9355" t="n">
        <v>0</v>
      </c>
      <c r="G9355" t="n">
        <v>100</v>
      </c>
      <c r="H9355" t="n">
        <v>0</v>
      </c>
    </row>
    <row r="9356">
      <c r="A9356" s="127" t="n">
        <v>46227</v>
      </c>
      <c r="B9356" t="inlineStr">
        <is>
          <t>KR601945AG73</t>
        </is>
      </c>
      <c r="C9356" t="inlineStr">
        <is>
          <t>아이비케이캐피탈357-2</t>
        </is>
      </c>
      <c r="D9356" s="178" t="n">
        <v>46989</v>
      </c>
      <c r="E9356" t="n">
        <v>0</v>
      </c>
      <c r="F9356" t="n">
        <v>0</v>
      </c>
      <c r="G9356" t="n">
        <v>0</v>
      </c>
      <c r="H9356" t="n">
        <v>200</v>
      </c>
    </row>
    <row r="9357">
      <c r="A9357" s="127" t="n">
        <v>46227</v>
      </c>
      <c r="B9357" t="inlineStr">
        <is>
          <t>KR601945BG72</t>
        </is>
      </c>
      <c r="C9357" t="inlineStr">
        <is>
          <t>아이비케이캐피탈357-3</t>
        </is>
      </c>
      <c r="D9357" s="178" t="n">
        <v>47323</v>
      </c>
      <c r="E9357" t="n">
        <v>0</v>
      </c>
      <c r="F9357" t="n">
        <v>300</v>
      </c>
      <c r="G9357" t="n">
        <v>0</v>
      </c>
      <c r="H9357" t="n">
        <v>300</v>
      </c>
    </row>
    <row r="9358">
      <c r="A9358" s="127" t="n">
        <v>46227</v>
      </c>
      <c r="B9358" t="inlineStr">
        <is>
          <t>KR6019803F15</t>
        </is>
      </c>
      <c r="C9358" t="inlineStr">
        <is>
          <t>하나캐피탈447-2</t>
        </is>
      </c>
      <c r="D9358" s="178" t="n">
        <v>46395</v>
      </c>
      <c r="E9358" t="n">
        <v>0</v>
      </c>
      <c r="F9358" t="n">
        <v>0</v>
      </c>
      <c r="G9358" t="n">
        <v>-50</v>
      </c>
      <c r="H9358" t="n">
        <v>50</v>
      </c>
    </row>
    <row r="9359">
      <c r="A9359" s="127" t="n">
        <v>46227</v>
      </c>
      <c r="B9359" t="inlineStr">
        <is>
          <t>KR6019806G37</t>
        </is>
      </c>
      <c r="C9359" t="inlineStr">
        <is>
          <t>하나캐피탈476-6</t>
        </is>
      </c>
      <c r="D9359" s="178" t="n">
        <v>46836</v>
      </c>
      <c r="E9359" t="n">
        <v>0</v>
      </c>
      <c r="F9359" t="n">
        <v>0</v>
      </c>
      <c r="G9359" t="n">
        <v>0</v>
      </c>
      <c r="H9359" t="n">
        <v>-100</v>
      </c>
    </row>
    <row r="9360">
      <c r="A9360" s="127" t="n">
        <v>46227</v>
      </c>
      <c r="B9360" t="inlineStr">
        <is>
          <t>KR601980BEC0</t>
        </is>
      </c>
      <c r="C9360" t="inlineStr">
        <is>
          <t>하나캐피탈446-1</t>
        </is>
      </c>
      <c r="D9360" s="178" t="n">
        <v>46380</v>
      </c>
      <c r="E9360" t="n">
        <v>0</v>
      </c>
      <c r="F9360" t="n">
        <v>0</v>
      </c>
      <c r="G9360" t="n">
        <v>0</v>
      </c>
      <c r="H9360" t="n">
        <v>100</v>
      </c>
    </row>
    <row r="9361">
      <c r="A9361" s="127" t="n">
        <v>46227</v>
      </c>
      <c r="B9361" t="inlineStr">
        <is>
          <t>KR601980CG77</t>
        </is>
      </c>
      <c r="C9361" t="inlineStr">
        <is>
          <t>하나캐피탈486-1</t>
        </is>
      </c>
      <c r="D9361" s="178" t="n">
        <v>46836</v>
      </c>
      <c r="E9361" t="n">
        <v>0</v>
      </c>
      <c r="F9361" t="n">
        <v>0</v>
      </c>
      <c r="G9361" t="n">
        <v>0</v>
      </c>
      <c r="H9361" t="n">
        <v>300</v>
      </c>
    </row>
    <row r="9362">
      <c r="A9362" s="127" t="n">
        <v>46227</v>
      </c>
      <c r="B9362" t="inlineStr">
        <is>
          <t>KR601980DE11</t>
        </is>
      </c>
      <c r="C9362" t="inlineStr">
        <is>
          <t>하나캐피탈417-7</t>
        </is>
      </c>
      <c r="D9362" s="178" t="n">
        <v>46399</v>
      </c>
      <c r="E9362" t="n">
        <v>0</v>
      </c>
      <c r="F9362" t="n">
        <v>0</v>
      </c>
      <c r="G9362" t="n">
        <v>0</v>
      </c>
      <c r="H9362" t="n">
        <v>100</v>
      </c>
    </row>
    <row r="9363">
      <c r="A9363" s="127" t="n">
        <v>46227</v>
      </c>
      <c r="B9363" t="inlineStr">
        <is>
          <t>KR601980FG74</t>
        </is>
      </c>
      <c r="C9363" t="inlineStr">
        <is>
          <t>하나캐피탈486-4</t>
        </is>
      </c>
      <c r="D9363" s="178" t="n">
        <v>46958</v>
      </c>
      <c r="E9363" t="n">
        <v>0</v>
      </c>
      <c r="F9363" t="n">
        <v>0</v>
      </c>
      <c r="G9363" t="n">
        <v>0</v>
      </c>
      <c r="H9363" t="n">
        <v>300</v>
      </c>
    </row>
    <row r="9364">
      <c r="A9364" s="127" t="n">
        <v>46227</v>
      </c>
      <c r="B9364" t="inlineStr">
        <is>
          <t>KR601980GG73</t>
        </is>
      </c>
      <c r="C9364" t="inlineStr">
        <is>
          <t>하나캐피탈486-5</t>
        </is>
      </c>
      <c r="D9364" s="178" t="n">
        <v>46989</v>
      </c>
      <c r="E9364" t="n">
        <v>0</v>
      </c>
      <c r="F9364" t="n">
        <v>0</v>
      </c>
      <c r="G9364" t="n">
        <v>0</v>
      </c>
      <c r="H9364" t="n">
        <v>200</v>
      </c>
    </row>
    <row r="9365">
      <c r="A9365" s="127" t="n">
        <v>46227</v>
      </c>
      <c r="B9365" t="inlineStr">
        <is>
          <t>KR601980HG72</t>
        </is>
      </c>
      <c r="C9365" t="inlineStr">
        <is>
          <t>하나캐피탈486-6</t>
        </is>
      </c>
      <c r="D9365" s="178" t="n">
        <v>47018</v>
      </c>
      <c r="E9365" t="n">
        <v>0</v>
      </c>
      <c r="F9365" t="n">
        <v>0</v>
      </c>
      <c r="G9365" t="n">
        <v>0</v>
      </c>
      <c r="H9365" t="n">
        <v>500</v>
      </c>
    </row>
    <row r="9366">
      <c r="A9366" s="127" t="n">
        <v>46227</v>
      </c>
      <c r="B9366" t="inlineStr">
        <is>
          <t>KR601980JG70</t>
        </is>
      </c>
      <c r="C9366" t="inlineStr">
        <is>
          <t>하나캐피탈486-7</t>
        </is>
      </c>
      <c r="D9366" s="178" t="n">
        <v>47322</v>
      </c>
      <c r="E9366" t="n">
        <v>0</v>
      </c>
      <c r="F9366" t="n">
        <v>0</v>
      </c>
      <c r="G9366" t="n">
        <v>0</v>
      </c>
      <c r="H9366" t="n">
        <v>300</v>
      </c>
    </row>
    <row r="9367">
      <c r="A9367" s="127" t="n">
        <v>46227</v>
      </c>
      <c r="B9367" t="inlineStr">
        <is>
          <t>KR601980KG77</t>
        </is>
      </c>
      <c r="C9367" t="inlineStr">
        <is>
          <t>하나캐피탈486-8</t>
        </is>
      </c>
      <c r="D9367" s="178" t="n">
        <v>47323</v>
      </c>
      <c r="E9367" t="n">
        <v>0</v>
      </c>
      <c r="F9367" t="n">
        <v>100</v>
      </c>
      <c r="G9367" t="n">
        <v>0</v>
      </c>
      <c r="H9367" t="n">
        <v>300</v>
      </c>
    </row>
    <row r="9368">
      <c r="A9368" s="127" t="n">
        <v>46227</v>
      </c>
      <c r="B9368" t="inlineStr">
        <is>
          <t>KR6021961G75</t>
        </is>
      </c>
      <c r="C9368" t="inlineStr">
        <is>
          <t>케이비캐피탈587-4</t>
        </is>
      </c>
      <c r="D9368" s="178" t="n">
        <v>47323</v>
      </c>
      <c r="E9368" t="n">
        <v>0</v>
      </c>
      <c r="F9368" t="n">
        <v>200</v>
      </c>
      <c r="G9368" t="n">
        <v>0</v>
      </c>
      <c r="H9368" t="n">
        <v>100</v>
      </c>
    </row>
    <row r="9369">
      <c r="A9369" s="127" t="n">
        <v>46227</v>
      </c>
      <c r="B9369" t="inlineStr">
        <is>
          <t>KR6021962G74</t>
        </is>
      </c>
      <c r="C9369" t="inlineStr">
        <is>
          <t>케이비캐피탈587-5</t>
        </is>
      </c>
      <c r="D9369" s="178" t="n">
        <v>47324</v>
      </c>
      <c r="E9369" t="n">
        <v>0</v>
      </c>
      <c r="F9369" t="n">
        <v>100</v>
      </c>
      <c r="G9369" t="n">
        <v>0</v>
      </c>
      <c r="H9369" t="n">
        <v>0</v>
      </c>
    </row>
    <row r="9370">
      <c r="A9370" s="127" t="n">
        <v>46227</v>
      </c>
      <c r="B9370" t="inlineStr">
        <is>
          <t>KR6021963G73</t>
        </is>
      </c>
      <c r="C9370" t="inlineStr">
        <is>
          <t>케이비캐피탈587-1</t>
        </is>
      </c>
      <c r="D9370" s="178" t="n">
        <v>46958</v>
      </c>
      <c r="E9370" t="n">
        <v>0</v>
      </c>
      <c r="F9370" t="n">
        <v>0</v>
      </c>
      <c r="G9370" t="n">
        <v>200</v>
      </c>
      <c r="H9370" t="n">
        <v>400</v>
      </c>
    </row>
    <row r="9371">
      <c r="A9371" s="127" t="n">
        <v>46227</v>
      </c>
      <c r="B9371" t="inlineStr">
        <is>
          <t>KR6021964G72</t>
        </is>
      </c>
      <c r="C9371" t="inlineStr">
        <is>
          <t>케이비캐피탈587-2</t>
        </is>
      </c>
      <c r="D9371" s="178" t="n">
        <v>46959</v>
      </c>
      <c r="E9371" t="n">
        <v>0</v>
      </c>
      <c r="F9371" t="n">
        <v>0</v>
      </c>
      <c r="G9371" t="n">
        <v>0</v>
      </c>
      <c r="H9371" t="n">
        <v>500</v>
      </c>
    </row>
    <row r="9372">
      <c r="A9372" s="127" t="n">
        <v>46227</v>
      </c>
      <c r="B9372" t="inlineStr">
        <is>
          <t>KR6021965G63</t>
        </is>
      </c>
      <c r="C9372" t="inlineStr">
        <is>
          <t>케이비캐피탈586-2(사)</t>
        </is>
      </c>
      <c r="D9372" s="178" t="n">
        <v>46933</v>
      </c>
      <c r="E9372" t="n">
        <v>0</v>
      </c>
      <c r="F9372" t="n">
        <v>0</v>
      </c>
      <c r="G9372" t="n">
        <v>0</v>
      </c>
      <c r="H9372" t="n">
        <v>-100</v>
      </c>
    </row>
    <row r="9373">
      <c r="A9373" s="127" t="n">
        <v>46227</v>
      </c>
      <c r="B9373" t="inlineStr">
        <is>
          <t>KR6021965G71</t>
        </is>
      </c>
      <c r="C9373" t="inlineStr">
        <is>
          <t>케이비캐피탈587-3</t>
        </is>
      </c>
      <c r="D9373" s="178" t="n">
        <v>46960</v>
      </c>
      <c r="E9373" t="n">
        <v>0</v>
      </c>
      <c r="F9373" t="n">
        <v>0</v>
      </c>
      <c r="G9373" t="n">
        <v>0</v>
      </c>
      <c r="H9373" t="n">
        <v>300</v>
      </c>
    </row>
    <row r="9374">
      <c r="A9374" s="127" t="n">
        <v>46227</v>
      </c>
      <c r="B9374" t="inlineStr">
        <is>
          <t>KR602196BE45</t>
        </is>
      </c>
      <c r="C9374" t="inlineStr">
        <is>
          <t>케이비캐피탈534-4</t>
        </is>
      </c>
      <c r="D9374" s="178" t="n">
        <v>46496</v>
      </c>
      <c r="E9374" t="n">
        <v>0</v>
      </c>
      <c r="F9374" t="n">
        <v>0</v>
      </c>
      <c r="G9374" t="n">
        <v>0</v>
      </c>
      <c r="H9374" t="n">
        <v>70</v>
      </c>
    </row>
    <row r="9375">
      <c r="A9375" s="127" t="n">
        <v>46227</v>
      </c>
      <c r="B9375" t="inlineStr">
        <is>
          <t>KR602196EEB8</t>
        </is>
      </c>
      <c r="C9375" t="inlineStr">
        <is>
          <t>케이비캐피탈548-10</t>
        </is>
      </c>
      <c r="D9375" s="178" t="n">
        <v>46713</v>
      </c>
      <c r="E9375" t="n">
        <v>0</v>
      </c>
      <c r="F9375" t="n">
        <v>0</v>
      </c>
      <c r="G9375" t="n">
        <v>-100</v>
      </c>
      <c r="H9375" t="n">
        <v>0</v>
      </c>
    </row>
    <row r="9376">
      <c r="A9376" s="127" t="n">
        <v>46227</v>
      </c>
      <c r="B9376" t="inlineStr">
        <is>
          <t>KR60222CFG73</t>
        </is>
      </c>
      <c r="C9376" t="inlineStr">
        <is>
          <t>티월드제일백이십오차1-15</t>
        </is>
      </c>
      <c r="D9376" s="178" t="n">
        <v>46684</v>
      </c>
      <c r="E9376" t="n">
        <v>0</v>
      </c>
      <c r="F9376" t="n">
        <v>0</v>
      </c>
      <c r="G9376" t="n">
        <v>50</v>
      </c>
      <c r="H9376" t="n">
        <v>0</v>
      </c>
    </row>
    <row r="9377">
      <c r="A9377" s="127" t="n">
        <v>46227</v>
      </c>
      <c r="B9377" t="inlineStr">
        <is>
          <t>KR60222CGG72</t>
        </is>
      </c>
      <c r="C9377" t="inlineStr">
        <is>
          <t>티월드제일백이십오차1-16</t>
        </is>
      </c>
      <c r="D9377" s="178" t="n">
        <v>46715</v>
      </c>
      <c r="E9377" t="n">
        <v>0</v>
      </c>
      <c r="F9377" t="n">
        <v>0</v>
      </c>
      <c r="G9377" t="n">
        <v>50</v>
      </c>
      <c r="H9377" t="n">
        <v>0</v>
      </c>
    </row>
    <row r="9378">
      <c r="A9378" s="127" t="n">
        <v>46227</v>
      </c>
      <c r="B9378" t="inlineStr">
        <is>
          <t>KR60222CHG71</t>
        </is>
      </c>
      <c r="C9378" t="inlineStr">
        <is>
          <t>티월드제일백이십오차1-17</t>
        </is>
      </c>
      <c r="D9378" s="178" t="n">
        <v>46745</v>
      </c>
      <c r="E9378" t="n">
        <v>0</v>
      </c>
      <c r="F9378" t="n">
        <v>0</v>
      </c>
      <c r="G9378" t="n">
        <v>50</v>
      </c>
      <c r="H9378" t="n">
        <v>0</v>
      </c>
    </row>
    <row r="9379">
      <c r="A9379" s="127" t="n">
        <v>46227</v>
      </c>
      <c r="B9379" t="inlineStr">
        <is>
          <t>KR60222CJG79</t>
        </is>
      </c>
      <c r="C9379" t="inlineStr">
        <is>
          <t>티월드제일백이십오차1-18</t>
        </is>
      </c>
      <c r="D9379" s="178" t="n">
        <v>46776</v>
      </c>
      <c r="E9379" t="n">
        <v>0</v>
      </c>
      <c r="F9379" t="n">
        <v>0</v>
      </c>
      <c r="G9379" t="n">
        <v>50</v>
      </c>
      <c r="H9379" t="n">
        <v>0</v>
      </c>
    </row>
    <row r="9380">
      <c r="A9380" s="127" t="n">
        <v>46227</v>
      </c>
      <c r="B9380" t="inlineStr">
        <is>
          <t>KR60222CKG76</t>
        </is>
      </c>
      <c r="C9380" t="inlineStr">
        <is>
          <t>티월드제일백이십오차1-19</t>
        </is>
      </c>
      <c r="D9380" s="178" t="n">
        <v>46807</v>
      </c>
      <c r="E9380" t="n">
        <v>0</v>
      </c>
      <c r="F9380" t="n">
        <v>0</v>
      </c>
      <c r="G9380" t="n">
        <v>50</v>
      </c>
      <c r="H9380" t="n">
        <v>0</v>
      </c>
    </row>
    <row r="9381">
      <c r="A9381" s="127" t="n">
        <v>46227</v>
      </c>
      <c r="B9381" t="inlineStr">
        <is>
          <t>KR60222CLG75</t>
        </is>
      </c>
      <c r="C9381" t="inlineStr">
        <is>
          <t>티월드제일백이십오차1-20</t>
        </is>
      </c>
      <c r="D9381" s="178" t="n">
        <v>46836</v>
      </c>
      <c r="E9381" t="n">
        <v>0</v>
      </c>
      <c r="F9381" t="n">
        <v>0</v>
      </c>
      <c r="G9381" t="n">
        <v>50</v>
      </c>
      <c r="H9381" t="n">
        <v>0</v>
      </c>
    </row>
    <row r="9382">
      <c r="A9382" s="127" t="n">
        <v>46227</v>
      </c>
      <c r="B9382" t="inlineStr">
        <is>
          <t>KR60222CMG74</t>
        </is>
      </c>
      <c r="C9382" t="inlineStr">
        <is>
          <t>티월드제일백이십오차1-21</t>
        </is>
      </c>
      <c r="D9382" s="178" t="n">
        <v>46867</v>
      </c>
      <c r="E9382" t="n">
        <v>0</v>
      </c>
      <c r="F9382" t="n">
        <v>0</v>
      </c>
      <c r="G9382" t="n">
        <v>50</v>
      </c>
      <c r="H9382" t="n">
        <v>0</v>
      </c>
    </row>
    <row r="9383">
      <c r="A9383" s="127" t="n">
        <v>46227</v>
      </c>
      <c r="B9383" t="inlineStr">
        <is>
          <t>KR60222CNG73</t>
        </is>
      </c>
      <c r="C9383" t="inlineStr">
        <is>
          <t>티월드제일백이십오차1-22</t>
        </is>
      </c>
      <c r="D9383" s="178" t="n">
        <v>46897</v>
      </c>
      <c r="E9383" t="n">
        <v>0</v>
      </c>
      <c r="F9383" t="n">
        <v>0</v>
      </c>
      <c r="G9383" t="n">
        <v>30</v>
      </c>
      <c r="H9383" t="n">
        <v>0</v>
      </c>
    </row>
    <row r="9384">
      <c r="A9384" s="127" t="n">
        <v>46227</v>
      </c>
      <c r="B9384" t="inlineStr">
        <is>
          <t>KR60222CPG71</t>
        </is>
      </c>
      <c r="C9384" t="inlineStr">
        <is>
          <t>티월드제일백이십오차1-23</t>
        </is>
      </c>
      <c r="D9384" s="178" t="n">
        <v>46928</v>
      </c>
      <c r="E9384" t="n">
        <v>0</v>
      </c>
      <c r="F9384" t="n">
        <v>0</v>
      </c>
      <c r="G9384" t="n">
        <v>30</v>
      </c>
      <c r="H9384" t="n">
        <v>0</v>
      </c>
    </row>
    <row r="9385">
      <c r="A9385" s="127" t="n">
        <v>46227</v>
      </c>
      <c r="B9385" t="inlineStr">
        <is>
          <t>KR60222CQG70</t>
        </is>
      </c>
      <c r="C9385" t="inlineStr">
        <is>
          <t>티월드제일백이십오차1-24</t>
        </is>
      </c>
      <c r="D9385" s="178" t="n">
        <v>46958</v>
      </c>
      <c r="E9385" t="n">
        <v>0</v>
      </c>
      <c r="F9385" t="n">
        <v>0</v>
      </c>
      <c r="G9385" t="n">
        <v>30</v>
      </c>
      <c r="H9385" t="n">
        <v>0</v>
      </c>
    </row>
    <row r="9386">
      <c r="A9386" s="127" t="n">
        <v>46227</v>
      </c>
      <c r="B9386" t="inlineStr">
        <is>
          <t>KR60222CRG79</t>
        </is>
      </c>
      <c r="C9386" t="inlineStr">
        <is>
          <t>티월드제일백이십오차1-25</t>
        </is>
      </c>
      <c r="D9386" s="178" t="n">
        <v>47050</v>
      </c>
      <c r="E9386" t="n">
        <v>0</v>
      </c>
      <c r="F9386" t="n">
        <v>0</v>
      </c>
      <c r="G9386" t="n">
        <v>50</v>
      </c>
      <c r="H9386" t="n">
        <v>0</v>
      </c>
    </row>
    <row r="9387">
      <c r="A9387" s="127" t="n">
        <v>46227</v>
      </c>
      <c r="B9387" t="inlineStr">
        <is>
          <t>KR60222CSG78</t>
        </is>
      </c>
      <c r="C9387" t="inlineStr">
        <is>
          <t>티월드제일백이십오차1-26</t>
        </is>
      </c>
      <c r="D9387" s="178" t="n">
        <v>47142</v>
      </c>
      <c r="E9387" t="n">
        <v>0</v>
      </c>
      <c r="F9387" t="n">
        <v>0</v>
      </c>
      <c r="G9387" t="n">
        <v>50</v>
      </c>
      <c r="H9387" t="n">
        <v>0</v>
      </c>
    </row>
    <row r="9388">
      <c r="A9388" s="127" t="n">
        <v>46227</v>
      </c>
      <c r="B9388" t="inlineStr">
        <is>
          <t>KR60222CTG77</t>
        </is>
      </c>
      <c r="C9388" t="inlineStr">
        <is>
          <t>티월드제일백이십오차1-27</t>
        </is>
      </c>
      <c r="D9388" s="178" t="n">
        <v>47507</v>
      </c>
      <c r="E9388" t="n">
        <v>0</v>
      </c>
      <c r="F9388" t="n">
        <v>0</v>
      </c>
      <c r="G9388" t="n">
        <v>15</v>
      </c>
      <c r="H9388" t="n">
        <v>0</v>
      </c>
    </row>
    <row r="9389">
      <c r="A9389" s="127" t="n">
        <v>46227</v>
      </c>
      <c r="B9389" t="inlineStr">
        <is>
          <t>KR6023764G39</t>
        </is>
      </c>
      <c r="C9389" t="inlineStr">
        <is>
          <t>한국캐피탈562-1</t>
        </is>
      </c>
      <c r="D9389" s="178" t="n">
        <v>46777</v>
      </c>
      <c r="E9389" t="n">
        <v>0</v>
      </c>
      <c r="F9389" t="n">
        <v>0</v>
      </c>
      <c r="G9389" t="n">
        <v>0</v>
      </c>
      <c r="H9389" t="n">
        <v>-100</v>
      </c>
    </row>
    <row r="9390">
      <c r="A9390" s="127" t="n">
        <v>46227</v>
      </c>
      <c r="B9390" t="inlineStr">
        <is>
          <t>KR6023786EC5</t>
        </is>
      </c>
      <c r="C9390" t="inlineStr">
        <is>
          <t>신한캐피탈505-6</t>
        </is>
      </c>
      <c r="D9390" s="178" t="n">
        <v>47095</v>
      </c>
      <c r="E9390" t="n">
        <v>0</v>
      </c>
      <c r="F9390" t="n">
        <v>0</v>
      </c>
      <c r="G9390" t="n">
        <v>100</v>
      </c>
      <c r="H9390" t="n">
        <v>-100</v>
      </c>
    </row>
    <row r="9391">
      <c r="A9391" s="127" t="n">
        <v>46227</v>
      </c>
      <c r="B9391" t="inlineStr">
        <is>
          <t>KR6028261E95</t>
        </is>
      </c>
      <c r="C9391" t="inlineStr">
        <is>
          <t>삼성물산115-1</t>
        </is>
      </c>
      <c r="D9391" s="178" t="n">
        <v>46275</v>
      </c>
      <c r="E9391" t="n">
        <v>0</v>
      </c>
      <c r="F9391" t="n">
        <v>0</v>
      </c>
      <c r="G9391" t="n">
        <v>0</v>
      </c>
      <c r="H9391" t="n">
        <v>100</v>
      </c>
    </row>
    <row r="9392">
      <c r="A9392" s="127" t="n">
        <v>46227</v>
      </c>
      <c r="B9392" t="inlineStr">
        <is>
          <t>KR6029691G75</t>
        </is>
      </c>
      <c r="C9392" t="inlineStr">
        <is>
          <t>롯데캐피탈502-1</t>
        </is>
      </c>
      <c r="D9392" s="178" t="n">
        <v>46682</v>
      </c>
      <c r="E9392" t="n">
        <v>0</v>
      </c>
      <c r="F9392" t="n">
        <v>0</v>
      </c>
      <c r="G9392" t="n">
        <v>0</v>
      </c>
      <c r="H9392" t="n">
        <v>100</v>
      </c>
    </row>
    <row r="9393">
      <c r="A9393" s="127" t="n">
        <v>46227</v>
      </c>
      <c r="B9393" t="inlineStr">
        <is>
          <t>KR6029693G73</t>
        </is>
      </c>
      <c r="C9393" t="inlineStr">
        <is>
          <t>롯데캐피탈502-3</t>
        </is>
      </c>
      <c r="D9393" s="178" t="n">
        <v>46958</v>
      </c>
      <c r="E9393" t="n">
        <v>0</v>
      </c>
      <c r="F9393" t="n">
        <v>0</v>
      </c>
      <c r="G9393" t="n">
        <v>0</v>
      </c>
      <c r="H9393" t="n">
        <v>200</v>
      </c>
    </row>
    <row r="9394">
      <c r="A9394" s="127" t="n">
        <v>46227</v>
      </c>
      <c r="B9394" t="inlineStr">
        <is>
          <t>KR6029694G72</t>
        </is>
      </c>
      <c r="C9394" t="inlineStr">
        <is>
          <t>롯데캐피탈502-4</t>
        </is>
      </c>
      <c r="D9394" s="178" t="n">
        <v>47291</v>
      </c>
      <c r="E9394" t="n">
        <v>0</v>
      </c>
      <c r="F9394" t="n">
        <v>0</v>
      </c>
      <c r="G9394" t="n">
        <v>0</v>
      </c>
      <c r="H9394" t="n">
        <v>100</v>
      </c>
    </row>
    <row r="9395">
      <c r="A9395" s="127" t="n">
        <v>46227</v>
      </c>
      <c r="B9395" t="inlineStr">
        <is>
          <t>KR6029781G19</t>
        </is>
      </c>
      <c r="C9395" t="inlineStr">
        <is>
          <t>삼성카드2831</t>
        </is>
      </c>
      <c r="D9395" s="178" t="n">
        <v>46577</v>
      </c>
      <c r="E9395" t="n">
        <v>0</v>
      </c>
      <c r="F9395" t="n">
        <v>0</v>
      </c>
      <c r="G9395" t="n">
        <v>0</v>
      </c>
      <c r="H9395" t="n">
        <v>100</v>
      </c>
    </row>
    <row r="9396">
      <c r="A9396" s="127" t="n">
        <v>46227</v>
      </c>
      <c r="B9396" t="inlineStr">
        <is>
          <t>KR6029887C57</t>
        </is>
      </c>
      <c r="C9396" t="inlineStr">
        <is>
          <t>현대캐피탈1917-6</t>
        </is>
      </c>
      <c r="D9396" s="178" t="n">
        <v>46519</v>
      </c>
      <c r="E9396" t="n">
        <v>0</v>
      </c>
      <c r="F9396" t="n">
        <v>0</v>
      </c>
      <c r="G9396" t="n">
        <v>-100</v>
      </c>
      <c r="H9396" t="n">
        <v>0</v>
      </c>
    </row>
    <row r="9397">
      <c r="A9397" s="127" t="n">
        <v>46227</v>
      </c>
      <c r="B9397" t="inlineStr">
        <is>
          <t>KR6030204491</t>
        </is>
      </c>
      <c r="C9397" t="inlineStr">
        <is>
          <t>KT187-4</t>
        </is>
      </c>
      <c r="D9397" s="178" t="n">
        <v>49189</v>
      </c>
      <c r="E9397" t="n">
        <v>0</v>
      </c>
      <c r="F9397" t="n">
        <v>0</v>
      </c>
      <c r="G9397" t="n">
        <v>100</v>
      </c>
      <c r="H9397" t="n">
        <v>0</v>
      </c>
    </row>
    <row r="9398">
      <c r="A9398" s="127" t="n">
        <v>46227</v>
      </c>
      <c r="B9398" t="inlineStr">
        <is>
          <t>KR6030492FB0</t>
        </is>
      </c>
      <c r="C9398" t="inlineStr">
        <is>
          <t>한국투자증권30-2</t>
        </is>
      </c>
      <c r="D9398" s="178" t="n">
        <v>47060</v>
      </c>
      <c r="E9398" t="n">
        <v>0</v>
      </c>
      <c r="F9398" t="n">
        <v>0</v>
      </c>
      <c r="G9398" t="n">
        <v>100</v>
      </c>
      <c r="H9398" t="n">
        <v>0</v>
      </c>
    </row>
    <row r="9399">
      <c r="A9399" s="127" t="n">
        <v>46227</v>
      </c>
      <c r="B9399" t="inlineStr">
        <is>
          <t>KR6030621G11</t>
        </is>
      </c>
      <c r="C9399" t="inlineStr">
        <is>
          <t>롯데카드578</t>
        </is>
      </c>
      <c r="D9399" s="178" t="n">
        <v>46458</v>
      </c>
      <c r="E9399" t="n">
        <v>0</v>
      </c>
      <c r="F9399" t="n">
        <v>0</v>
      </c>
      <c r="G9399" t="n">
        <v>0</v>
      </c>
      <c r="H9399" t="n">
        <v>100</v>
      </c>
    </row>
    <row r="9400">
      <c r="A9400" s="127" t="n">
        <v>46227</v>
      </c>
      <c r="B9400" t="inlineStr">
        <is>
          <t>KR603062GE15</t>
        </is>
      </c>
      <c r="C9400" t="inlineStr">
        <is>
          <t>롯데카드517-5</t>
        </is>
      </c>
      <c r="D9400" s="178" t="n">
        <v>46265</v>
      </c>
      <c r="E9400" t="n">
        <v>0</v>
      </c>
      <c r="F9400" t="n">
        <v>0</v>
      </c>
      <c r="G9400" t="n">
        <v>0</v>
      </c>
      <c r="H9400" t="n">
        <v>400</v>
      </c>
    </row>
    <row r="9401">
      <c r="A9401" s="127" t="n">
        <v>46227</v>
      </c>
      <c r="B9401" t="inlineStr">
        <is>
          <t>KR6032712E68</t>
        </is>
      </c>
      <c r="C9401" t="inlineStr">
        <is>
          <t>신한카드2217-2</t>
        </is>
      </c>
      <c r="D9401" s="178" t="n">
        <v>47274</v>
      </c>
      <c r="E9401" t="n">
        <v>0</v>
      </c>
      <c r="F9401" t="n">
        <v>0</v>
      </c>
      <c r="G9401" t="n">
        <v>-100</v>
      </c>
      <c r="H9401" t="n">
        <v>100</v>
      </c>
    </row>
    <row r="9402">
      <c r="A9402" s="127" t="n">
        <v>46227</v>
      </c>
      <c r="B9402" t="inlineStr">
        <is>
          <t>KR6032714FA7</t>
        </is>
      </c>
      <c r="C9402" t="inlineStr">
        <is>
          <t>신한카드2275-2</t>
        </is>
      </c>
      <c r="D9402" s="178" t="n">
        <v>47410</v>
      </c>
      <c r="E9402" t="n">
        <v>0</v>
      </c>
      <c r="F9402" t="n">
        <v>-100</v>
      </c>
      <c r="G9402" t="n">
        <v>0</v>
      </c>
      <c r="H9402" t="n">
        <v>0</v>
      </c>
    </row>
    <row r="9403">
      <c r="A9403" s="127" t="n">
        <v>46227</v>
      </c>
      <c r="B9403" t="inlineStr">
        <is>
          <t>KR603271DD73</t>
        </is>
      </c>
      <c r="C9403" t="inlineStr">
        <is>
          <t>신한카드2182-1</t>
        </is>
      </c>
      <c r="D9403" s="178" t="n">
        <v>46231</v>
      </c>
      <c r="E9403" t="n">
        <v>0</v>
      </c>
      <c r="F9403" t="n">
        <v>0</v>
      </c>
      <c r="G9403" t="n">
        <v>0</v>
      </c>
      <c r="H9403" t="n">
        <v>500</v>
      </c>
    </row>
    <row r="9404">
      <c r="A9404" s="127" t="n">
        <v>46227</v>
      </c>
      <c r="B9404" t="inlineStr">
        <is>
          <t>KR6034732D53</t>
        </is>
      </c>
      <c r="C9404" t="inlineStr">
        <is>
          <t>SK307-2</t>
        </is>
      </c>
      <c r="D9404" s="178" t="n">
        <v>46903</v>
      </c>
      <c r="E9404" t="n">
        <v>0</v>
      </c>
      <c r="F9404" t="n">
        <v>0</v>
      </c>
      <c r="G9404" t="n">
        <v>-10</v>
      </c>
      <c r="H9404" t="n">
        <v>10</v>
      </c>
    </row>
    <row r="9405">
      <c r="A9405" s="127" t="n">
        <v>46227</v>
      </c>
      <c r="B9405" t="inlineStr">
        <is>
          <t>KR6046293G14</t>
        </is>
      </c>
      <c r="C9405" t="inlineStr">
        <is>
          <t>엠지캐피탈394-3</t>
        </is>
      </c>
      <c r="D9405" s="178" t="n">
        <v>46594</v>
      </c>
      <c r="E9405" t="n">
        <v>0</v>
      </c>
      <c r="F9405" t="n">
        <v>0</v>
      </c>
      <c r="G9405" t="n">
        <v>0</v>
      </c>
      <c r="H9405" t="n">
        <v>-100</v>
      </c>
    </row>
    <row r="9406">
      <c r="A9406" s="127" t="n">
        <v>46227</v>
      </c>
      <c r="B9406" t="inlineStr">
        <is>
          <t>KR6046299FC9</t>
        </is>
      </c>
      <c r="C9406" t="inlineStr">
        <is>
          <t>엠지캐피탈393-2</t>
        </is>
      </c>
      <c r="D9406" s="178" t="n">
        <v>46561</v>
      </c>
      <c r="E9406" t="n">
        <v>0</v>
      </c>
      <c r="F9406" t="n">
        <v>0</v>
      </c>
      <c r="G9406" t="n">
        <v>0</v>
      </c>
      <c r="H9406" t="n">
        <v>100</v>
      </c>
    </row>
    <row r="9407">
      <c r="A9407" s="127" t="n">
        <v>46227</v>
      </c>
      <c r="B9407" t="inlineStr">
        <is>
          <t>KR6047052D81</t>
        </is>
      </c>
      <c r="C9407" t="inlineStr">
        <is>
          <t>포스코인터32-2</t>
        </is>
      </c>
      <c r="D9407" s="178" t="n">
        <v>46262</v>
      </c>
      <c r="E9407" t="n">
        <v>0</v>
      </c>
      <c r="F9407" t="n">
        <v>0</v>
      </c>
      <c r="G9407" t="n">
        <v>0</v>
      </c>
      <c r="H9407" t="n">
        <v>-100</v>
      </c>
    </row>
    <row r="9408">
      <c r="A9408" s="127" t="n">
        <v>46227</v>
      </c>
      <c r="B9408" t="inlineStr">
        <is>
          <t>KR6055552G78</t>
        </is>
      </c>
      <c r="C9408" t="inlineStr">
        <is>
          <t>신한금융지주189-2</t>
        </is>
      </c>
      <c r="D9408" s="178" t="n">
        <v>48053</v>
      </c>
      <c r="E9408" t="n">
        <v>0</v>
      </c>
      <c r="F9408" t="n">
        <v>100</v>
      </c>
      <c r="G9408" t="n">
        <v>200</v>
      </c>
      <c r="H9408" t="n">
        <v>600</v>
      </c>
    </row>
    <row r="9409">
      <c r="A9409" s="127" t="n">
        <v>46227</v>
      </c>
      <c r="B9409" t="inlineStr">
        <is>
          <t>KR6055553C89</t>
        </is>
      </c>
      <c r="C9409" t="inlineStr">
        <is>
          <t>신한금융조건부(상)12-1(신종-영구-5콜)</t>
        </is>
      </c>
      <c r="D9409" s="178" t="n">
        <v>2958465</v>
      </c>
      <c r="E9409" t="n">
        <v>0</v>
      </c>
      <c r="F9409" t="n">
        <v>-2</v>
      </c>
      <c r="G9409" t="n">
        <v>0</v>
      </c>
      <c r="H9409" t="n">
        <v>0</v>
      </c>
    </row>
    <row r="9410">
      <c r="A9410" s="127" t="n">
        <v>46227</v>
      </c>
      <c r="B9410" t="inlineStr">
        <is>
          <t>KR6060005G71</t>
        </is>
      </c>
      <c r="C9410" t="inlineStr">
        <is>
          <t>국민은행4607이표일(03)27M-24</t>
        </is>
      </c>
      <c r="D9410" s="178" t="n">
        <v>47050</v>
      </c>
      <c r="E9410" t="n">
        <v>0</v>
      </c>
      <c r="F9410" t="n">
        <v>300</v>
      </c>
      <c r="G9410" t="n">
        <v>0</v>
      </c>
      <c r="H9410" t="n">
        <v>0</v>
      </c>
    </row>
    <row r="9411">
      <c r="A9411" s="127" t="n">
        <v>46227</v>
      </c>
      <c r="B9411" t="inlineStr">
        <is>
          <t>KR6063322798</t>
        </is>
      </c>
      <c r="C9411" t="inlineStr">
        <is>
          <t>한국수력원자력46-2</t>
        </is>
      </c>
      <c r="D9411" s="178" t="n">
        <v>46648</v>
      </c>
      <c r="E9411" t="n">
        <v>0</v>
      </c>
      <c r="F9411" t="n">
        <v>34</v>
      </c>
      <c r="G9411" t="n">
        <v>0</v>
      </c>
      <c r="H9411" t="n">
        <v>0</v>
      </c>
    </row>
    <row r="9412">
      <c r="A9412" s="127" t="n">
        <v>46227</v>
      </c>
      <c r="B9412" t="inlineStr">
        <is>
          <t>KR6064312772</t>
        </is>
      </c>
      <c r="C9412" t="inlineStr">
        <is>
          <t>한국남부발전41-2</t>
        </is>
      </c>
      <c r="D9412" s="178" t="n">
        <v>46575</v>
      </c>
      <c r="E9412" t="n">
        <v>0</v>
      </c>
      <c r="F9412" t="n">
        <v>0</v>
      </c>
      <c r="G9412" t="n">
        <v>0</v>
      </c>
      <c r="H9412" t="n">
        <v>-100</v>
      </c>
    </row>
    <row r="9413">
      <c r="A9413" s="127" t="n">
        <v>46227</v>
      </c>
      <c r="B9413" t="inlineStr">
        <is>
          <t>KR6064982B42</t>
        </is>
      </c>
      <c r="C9413" t="inlineStr">
        <is>
          <t>한국남동발전49-2</t>
        </is>
      </c>
      <c r="D9413" s="178" t="n">
        <v>46851</v>
      </c>
      <c r="E9413" t="n">
        <v>0</v>
      </c>
      <c r="F9413" t="n">
        <v>0</v>
      </c>
      <c r="G9413" t="n">
        <v>0</v>
      </c>
      <c r="H9413" t="n">
        <v>-100</v>
      </c>
    </row>
    <row r="9414">
      <c r="A9414" s="127" t="n">
        <v>46227</v>
      </c>
      <c r="B9414" t="inlineStr">
        <is>
          <t>KR6064985G10</t>
        </is>
      </c>
      <c r="C9414" t="inlineStr">
        <is>
          <t>한국남동발전70-2</t>
        </is>
      </c>
      <c r="D9414" s="178" t="n">
        <v>47148</v>
      </c>
      <c r="E9414" t="n">
        <v>0</v>
      </c>
      <c r="F9414" t="n">
        <v>100</v>
      </c>
      <c r="G9414" t="n">
        <v>0</v>
      </c>
      <c r="H9414" t="n">
        <v>0</v>
      </c>
    </row>
    <row r="9415">
      <c r="A9415" s="127" t="n">
        <v>46227</v>
      </c>
      <c r="B9415" t="inlineStr">
        <is>
          <t>KR6065904G31</t>
        </is>
      </c>
      <c r="C9415" t="inlineStr">
        <is>
          <t>현대카드955-4</t>
        </is>
      </c>
      <c r="D9415" s="178" t="n">
        <v>46815</v>
      </c>
      <c r="E9415" t="n">
        <v>0</v>
      </c>
      <c r="F9415" t="n">
        <v>0</v>
      </c>
      <c r="G9415" t="n">
        <v>-40</v>
      </c>
      <c r="H9415" t="n">
        <v>0</v>
      </c>
    </row>
    <row r="9416">
      <c r="A9416" s="127" t="n">
        <v>46227</v>
      </c>
      <c r="B9416" t="inlineStr">
        <is>
          <t>KR6065908G78</t>
        </is>
      </c>
      <c r="C9416" t="inlineStr">
        <is>
          <t>현대카드969-1</t>
        </is>
      </c>
      <c r="D9416" s="178" t="n">
        <v>46958</v>
      </c>
      <c r="E9416" t="n">
        <v>0</v>
      </c>
      <c r="F9416" t="n">
        <v>0</v>
      </c>
      <c r="G9416" t="n">
        <v>0</v>
      </c>
      <c r="H9416" t="n">
        <v>100</v>
      </c>
    </row>
    <row r="9417">
      <c r="A9417" s="127" t="n">
        <v>46227</v>
      </c>
      <c r="B9417" t="inlineStr">
        <is>
          <t>KR6065909G77</t>
        </is>
      </c>
      <c r="C9417" t="inlineStr">
        <is>
          <t>현대카드969-2</t>
        </is>
      </c>
      <c r="D9417" s="178" t="n">
        <v>47323</v>
      </c>
      <c r="E9417" t="n">
        <v>0</v>
      </c>
      <c r="F9417" t="n">
        <v>0</v>
      </c>
      <c r="G9417" t="n">
        <v>200</v>
      </c>
      <c r="H9417" t="n">
        <v>0</v>
      </c>
    </row>
    <row r="9418">
      <c r="A9418" s="127" t="n">
        <v>46227</v>
      </c>
      <c r="B9418" t="inlineStr">
        <is>
          <t>KR6066561731</t>
        </is>
      </c>
      <c r="C9418" t="inlineStr">
        <is>
          <t>한국중부발전37-1</t>
        </is>
      </c>
      <c r="D9418" s="178" t="n">
        <v>46475</v>
      </c>
      <c r="E9418" t="n">
        <v>0</v>
      </c>
      <c r="F9418" t="n">
        <v>48</v>
      </c>
      <c r="G9418" t="n">
        <v>0</v>
      </c>
      <c r="H9418" t="n">
        <v>0</v>
      </c>
    </row>
    <row r="9419">
      <c r="A9419" s="127" t="n">
        <v>46227</v>
      </c>
      <c r="B9419" t="inlineStr">
        <is>
          <t>KR6066561G25</t>
        </is>
      </c>
      <c r="C9419" t="inlineStr">
        <is>
          <t>한국중부발전75</t>
        </is>
      </c>
      <c r="D9419" s="178" t="n">
        <v>46794</v>
      </c>
      <c r="E9419" t="n">
        <v>0</v>
      </c>
      <c r="F9419" t="n">
        <v>0</v>
      </c>
      <c r="G9419" t="n">
        <v>-100</v>
      </c>
      <c r="H9419" t="n">
        <v>0</v>
      </c>
    </row>
    <row r="9420">
      <c r="A9420" s="127" t="n">
        <v>46227</v>
      </c>
      <c r="B9420" t="inlineStr">
        <is>
          <t>KR6079317G25</t>
        </is>
      </c>
      <c r="C9420" t="inlineStr">
        <is>
          <t>JB 우리캐피탈555-4</t>
        </is>
      </c>
      <c r="D9420" s="178" t="n">
        <v>46492</v>
      </c>
      <c r="E9420" t="n">
        <v>0</v>
      </c>
      <c r="F9420" t="n">
        <v>0</v>
      </c>
      <c r="G9420" t="n">
        <v>0</v>
      </c>
      <c r="H9420" t="n">
        <v>100</v>
      </c>
    </row>
    <row r="9421">
      <c r="A9421" s="127" t="n">
        <v>46227</v>
      </c>
      <c r="B9421" t="inlineStr">
        <is>
          <t>KR6086791FA0</t>
        </is>
      </c>
      <c r="C9421" t="inlineStr">
        <is>
          <t>하나금융지주69-1</t>
        </is>
      </c>
      <c r="D9421" s="178" t="n">
        <v>46325</v>
      </c>
      <c r="E9421" t="n">
        <v>0</v>
      </c>
      <c r="F9421" t="n">
        <v>0</v>
      </c>
      <c r="G9421" t="n">
        <v>0</v>
      </c>
      <c r="H9421" t="n">
        <v>-100</v>
      </c>
    </row>
    <row r="9422">
      <c r="A9422" s="127" t="n">
        <v>46227</v>
      </c>
      <c r="B9422" t="inlineStr">
        <is>
          <t>KR6086791G25</t>
        </is>
      </c>
      <c r="C9422" t="inlineStr">
        <is>
          <t>하나금융지주71</t>
        </is>
      </c>
      <c r="D9422" s="178" t="n">
        <v>47169</v>
      </c>
      <c r="E9422" t="n">
        <v>0</v>
      </c>
      <c r="F9422" t="n">
        <v>0</v>
      </c>
      <c r="G9422" t="n">
        <v>100</v>
      </c>
      <c r="H9422" t="n">
        <v>-100</v>
      </c>
    </row>
    <row r="9423">
      <c r="A9423" s="127" t="n">
        <v>46227</v>
      </c>
      <c r="B9423" t="inlineStr">
        <is>
          <t>KR6095231F33</t>
        </is>
      </c>
      <c r="C9423" t="inlineStr">
        <is>
          <t>애큐온캐피탈243-1</t>
        </is>
      </c>
      <c r="D9423" s="178" t="n">
        <v>46275</v>
      </c>
      <c r="E9423" t="n">
        <v>0</v>
      </c>
      <c r="F9423" t="n">
        <v>0</v>
      </c>
      <c r="G9423" t="n">
        <v>-100</v>
      </c>
      <c r="H9423" t="n">
        <v>100</v>
      </c>
    </row>
    <row r="9424">
      <c r="A9424" s="127" t="n">
        <v>46227</v>
      </c>
      <c r="B9424" t="inlineStr">
        <is>
          <t>KR6095233EB3</t>
        </is>
      </c>
      <c r="C9424" t="inlineStr">
        <is>
          <t>애큐온캐피탈234-3</t>
        </is>
      </c>
      <c r="D9424" s="178" t="n">
        <v>46336</v>
      </c>
      <c r="E9424" t="n">
        <v>0</v>
      </c>
      <c r="F9424" t="n">
        <v>0</v>
      </c>
      <c r="G9424" t="n">
        <v>0</v>
      </c>
      <c r="H9424" t="n">
        <v>100</v>
      </c>
    </row>
    <row r="9425">
      <c r="A9425" s="127" t="n">
        <v>46227</v>
      </c>
      <c r="B9425" t="inlineStr">
        <is>
          <t>KR6095571G48</t>
        </is>
      </c>
      <c r="C9425" t="inlineStr">
        <is>
          <t>AJ네트웍스99-1</t>
        </is>
      </c>
      <c r="D9425" s="178" t="n">
        <v>46682</v>
      </c>
      <c r="E9425" t="n">
        <v>0</v>
      </c>
      <c r="F9425" t="n">
        <v>0</v>
      </c>
      <c r="G9425" t="n">
        <v>0</v>
      </c>
      <c r="H9425" t="n">
        <v>-18</v>
      </c>
    </row>
    <row r="9426">
      <c r="A9426" s="127" t="n">
        <v>46227</v>
      </c>
      <c r="B9426" t="inlineStr">
        <is>
          <t>KR6095926G73</t>
        </is>
      </c>
      <c r="C9426" t="inlineStr">
        <is>
          <t>현대커머셜580-1</t>
        </is>
      </c>
      <c r="D9426" s="178" t="n">
        <v>46955</v>
      </c>
      <c r="E9426" t="n">
        <v>0</v>
      </c>
      <c r="F9426" t="n">
        <v>0</v>
      </c>
      <c r="G9426" t="n">
        <v>100</v>
      </c>
      <c r="H9426" t="n">
        <v>0</v>
      </c>
    </row>
    <row r="9427">
      <c r="A9427" s="127" t="n">
        <v>46227</v>
      </c>
      <c r="B9427" t="inlineStr">
        <is>
          <t>KR6095927G72</t>
        </is>
      </c>
      <c r="C9427" t="inlineStr">
        <is>
          <t>현대커머셜580-2</t>
        </is>
      </c>
      <c r="D9427" s="178" t="n">
        <v>46958</v>
      </c>
      <c r="E9427" t="n">
        <v>0</v>
      </c>
      <c r="F9427" t="n">
        <v>0</v>
      </c>
      <c r="G9427" t="n">
        <v>100</v>
      </c>
      <c r="H9427" t="n">
        <v>1200</v>
      </c>
    </row>
    <row r="9428">
      <c r="A9428" s="127" t="n">
        <v>46227</v>
      </c>
      <c r="B9428" t="inlineStr">
        <is>
          <t>KR6097242G76</t>
        </is>
      </c>
      <c r="C9428" t="inlineStr">
        <is>
          <t>엔에이치농협캐피탈267-2</t>
        </is>
      </c>
      <c r="D9428" s="178" t="n">
        <v>46989</v>
      </c>
      <c r="E9428" t="n">
        <v>0</v>
      </c>
      <c r="F9428" t="n">
        <v>0</v>
      </c>
      <c r="G9428" t="n">
        <v>0</v>
      </c>
      <c r="H9428" t="n">
        <v>200</v>
      </c>
    </row>
    <row r="9429">
      <c r="A9429" s="127" t="n">
        <v>46227</v>
      </c>
      <c r="B9429" t="inlineStr">
        <is>
          <t>KR6097243G75</t>
        </is>
      </c>
      <c r="C9429" t="inlineStr">
        <is>
          <t>엔에이치농협캐피탈267-3</t>
        </is>
      </c>
      <c r="D9429" s="178" t="n">
        <v>47017</v>
      </c>
      <c r="E9429" t="n">
        <v>0</v>
      </c>
      <c r="F9429" t="n">
        <v>0</v>
      </c>
      <c r="G9429" t="n">
        <v>0</v>
      </c>
      <c r="H9429" t="n">
        <v>100</v>
      </c>
    </row>
    <row r="9430">
      <c r="A9430" s="127" t="n">
        <v>46227</v>
      </c>
      <c r="B9430" t="inlineStr">
        <is>
          <t>KR6097244G74</t>
        </is>
      </c>
      <c r="C9430" t="inlineStr">
        <is>
          <t>엔에이치농협캐피탈267-4</t>
        </is>
      </c>
      <c r="D9430" s="178" t="n">
        <v>47018</v>
      </c>
      <c r="E9430" t="n">
        <v>0</v>
      </c>
      <c r="F9430" t="n">
        <v>0</v>
      </c>
      <c r="G9430" t="n">
        <v>0</v>
      </c>
      <c r="H9430" t="n">
        <v>400</v>
      </c>
    </row>
    <row r="9431">
      <c r="A9431" s="127" t="n">
        <v>46227</v>
      </c>
      <c r="B9431" t="inlineStr">
        <is>
          <t>KR6097245G73</t>
        </is>
      </c>
      <c r="C9431" t="inlineStr">
        <is>
          <t>엔에이치농협캐피탈267-5</t>
        </is>
      </c>
      <c r="D9431" s="178" t="n">
        <v>47050</v>
      </c>
      <c r="E9431" t="n">
        <v>0</v>
      </c>
      <c r="F9431" t="n">
        <v>0</v>
      </c>
      <c r="G9431" t="n">
        <v>0</v>
      </c>
      <c r="H9431" t="n">
        <v>500</v>
      </c>
    </row>
    <row r="9432">
      <c r="A9432" s="127" t="n">
        <v>46227</v>
      </c>
      <c r="B9432" t="inlineStr">
        <is>
          <t>KR6097246G72</t>
        </is>
      </c>
      <c r="C9432" t="inlineStr">
        <is>
          <t>엔에이치농협캐피탈267-6</t>
        </is>
      </c>
      <c r="D9432" s="178" t="n">
        <v>47142</v>
      </c>
      <c r="E9432" t="n">
        <v>0</v>
      </c>
      <c r="F9432" t="n">
        <v>0</v>
      </c>
      <c r="G9432" t="n">
        <v>100</v>
      </c>
      <c r="H9432" t="n">
        <v>200</v>
      </c>
    </row>
    <row r="9433">
      <c r="A9433" s="127" t="n">
        <v>46227</v>
      </c>
      <c r="B9433" t="inlineStr">
        <is>
          <t>KR6097247G71</t>
        </is>
      </c>
      <c r="C9433" t="inlineStr">
        <is>
          <t>엔에이치농협캐피탈267-7</t>
        </is>
      </c>
      <c r="D9433" s="178" t="n">
        <v>47322</v>
      </c>
      <c r="E9433" t="n">
        <v>0</v>
      </c>
      <c r="F9433" t="n">
        <v>0</v>
      </c>
      <c r="G9433" t="n">
        <v>0</v>
      </c>
      <c r="H9433" t="n">
        <v>350</v>
      </c>
    </row>
    <row r="9434">
      <c r="A9434" s="127" t="n">
        <v>46227</v>
      </c>
      <c r="B9434" t="inlineStr">
        <is>
          <t>KR6097248G70</t>
        </is>
      </c>
      <c r="C9434" t="inlineStr">
        <is>
          <t>엔에이치농협캐피탈267-8</t>
        </is>
      </c>
      <c r="D9434" s="178" t="n">
        <v>47323</v>
      </c>
      <c r="E9434" t="n">
        <v>0</v>
      </c>
      <c r="F9434" t="n">
        <v>0</v>
      </c>
      <c r="G9434" t="n">
        <v>0</v>
      </c>
      <c r="H9434" t="n">
        <v>200</v>
      </c>
    </row>
    <row r="9435">
      <c r="A9435" s="127" t="n">
        <v>46227</v>
      </c>
      <c r="B9435" t="inlineStr">
        <is>
          <t>KR6105562F70</t>
        </is>
      </c>
      <c r="C9435" t="inlineStr">
        <is>
          <t>KB금융지주55-2</t>
        </is>
      </c>
      <c r="D9435" s="178" t="n">
        <v>46955</v>
      </c>
      <c r="E9435" t="n">
        <v>0</v>
      </c>
      <c r="F9435" t="n">
        <v>100</v>
      </c>
      <c r="G9435" t="n">
        <v>0</v>
      </c>
      <c r="H9435" t="n">
        <v>-100</v>
      </c>
    </row>
    <row r="9436">
      <c r="A9436" s="127" t="n">
        <v>46227</v>
      </c>
      <c r="B9436" t="inlineStr">
        <is>
          <t>KR6105562G53</t>
        </is>
      </c>
      <c r="C9436" t="inlineStr">
        <is>
          <t>KB금융지주61-1</t>
        </is>
      </c>
      <c r="D9436" s="178" t="n">
        <v>47264</v>
      </c>
      <c r="E9436" t="n">
        <v>0</v>
      </c>
      <c r="F9436" t="n">
        <v>0</v>
      </c>
      <c r="G9436" t="n">
        <v>300</v>
      </c>
      <c r="H9436" t="n">
        <v>-70</v>
      </c>
    </row>
    <row r="9437">
      <c r="A9437" s="127" t="n">
        <v>46227</v>
      </c>
      <c r="B9437" t="inlineStr">
        <is>
          <t>KR6138093846</t>
        </is>
      </c>
      <c r="C9437" t="inlineStr">
        <is>
          <t>SK에너지43-3</t>
        </is>
      </c>
      <c r="D9437" s="178" t="n">
        <v>46869</v>
      </c>
      <c r="E9437" t="n">
        <v>0</v>
      </c>
      <c r="F9437" t="n">
        <v>0</v>
      </c>
      <c r="G9437" t="n">
        <v>-100</v>
      </c>
      <c r="H9437" t="n">
        <v>0</v>
      </c>
    </row>
    <row r="9438">
      <c r="A9438" s="127" t="n">
        <v>46227</v>
      </c>
      <c r="B9438" t="inlineStr">
        <is>
          <t>KR6138931G58</t>
        </is>
      </c>
      <c r="C9438" t="inlineStr">
        <is>
          <t>BNK금융지주53</t>
        </is>
      </c>
      <c r="D9438" s="178" t="n">
        <v>46899</v>
      </c>
      <c r="E9438" t="n">
        <v>0</v>
      </c>
      <c r="F9438" t="n">
        <v>0</v>
      </c>
      <c r="G9438" t="n">
        <v>0</v>
      </c>
      <c r="H9438" t="n">
        <v>-100</v>
      </c>
    </row>
    <row r="9439">
      <c r="A9439" s="127" t="n">
        <v>46227</v>
      </c>
      <c r="B9439" t="inlineStr">
        <is>
          <t>KR6139482B88</t>
        </is>
      </c>
      <c r="C9439" t="inlineStr">
        <is>
          <t>이마트22-2</t>
        </is>
      </c>
      <c r="D9439" s="178" t="n">
        <v>46245</v>
      </c>
      <c r="E9439" t="n">
        <v>0</v>
      </c>
      <c r="F9439" t="n">
        <v>0</v>
      </c>
      <c r="G9439" t="n">
        <v>0</v>
      </c>
      <c r="H9439" t="n">
        <v>-100</v>
      </c>
    </row>
    <row r="9440">
      <c r="A9440" s="127" t="n">
        <v>46227</v>
      </c>
      <c r="B9440" t="inlineStr">
        <is>
          <t>KR6140171G38</t>
        </is>
      </c>
      <c r="C9440" t="inlineStr">
        <is>
          <t>케이비국민카드444-1</t>
        </is>
      </c>
      <c r="D9440" s="178" t="n">
        <v>46870</v>
      </c>
      <c r="E9440" t="n">
        <v>0</v>
      </c>
      <c r="F9440" t="n">
        <v>0</v>
      </c>
      <c r="G9440" t="n">
        <v>0</v>
      </c>
      <c r="H9440" t="n">
        <v>-100</v>
      </c>
    </row>
    <row r="9441">
      <c r="A9441" s="127" t="n">
        <v>46227</v>
      </c>
      <c r="B9441" t="inlineStr">
        <is>
          <t>KR6140178F73</t>
        </is>
      </c>
      <c r="C9441" t="inlineStr">
        <is>
          <t>케이비국민카드433-1</t>
        </is>
      </c>
      <c r="D9441" s="178" t="n">
        <v>46955</v>
      </c>
      <c r="E9441" t="n">
        <v>0</v>
      </c>
      <c r="F9441" t="n">
        <v>0</v>
      </c>
      <c r="G9441" t="n">
        <v>0</v>
      </c>
      <c r="H9441" t="n">
        <v>100</v>
      </c>
    </row>
    <row r="9442">
      <c r="A9442" s="127" t="n">
        <v>46227</v>
      </c>
      <c r="B9442" t="inlineStr">
        <is>
          <t>KR6140179G71</t>
        </is>
      </c>
      <c r="C9442" t="inlineStr">
        <is>
          <t>케이비국민카드454-3</t>
        </is>
      </c>
      <c r="D9442" s="178" t="n">
        <v>47385</v>
      </c>
      <c r="E9442" t="n">
        <v>0</v>
      </c>
      <c r="F9442" t="n">
        <v>0</v>
      </c>
      <c r="G9442" t="n">
        <v>400</v>
      </c>
      <c r="H9442" t="n">
        <v>100</v>
      </c>
    </row>
    <row r="9443">
      <c r="A9443" s="127" t="n">
        <v>46227</v>
      </c>
      <c r="B9443" t="inlineStr">
        <is>
          <t>KR614017AG79</t>
        </is>
      </c>
      <c r="C9443" t="inlineStr">
        <is>
          <t>케이비국민카드454-4</t>
        </is>
      </c>
      <c r="D9443" s="178" t="n">
        <v>47415</v>
      </c>
      <c r="E9443" t="n">
        <v>0</v>
      </c>
      <c r="F9443" t="n">
        <v>0</v>
      </c>
      <c r="G9443" t="n">
        <v>200</v>
      </c>
      <c r="H9443" t="n">
        <v>0</v>
      </c>
    </row>
    <row r="9444">
      <c r="A9444" s="127" t="n">
        <v>46227</v>
      </c>
      <c r="B9444" t="inlineStr">
        <is>
          <t>KR614017BG78</t>
        </is>
      </c>
      <c r="C9444" t="inlineStr">
        <is>
          <t>케이비국민카드454-5</t>
        </is>
      </c>
      <c r="D9444" s="178" t="n">
        <v>47507</v>
      </c>
      <c r="E9444" t="n">
        <v>0</v>
      </c>
      <c r="F9444" t="n">
        <v>0</v>
      </c>
      <c r="G9444" t="n">
        <v>400</v>
      </c>
      <c r="H9444" t="n">
        <v>100</v>
      </c>
    </row>
    <row r="9445">
      <c r="A9445" s="127" t="n">
        <v>46227</v>
      </c>
      <c r="B9445" t="inlineStr">
        <is>
          <t>KR614017CG77</t>
        </is>
      </c>
      <c r="C9445" t="inlineStr">
        <is>
          <t>케이비국민카드454-6</t>
        </is>
      </c>
      <c r="D9445" s="178" t="n">
        <v>48053</v>
      </c>
      <c r="E9445" t="n">
        <v>0</v>
      </c>
      <c r="F9445" t="n">
        <v>0</v>
      </c>
      <c r="G9445" t="n">
        <v>200</v>
      </c>
      <c r="H9445" t="n">
        <v>0</v>
      </c>
    </row>
    <row r="9446">
      <c r="A9446" s="127" t="n">
        <v>46227</v>
      </c>
      <c r="B9446" t="inlineStr">
        <is>
          <t>KR614576DE14</t>
        </is>
      </c>
      <c r="C9446" t="inlineStr">
        <is>
          <t>BNK캐피탈346-6</t>
        </is>
      </c>
      <c r="D9446" s="178" t="n">
        <v>46233</v>
      </c>
      <c r="E9446" t="n">
        <v>0</v>
      </c>
      <c r="F9446" t="n">
        <v>0</v>
      </c>
      <c r="G9446" t="n">
        <v>0</v>
      </c>
      <c r="H9446" t="n">
        <v>500</v>
      </c>
    </row>
    <row r="9447">
      <c r="A9447" s="127" t="n">
        <v>46227</v>
      </c>
      <c r="B9447" t="inlineStr">
        <is>
          <t>KR6166263G57</t>
        </is>
      </c>
      <c r="C9447" t="inlineStr">
        <is>
          <t>농협금융지주56-3</t>
        </is>
      </c>
      <c r="D9447" s="178" t="n">
        <v>47249</v>
      </c>
      <c r="E9447" t="n">
        <v>0</v>
      </c>
      <c r="F9447" t="n">
        <v>0</v>
      </c>
      <c r="G9447" t="n">
        <v>100</v>
      </c>
      <c r="H9447" t="n">
        <v>-100</v>
      </c>
    </row>
    <row r="9448">
      <c r="A9448" s="127" t="n">
        <v>46227</v>
      </c>
      <c r="B9448" t="inlineStr">
        <is>
          <t>KR6174141F76</t>
        </is>
      </c>
      <c r="C9448" t="inlineStr">
        <is>
          <t>우리카드265-1(사)</t>
        </is>
      </c>
      <c r="D9448" s="178" t="n">
        <v>46937</v>
      </c>
      <c r="E9448" t="n">
        <v>0</v>
      </c>
      <c r="F9448" t="n">
        <v>0</v>
      </c>
      <c r="G9448" t="n">
        <v>0</v>
      </c>
      <c r="H9448" t="n">
        <v>-100</v>
      </c>
    </row>
    <row r="9449">
      <c r="A9449" s="127" t="n">
        <v>46227</v>
      </c>
      <c r="B9449" t="inlineStr">
        <is>
          <t>KR6174142F75</t>
        </is>
      </c>
      <c r="C9449" t="inlineStr">
        <is>
          <t>우리카드265-2(사)</t>
        </is>
      </c>
      <c r="D9449" s="178" t="n">
        <v>46938</v>
      </c>
      <c r="E9449" t="n">
        <v>0</v>
      </c>
      <c r="F9449" t="n">
        <v>0</v>
      </c>
      <c r="G9449" t="n">
        <v>0</v>
      </c>
      <c r="H9449" t="n">
        <v>-100</v>
      </c>
    </row>
    <row r="9450">
      <c r="A9450" s="127" t="n">
        <v>46227</v>
      </c>
      <c r="B9450" t="inlineStr">
        <is>
          <t>KR617414BG70</t>
        </is>
      </c>
      <c r="C9450" t="inlineStr">
        <is>
          <t>우리카드293-4</t>
        </is>
      </c>
      <c r="D9450" s="178" t="n">
        <v>47323</v>
      </c>
      <c r="E9450" t="n">
        <v>0</v>
      </c>
      <c r="F9450" t="n">
        <v>0</v>
      </c>
      <c r="G9450" t="n">
        <v>100</v>
      </c>
      <c r="H9450" t="n">
        <v>0</v>
      </c>
    </row>
    <row r="9451">
      <c r="A9451" s="127" t="n">
        <v>46227</v>
      </c>
      <c r="B9451" t="inlineStr">
        <is>
          <t>KR6176941F32</t>
        </is>
      </c>
      <c r="C9451" t="inlineStr">
        <is>
          <t>아이엠캐피탈128-1</t>
        </is>
      </c>
      <c r="D9451" s="178" t="n">
        <v>46458</v>
      </c>
      <c r="E9451" t="n">
        <v>0</v>
      </c>
      <c r="F9451" t="n">
        <v>0</v>
      </c>
      <c r="G9451" t="n">
        <v>-100</v>
      </c>
      <c r="H9451" t="n">
        <v>100</v>
      </c>
    </row>
    <row r="9452">
      <c r="A9452" s="127" t="n">
        <v>46227</v>
      </c>
      <c r="B9452" t="inlineStr">
        <is>
          <t>KR6204322E16</t>
        </is>
      </c>
      <c r="C9452" t="inlineStr">
        <is>
          <t>에이치엘만도15-1</t>
        </is>
      </c>
      <c r="D9452" s="178" t="n">
        <v>46402</v>
      </c>
      <c r="E9452" t="n">
        <v>0</v>
      </c>
      <c r="F9452" t="n">
        <v>0</v>
      </c>
      <c r="G9452" t="n">
        <v>-100</v>
      </c>
      <c r="H9452" t="n">
        <v>0</v>
      </c>
    </row>
    <row r="9453">
      <c r="A9453" s="127" t="n">
        <v>46227</v>
      </c>
      <c r="B9453" t="inlineStr">
        <is>
          <t>KR6205497F86</t>
        </is>
      </c>
      <c r="C9453" t="inlineStr">
        <is>
          <t>하나카드286-2</t>
        </is>
      </c>
      <c r="D9453" s="178" t="n">
        <v>46986</v>
      </c>
      <c r="E9453" t="n">
        <v>0</v>
      </c>
      <c r="F9453" t="n">
        <v>0</v>
      </c>
      <c r="G9453" t="n">
        <v>100</v>
      </c>
      <c r="H9453" t="n">
        <v>0</v>
      </c>
    </row>
    <row r="9454">
      <c r="A9454" s="127" t="n">
        <v>46227</v>
      </c>
      <c r="B9454" t="inlineStr">
        <is>
          <t>KR6373221F28</t>
        </is>
      </c>
      <c r="C9454" t="inlineStr">
        <is>
          <t>LG에너지솔루션4-1</t>
        </is>
      </c>
      <c r="D9454" s="178" t="n">
        <v>46432</v>
      </c>
      <c r="E9454" t="n">
        <v>0</v>
      </c>
      <c r="F9454" t="n">
        <v>0</v>
      </c>
      <c r="G9454" t="n">
        <v>-100</v>
      </c>
      <c r="H9454" t="n">
        <v>-100</v>
      </c>
    </row>
    <row r="9455">
      <c r="A9455" s="127" t="n">
        <v>46227</v>
      </c>
      <c r="B9455" t="inlineStr">
        <is>
          <t>KR6373223D69</t>
        </is>
      </c>
      <c r="C9455" t="inlineStr">
        <is>
          <t>LG에너지솔루션2-3(녹)</t>
        </is>
      </c>
      <c r="D9455" s="178" t="n">
        <v>46933</v>
      </c>
      <c r="E9455" t="n">
        <v>0</v>
      </c>
      <c r="F9455" t="n">
        <v>0</v>
      </c>
      <c r="G9455" t="n">
        <v>0</v>
      </c>
      <c r="H9455" t="n">
        <v>-100</v>
      </c>
    </row>
    <row r="9456">
      <c r="A9456" s="127" t="n">
        <v>46227</v>
      </c>
      <c r="B9456" t="inlineStr">
        <is>
          <t>KR6378261C39</t>
        </is>
      </c>
      <c r="C9456" t="inlineStr">
        <is>
          <t>블링크제오차1</t>
        </is>
      </c>
      <c r="D9456" s="178" t="n">
        <v>47472</v>
      </c>
      <c r="E9456" t="n">
        <v>0</v>
      </c>
      <c r="F9456" t="n">
        <v>0</v>
      </c>
      <c r="G9456" t="n">
        <v>0</v>
      </c>
      <c r="H9456" t="n">
        <v>-100</v>
      </c>
    </row>
    <row r="9457">
      <c r="A9457" s="127" t="n">
        <v>46227</v>
      </c>
      <c r="B9457" t="inlineStr">
        <is>
          <t>KRC0350C4633</t>
        </is>
      </c>
      <c r="C9457" t="inlineStr">
        <is>
          <t>국고채이자01510-4603</t>
        </is>
      </c>
      <c r="D9457" s="178" t="n">
        <v>53396</v>
      </c>
      <c r="E9457" t="n">
        <v>0</v>
      </c>
      <c r="F9457" t="n">
        <v>0</v>
      </c>
      <c r="G9457" t="n">
        <v>200</v>
      </c>
      <c r="H9457" t="n">
        <v>0</v>
      </c>
    </row>
    <row r="9458">
      <c r="A9458" s="127" t="n">
        <v>46227</v>
      </c>
      <c r="B9458" t="inlineStr">
        <is>
          <t>KRC0350C4690</t>
        </is>
      </c>
      <c r="C9458" t="inlineStr">
        <is>
          <t>국고채이자01300-4609</t>
        </is>
      </c>
      <c r="D9458" s="178" t="n">
        <v>53580</v>
      </c>
      <c r="E9458" t="n">
        <v>0</v>
      </c>
      <c r="F9458" t="n">
        <v>0</v>
      </c>
      <c r="G9458" t="n">
        <v>200</v>
      </c>
      <c r="H9458" t="n">
        <v>0</v>
      </c>
    </row>
    <row r="9459">
      <c r="A9459" s="127" t="n">
        <v>46227</v>
      </c>
      <c r="B9459" t="inlineStr">
        <is>
          <t>KRC0350C4831</t>
        </is>
      </c>
      <c r="C9459" t="inlineStr">
        <is>
          <t>국고채이자01280-4803</t>
        </is>
      </c>
      <c r="D9459" s="178" t="n">
        <v>54127</v>
      </c>
      <c r="E9459" t="n">
        <v>0</v>
      </c>
      <c r="F9459" t="n">
        <v>0</v>
      </c>
      <c r="G9459" t="n">
        <v>500</v>
      </c>
      <c r="H9459" t="n">
        <v>0</v>
      </c>
    </row>
    <row r="9460">
      <c r="A9460" s="127" t="n">
        <v>46227</v>
      </c>
      <c r="B9460" t="inlineStr">
        <is>
          <t>KRC0350C4898</t>
        </is>
      </c>
      <c r="C9460" t="inlineStr">
        <is>
          <t>국고채이자01280-4809</t>
        </is>
      </c>
      <c r="D9460" s="178" t="n">
        <v>54311</v>
      </c>
      <c r="E9460" t="n">
        <v>0</v>
      </c>
      <c r="F9460" t="n">
        <v>0</v>
      </c>
      <c r="G9460" t="n">
        <v>100</v>
      </c>
      <c r="H9460" t="n">
        <v>0</v>
      </c>
    </row>
    <row r="9461">
      <c r="A9461" s="127" t="n">
        <v>46227</v>
      </c>
      <c r="B9461" t="inlineStr">
        <is>
          <t>KRC0350C5036</t>
        </is>
      </c>
      <c r="C9461" t="inlineStr">
        <is>
          <t>국고채이자01260-5003</t>
        </is>
      </c>
      <c r="D9461" s="178" t="n">
        <v>54857</v>
      </c>
      <c r="E9461" t="n">
        <v>0</v>
      </c>
      <c r="F9461" t="n">
        <v>0</v>
      </c>
      <c r="G9461" t="n">
        <v>100</v>
      </c>
      <c r="H9461" t="n">
        <v>0</v>
      </c>
    </row>
    <row r="9462">
      <c r="A9462" s="127" t="n">
        <v>46227</v>
      </c>
      <c r="B9462" t="inlineStr">
        <is>
          <t>KRC0350C5093</t>
        </is>
      </c>
      <c r="C9462" t="inlineStr">
        <is>
          <t>국고채이자01260-5009</t>
        </is>
      </c>
      <c r="D9462" s="178" t="n">
        <v>55041</v>
      </c>
      <c r="E9462" t="n">
        <v>0</v>
      </c>
      <c r="F9462" t="n">
        <v>0</v>
      </c>
      <c r="G9462" t="n">
        <v>100</v>
      </c>
      <c r="H9462" t="n">
        <v>0</v>
      </c>
    </row>
    <row r="9463">
      <c r="A9463" s="127" t="n">
        <v>46227</v>
      </c>
      <c r="B9463" t="inlineStr">
        <is>
          <t>KRC0350C5135</t>
        </is>
      </c>
      <c r="C9463" t="inlineStr">
        <is>
          <t>국고채이자01250-5103</t>
        </is>
      </c>
      <c r="D9463" s="178" t="n">
        <v>55222</v>
      </c>
      <c r="E9463" t="n">
        <v>0</v>
      </c>
      <c r="F9463" t="n">
        <v>0</v>
      </c>
      <c r="G9463" t="n">
        <v>100</v>
      </c>
      <c r="H9463" t="n">
        <v>0</v>
      </c>
    </row>
    <row r="9464">
      <c r="A9464" s="127" t="n">
        <v>46227</v>
      </c>
      <c r="B9464" t="inlineStr">
        <is>
          <t>KRC035LP5133</t>
        </is>
      </c>
      <c r="C9464" t="inlineStr">
        <is>
          <t>국고채원금01250-5103(21-2)</t>
        </is>
      </c>
      <c r="D9464" s="178" t="n">
        <v>55222</v>
      </c>
      <c r="E9464" t="n">
        <v>0</v>
      </c>
      <c r="F9464" t="n">
        <v>0</v>
      </c>
      <c r="G9464" t="n">
        <v>600</v>
      </c>
      <c r="H9464" t="n">
        <v>0</v>
      </c>
    </row>
    <row r="9465">
      <c r="A9465" s="127" t="n">
        <v>46227</v>
      </c>
      <c r="B9465" t="inlineStr">
        <is>
          <t>KRC035LP5299</t>
        </is>
      </c>
      <c r="C9465" t="inlineStr">
        <is>
          <t>국고채원금01240-5209(22-9)</t>
        </is>
      </c>
      <c r="D9465" s="178" t="n">
        <v>55772</v>
      </c>
      <c r="E9465" t="n">
        <v>0</v>
      </c>
      <c r="F9465" t="n">
        <v>0</v>
      </c>
      <c r="G9465" t="n">
        <v>500</v>
      </c>
      <c r="H9465" t="n">
        <v>0</v>
      </c>
    </row>
    <row r="9466">
      <c r="A9466" s="127" t="n">
        <v>46227</v>
      </c>
      <c r="B9466" t="inlineStr">
        <is>
          <t>KRC035LP5398</t>
        </is>
      </c>
      <c r="C9466" t="inlineStr">
        <is>
          <t>국고채원금01230-5309(23-7)</t>
        </is>
      </c>
      <c r="D9466" s="178" t="n">
        <v>56137</v>
      </c>
      <c r="E9466" t="n">
        <v>0</v>
      </c>
      <c r="F9466" t="n">
        <v>0</v>
      </c>
      <c r="G9466" t="n">
        <v>300</v>
      </c>
      <c r="H9466" t="n">
        <v>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3Y금리</t>
        </is>
      </c>
      <c r="C1" t="inlineStr">
        <is>
          <t>3Y_MA20</t>
        </is>
      </c>
      <c r="D1" t="inlineStr">
        <is>
          <t>3Y_MA60</t>
        </is>
      </c>
      <c r="E1" t="inlineStr">
        <is>
          <t>3Y_BB상</t>
        </is>
      </c>
      <c r="F1" t="inlineStr">
        <is>
          <t>3Y_BB하</t>
        </is>
      </c>
      <c r="G1" t="inlineStr">
        <is>
          <t>3Y_RSI</t>
        </is>
      </c>
      <c r="H1" t="inlineStr">
        <is>
          <t>3Y_MACD</t>
        </is>
      </c>
      <c r="I1" t="inlineStr">
        <is>
          <t>3Y_Hist</t>
        </is>
      </c>
      <c r="J1" t="inlineStr">
        <is>
          <t>10Y금리</t>
        </is>
      </c>
      <c r="K1" t="inlineStr">
        <is>
          <t>10Y_MA20</t>
        </is>
      </c>
      <c r="L1" t="inlineStr">
        <is>
          <t>10Y_MA60</t>
        </is>
      </c>
      <c r="M1" t="inlineStr">
        <is>
          <t>10Y_BB상</t>
        </is>
      </c>
      <c r="N1" t="inlineStr">
        <is>
          <t>10Y_BB하</t>
        </is>
      </c>
      <c r="O1" t="inlineStr">
        <is>
          <t>10Y_RSI</t>
        </is>
      </c>
      <c r="P1" t="inlineStr">
        <is>
          <t>10Y_MACD</t>
        </is>
      </c>
      <c r="Q1" t="inlineStr">
        <is>
          <t>10Y_Hist</t>
        </is>
      </c>
    </row>
    <row r="2">
      <c r="A2" s="127" t="n">
        <v>43906</v>
      </c>
      <c r="B2" t="n">
        <v>1.06</v>
      </c>
      <c r="C2" t="n">
        <v>1.129</v>
      </c>
      <c r="D2" t="n">
        <v>1.2771</v>
      </c>
      <c r="E2" t="n">
        <v>1.2836</v>
      </c>
      <c r="F2" t="n">
        <v>0.9743000000000001</v>
      </c>
      <c r="G2" t="n">
        <v>41.2281</v>
      </c>
      <c r="H2" t="n">
        <v>-0.0569</v>
      </c>
      <c r="I2" t="n">
        <v>0.0049</v>
      </c>
      <c r="J2" t="n">
        <v>1.517</v>
      </c>
      <c r="K2" t="n">
        <v>1.4194</v>
      </c>
      <c r="L2" t="n">
        <v>1.5687</v>
      </c>
      <c r="M2" t="n">
        <v>1.6078</v>
      </c>
      <c r="N2" t="n">
        <v>1.2311</v>
      </c>
      <c r="O2" t="n">
        <v>53.965</v>
      </c>
      <c r="P2" t="n">
        <v>-0.0307</v>
      </c>
      <c r="Q2" t="n">
        <v>0.026</v>
      </c>
    </row>
    <row r="3">
      <c r="A3" s="127" t="n">
        <v>43907</v>
      </c>
      <c r="B3" t="n">
        <v>1.015</v>
      </c>
      <c r="C3" t="n">
        <v>1.1162</v>
      </c>
      <c r="D3" t="n">
        <v>1.2714</v>
      </c>
      <c r="E3" t="n">
        <v>1.2637</v>
      </c>
      <c r="F3" t="n">
        <v>0.9687</v>
      </c>
      <c r="G3" t="n">
        <v>41.2281</v>
      </c>
      <c r="H3" t="n">
        <v>-0.0593</v>
      </c>
      <c r="I3" t="n">
        <v>0.002</v>
      </c>
      <c r="J3" t="n">
        <v>1.427</v>
      </c>
      <c r="K3" t="n">
        <v>1.413</v>
      </c>
      <c r="L3" t="n">
        <v>1.5656</v>
      </c>
      <c r="M3" t="n">
        <v>1.5904</v>
      </c>
      <c r="N3" t="n">
        <v>1.2357</v>
      </c>
      <c r="O3" t="n">
        <v>51.0721</v>
      </c>
      <c r="P3" t="n">
        <v>-0.0286</v>
      </c>
      <c r="Q3" t="n">
        <v>0.0225</v>
      </c>
    </row>
    <row r="4">
      <c r="A4" s="127" t="n">
        <v>43908</v>
      </c>
      <c r="B4" t="n">
        <v>1.055</v>
      </c>
      <c r="C4" t="n">
        <v>1.1049</v>
      </c>
      <c r="D4" t="n">
        <v>1.266</v>
      </c>
      <c r="E4" t="n">
        <v>1.2326</v>
      </c>
      <c r="F4" t="n">
        <v>0.9772</v>
      </c>
      <c r="G4" t="n">
        <v>39.7301</v>
      </c>
      <c r="H4" t="n">
        <v>-0.0573</v>
      </c>
      <c r="I4" t="n">
        <v>0.0032</v>
      </c>
      <c r="J4" t="n">
        <v>1.51</v>
      </c>
      <c r="K4" t="n">
        <v>1.4108</v>
      </c>
      <c r="L4" t="n">
        <v>1.5632</v>
      </c>
      <c r="M4" t="n">
        <v>1.5816</v>
      </c>
      <c r="N4" t="n">
        <v>1.24</v>
      </c>
      <c r="O4" t="n">
        <v>53.0402</v>
      </c>
      <c r="P4" t="n">
        <v>-0.0201</v>
      </c>
      <c r="Q4" t="n">
        <v>0.0248</v>
      </c>
    </row>
    <row r="5">
      <c r="A5" s="127" t="n">
        <v>43909</v>
      </c>
      <c r="B5" t="n">
        <v>1.198</v>
      </c>
      <c r="C5" t="n">
        <v>1.1026</v>
      </c>
      <c r="D5" t="n">
        <v>1.2629</v>
      </c>
      <c r="E5" t="n">
        <v>1.2208</v>
      </c>
      <c r="F5" t="n">
        <v>0.9843</v>
      </c>
      <c r="G5" t="n">
        <v>56.8245</v>
      </c>
      <c r="H5" t="n">
        <v>-0.0436</v>
      </c>
      <c r="I5" t="n">
        <v>0.0135</v>
      </c>
      <c r="J5" t="n">
        <v>1.67</v>
      </c>
      <c r="K5" t="n">
        <v>1.4178</v>
      </c>
      <c r="L5" t="n">
        <v>1.5633</v>
      </c>
      <c r="M5" t="n">
        <v>1.6181</v>
      </c>
      <c r="N5" t="n">
        <v>1.2175</v>
      </c>
      <c r="O5" t="n">
        <v>65.4365</v>
      </c>
      <c r="P5" t="n">
        <v>-0.0004</v>
      </c>
      <c r="Q5" t="n">
        <v>0.0356</v>
      </c>
    </row>
    <row r="6">
      <c r="A6" s="127" t="n">
        <v>43910</v>
      </c>
      <c r="B6" t="n">
        <v>1.125</v>
      </c>
      <c r="C6" t="n">
        <v>1.0995</v>
      </c>
      <c r="D6" t="n">
        <v>1.2587</v>
      </c>
      <c r="E6" t="n">
        <v>1.2114</v>
      </c>
      <c r="F6" t="n">
        <v>0.9875</v>
      </c>
      <c r="G6" t="n">
        <v>50</v>
      </c>
      <c r="H6" t="n">
        <v>-0.0383</v>
      </c>
      <c r="I6" t="n">
        <v>0.0151</v>
      </c>
      <c r="J6" t="n">
        <v>1.63</v>
      </c>
      <c r="K6" t="n">
        <v>1.4269</v>
      </c>
      <c r="L6" t="n">
        <v>1.5631</v>
      </c>
      <c r="M6" t="n">
        <v>1.6484</v>
      </c>
      <c r="N6" t="n">
        <v>1.2055</v>
      </c>
      <c r="O6" t="n">
        <v>61.5594</v>
      </c>
      <c r="P6" t="n">
        <v>0.0119</v>
      </c>
      <c r="Q6" t="n">
        <v>0.0383</v>
      </c>
    </row>
    <row r="7">
      <c r="A7" s="127" t="n">
        <v>43913</v>
      </c>
      <c r="B7" t="n">
        <v>1.165</v>
      </c>
      <c r="C7" t="n">
        <v>1.1004</v>
      </c>
      <c r="D7" t="n">
        <v>1.2553</v>
      </c>
      <c r="E7" t="n">
        <v>1.2145</v>
      </c>
      <c r="F7" t="n">
        <v>0.9864000000000001</v>
      </c>
      <c r="G7" t="n">
        <v>52.9412</v>
      </c>
      <c r="H7" t="n">
        <v>-0.0304</v>
      </c>
      <c r="I7" t="n">
        <v>0.0183</v>
      </c>
      <c r="J7" t="n">
        <v>1.737</v>
      </c>
      <c r="K7" t="n">
        <v>1.4428</v>
      </c>
      <c r="L7" t="n">
        <v>1.5648</v>
      </c>
      <c r="M7" t="n">
        <v>1.704</v>
      </c>
      <c r="N7" t="n">
        <v>1.1816</v>
      </c>
      <c r="O7" t="n">
        <v>64.8133</v>
      </c>
      <c r="P7" t="n">
        <v>0.0298</v>
      </c>
      <c r="Q7" t="n">
        <v>0.045</v>
      </c>
    </row>
    <row r="8">
      <c r="A8" s="127" t="n">
        <v>43914</v>
      </c>
      <c r="B8" t="n">
        <v>1.135</v>
      </c>
      <c r="C8" t="n">
        <v>1.0982</v>
      </c>
      <c r="D8" t="n">
        <v>1.2514</v>
      </c>
      <c r="E8" t="n">
        <v>1.2073</v>
      </c>
      <c r="F8" t="n">
        <v>0.9891</v>
      </c>
      <c r="G8" t="n">
        <v>56.6265</v>
      </c>
      <c r="H8" t="n">
        <v>-0.0264</v>
      </c>
      <c r="I8" t="n">
        <v>0.0179</v>
      </c>
      <c r="J8" t="n">
        <v>1.722</v>
      </c>
      <c r="K8" t="n">
        <v>1.4569</v>
      </c>
      <c r="L8" t="n">
        <v>1.5662</v>
      </c>
      <c r="M8" t="n">
        <v>1.7464</v>
      </c>
      <c r="N8" t="n">
        <v>1.1674</v>
      </c>
      <c r="O8" t="n">
        <v>68.6895</v>
      </c>
      <c r="P8" t="n">
        <v>0.0424</v>
      </c>
      <c r="Q8" t="n">
        <v>0.0461</v>
      </c>
    </row>
    <row r="9">
      <c r="A9" s="127" t="n">
        <v>43915</v>
      </c>
      <c r="B9" t="n">
        <v>1.102</v>
      </c>
      <c r="C9" t="n">
        <v>1.0965</v>
      </c>
      <c r="D9" t="n">
        <v>1.247</v>
      </c>
      <c r="E9" t="n">
        <v>1.2043</v>
      </c>
      <c r="F9" t="n">
        <v>0.9888</v>
      </c>
      <c r="G9" t="n">
        <v>53.3943</v>
      </c>
      <c r="H9" t="n">
        <v>-0.0255</v>
      </c>
      <c r="I9" t="n">
        <v>0.015</v>
      </c>
      <c r="J9" t="n">
        <v>1.621</v>
      </c>
      <c r="K9" t="n">
        <v>1.4677</v>
      </c>
      <c r="L9" t="n">
        <v>1.5652</v>
      </c>
      <c r="M9" t="n">
        <v>1.765</v>
      </c>
      <c r="N9" t="n">
        <v>1.1704</v>
      </c>
      <c r="O9" t="n">
        <v>61.532</v>
      </c>
      <c r="P9" t="n">
        <v>0.0437</v>
      </c>
      <c r="Q9" t="n">
        <v>0.0379</v>
      </c>
    </row>
    <row r="10">
      <c r="A10" s="127" t="n">
        <v>43916</v>
      </c>
      <c r="B10" t="n">
        <v>1.072</v>
      </c>
      <c r="C10" t="n">
        <v>1.0905</v>
      </c>
      <c r="D10" t="n">
        <v>1.2423</v>
      </c>
      <c r="E10" t="n">
        <v>1.1888</v>
      </c>
      <c r="F10" t="n">
        <v>0.9923</v>
      </c>
      <c r="G10" t="n">
        <v>50</v>
      </c>
      <c r="H10" t="n">
        <v>-0.0269</v>
      </c>
      <c r="I10" t="n">
        <v>0.0109</v>
      </c>
      <c r="J10" t="n">
        <v>1.504</v>
      </c>
      <c r="K10" t="n">
        <v>1.4707</v>
      </c>
      <c r="L10" t="n">
        <v>1.5624</v>
      </c>
      <c r="M10" t="n">
        <v>1.7682</v>
      </c>
      <c r="N10" t="n">
        <v>1.1731</v>
      </c>
      <c r="O10" t="n">
        <v>55.2262</v>
      </c>
      <c r="P10" t="n">
        <v>0.0349</v>
      </c>
      <c r="Q10" t="n">
        <v>0.0233</v>
      </c>
    </row>
    <row r="11">
      <c r="A11" s="127" t="n">
        <v>43917</v>
      </c>
      <c r="B11" t="n">
        <v>1.067</v>
      </c>
      <c r="C11" t="n">
        <v>1.0889</v>
      </c>
      <c r="D11" t="n">
        <v>1.2375</v>
      </c>
      <c r="E11" t="n">
        <v>1.1876</v>
      </c>
      <c r="F11" t="n">
        <v>0.9902</v>
      </c>
      <c r="G11" t="n">
        <v>53.0864</v>
      </c>
      <c r="H11" t="n">
        <v>-0.0281</v>
      </c>
      <c r="I11" t="n">
        <v>0.0077</v>
      </c>
      <c r="J11" t="n">
        <v>1.537</v>
      </c>
      <c r="K11" t="n">
        <v>1.4811</v>
      </c>
      <c r="L11" t="n">
        <v>1.5602</v>
      </c>
      <c r="M11" t="n">
        <v>1.7721</v>
      </c>
      <c r="N11" t="n">
        <v>1.1902</v>
      </c>
      <c r="O11" t="n">
        <v>61.4938</v>
      </c>
      <c r="P11" t="n">
        <v>0.0302</v>
      </c>
      <c r="Q11" t="n">
        <v>0.0149</v>
      </c>
    </row>
    <row r="12">
      <c r="A12" s="127" t="n">
        <v>43920</v>
      </c>
      <c r="B12" t="n">
        <v>1.105</v>
      </c>
      <c r="C12" t="n">
        <v>1.0879</v>
      </c>
      <c r="D12" t="n">
        <v>1.2339</v>
      </c>
      <c r="E12" t="n">
        <v>1.1855</v>
      </c>
      <c r="F12" t="n">
        <v>0.9903</v>
      </c>
      <c r="G12" t="n">
        <v>51.4205</v>
      </c>
      <c r="H12" t="n">
        <v>-0.0257</v>
      </c>
      <c r="I12" t="n">
        <v>0.0081</v>
      </c>
      <c r="J12" t="n">
        <v>1.567</v>
      </c>
      <c r="K12" t="n">
        <v>1.4908</v>
      </c>
      <c r="L12" t="n">
        <v>1.5592</v>
      </c>
      <c r="M12" t="n">
        <v>1.7796</v>
      </c>
      <c r="N12" t="n">
        <v>1.2019</v>
      </c>
      <c r="O12" t="n">
        <v>59.1189</v>
      </c>
      <c r="P12" t="n">
        <v>0.0286</v>
      </c>
      <c r="Q12" t="n">
        <v>0.0106</v>
      </c>
    </row>
    <row r="13">
      <c r="A13" s="127" t="n">
        <v>43921</v>
      </c>
      <c r="B13" t="n">
        <v>1.07</v>
      </c>
      <c r="C13" t="n">
        <v>1.0855</v>
      </c>
      <c r="D13" t="n">
        <v>1.2306</v>
      </c>
      <c r="E13" t="n">
        <v>1.1823</v>
      </c>
      <c r="F13" t="n">
        <v>0.9887</v>
      </c>
      <c r="G13" t="n">
        <v>49.6571</v>
      </c>
      <c r="H13" t="n">
        <v>-0.0263</v>
      </c>
      <c r="I13" t="n">
        <v>0.006</v>
      </c>
      <c r="J13" t="n">
        <v>1.552</v>
      </c>
      <c r="K13" t="n">
        <v>1.4994</v>
      </c>
      <c r="L13" t="n">
        <v>1.5591</v>
      </c>
      <c r="M13" t="n">
        <v>1.7846</v>
      </c>
      <c r="N13" t="n">
        <v>1.2141</v>
      </c>
      <c r="O13" t="n">
        <v>58.1659</v>
      </c>
      <c r="P13" t="n">
        <v>0.0258</v>
      </c>
      <c r="Q13" t="n">
        <v>0.0063</v>
      </c>
    </row>
    <row r="14">
      <c r="A14" s="127" t="n">
        <v>43922</v>
      </c>
      <c r="B14" t="n">
        <v>1.09</v>
      </c>
      <c r="C14" t="n">
        <v>1.0882</v>
      </c>
      <c r="D14" t="n">
        <v>1.2274</v>
      </c>
      <c r="E14" t="n">
        <v>1.1822</v>
      </c>
      <c r="F14" t="n">
        <v>0.9942</v>
      </c>
      <c r="G14" t="n">
        <v>52.7624</v>
      </c>
      <c r="H14" t="n">
        <v>-0.0249</v>
      </c>
      <c r="I14" t="n">
        <v>0.0059</v>
      </c>
      <c r="J14" t="n">
        <v>1.555</v>
      </c>
      <c r="K14" t="n">
        <v>1.5123</v>
      </c>
      <c r="L14" t="n">
        <v>1.559</v>
      </c>
      <c r="M14" t="n">
        <v>1.7818</v>
      </c>
      <c r="N14" t="n">
        <v>1.2427</v>
      </c>
      <c r="O14" t="n">
        <v>57.8716</v>
      </c>
      <c r="P14" t="n">
        <v>0.0236</v>
      </c>
      <c r="Q14" t="n">
        <v>0.0032</v>
      </c>
    </row>
    <row r="15">
      <c r="A15" s="127" t="n">
        <v>43923</v>
      </c>
      <c r="B15" t="n">
        <v>1.057</v>
      </c>
      <c r="C15" t="n">
        <v>1.0886</v>
      </c>
      <c r="D15" t="n">
        <v>1.2228</v>
      </c>
      <c r="E15" t="n">
        <v>1.182</v>
      </c>
      <c r="F15" t="n">
        <v>0.9951</v>
      </c>
      <c r="G15" t="n">
        <v>42.8354</v>
      </c>
      <c r="H15" t="n">
        <v>-0.0261</v>
      </c>
      <c r="I15" t="n">
        <v>0.0038</v>
      </c>
      <c r="J15" t="n">
        <v>1.52</v>
      </c>
      <c r="K15" t="n">
        <v>1.5209</v>
      </c>
      <c r="L15" t="n">
        <v>1.5572</v>
      </c>
      <c r="M15" t="n">
        <v>1.779</v>
      </c>
      <c r="N15" t="n">
        <v>1.2628</v>
      </c>
      <c r="O15" t="n">
        <v>44.7312</v>
      </c>
      <c r="P15" t="n">
        <v>0.0188</v>
      </c>
      <c r="Q15" t="n">
        <v>-0.0013</v>
      </c>
    </row>
    <row r="16">
      <c r="A16" s="127" t="n">
        <v>43924</v>
      </c>
      <c r="B16" t="n">
        <v>1.065</v>
      </c>
      <c r="C16" t="n">
        <v>1.0882</v>
      </c>
      <c r="D16" t="n">
        <v>1.2177</v>
      </c>
      <c r="E16" t="n">
        <v>1.182</v>
      </c>
      <c r="F16" t="n">
        <v>0.9944</v>
      </c>
      <c r="G16" t="n">
        <v>50.4363</v>
      </c>
      <c r="H16" t="n">
        <v>-0.0262</v>
      </c>
      <c r="I16" t="n">
        <v>0.003</v>
      </c>
      <c r="J16" t="n">
        <v>1.55</v>
      </c>
      <c r="K16" t="n">
        <v>1.5299</v>
      </c>
      <c r="L16" t="n">
        <v>1.5557</v>
      </c>
      <c r="M16" t="n">
        <v>1.7782</v>
      </c>
      <c r="N16" t="n">
        <v>1.2816</v>
      </c>
      <c r="O16" t="n">
        <v>51.9208</v>
      </c>
      <c r="P16" t="n">
        <v>0.0172</v>
      </c>
      <c r="Q16" t="n">
        <v>-0.0023</v>
      </c>
    </row>
    <row r="17">
      <c r="A17" s="127" t="n">
        <v>43927</v>
      </c>
      <c r="B17" t="n">
        <v>1.06</v>
      </c>
      <c r="C17" t="n">
        <v>1.0901</v>
      </c>
      <c r="D17" t="n">
        <v>1.2118</v>
      </c>
      <c r="E17" t="n">
        <v>1.1797</v>
      </c>
      <c r="F17" t="n">
        <v>1.0005</v>
      </c>
      <c r="G17" t="n">
        <v>54.2214</v>
      </c>
      <c r="H17" t="n">
        <v>-0.0263</v>
      </c>
      <c r="I17" t="n">
        <v>0.0023</v>
      </c>
      <c r="J17" t="n">
        <v>1.551</v>
      </c>
      <c r="K17" t="n">
        <v>1.5444</v>
      </c>
      <c r="L17" t="n">
        <v>1.5535</v>
      </c>
      <c r="M17" t="n">
        <v>1.7579</v>
      </c>
      <c r="N17" t="n">
        <v>1.331</v>
      </c>
      <c r="O17" t="n">
        <v>58.0519</v>
      </c>
      <c r="P17" t="n">
        <v>0.0158</v>
      </c>
      <c r="Q17" t="n">
        <v>-0.0029</v>
      </c>
    </row>
    <row r="18">
      <c r="A18" s="127" t="n">
        <v>43928</v>
      </c>
      <c r="B18" t="n">
        <v>1.047</v>
      </c>
      <c r="C18" t="n">
        <v>1.0882</v>
      </c>
      <c r="D18" t="n">
        <v>1.2056</v>
      </c>
      <c r="E18" t="n">
        <v>1.1798</v>
      </c>
      <c r="F18" t="n">
        <v>0.9966</v>
      </c>
      <c r="G18" t="n">
        <v>49.2095</v>
      </c>
      <c r="H18" t="n">
        <v>-0.0272</v>
      </c>
      <c r="I18" t="n">
        <v>0.0012</v>
      </c>
      <c r="J18" t="n">
        <v>1.58</v>
      </c>
      <c r="K18" t="n">
        <v>1.5554</v>
      </c>
      <c r="L18" t="n">
        <v>1.5514</v>
      </c>
      <c r="M18" t="n">
        <v>1.7507</v>
      </c>
      <c r="N18" t="n">
        <v>1.3602</v>
      </c>
      <c r="O18" t="n">
        <v>54.8883</v>
      </c>
      <c r="P18" t="n">
        <v>0.0169</v>
      </c>
      <c r="Q18" t="n">
        <v>-0.0015</v>
      </c>
    </row>
    <row r="19">
      <c r="A19" s="127" t="n">
        <v>43929</v>
      </c>
      <c r="B19" t="n">
        <v>1.015</v>
      </c>
      <c r="C19" t="n">
        <v>1.0852</v>
      </c>
      <c r="D19" t="n">
        <v>1.1991</v>
      </c>
      <c r="E19" t="n">
        <v>1.1824</v>
      </c>
      <c r="F19" t="n">
        <v>0.988</v>
      </c>
      <c r="G19" t="n">
        <v>26.8354</v>
      </c>
      <c r="H19" t="n">
        <v>-0.0301</v>
      </c>
      <c r="I19" t="n">
        <v>-0.0014</v>
      </c>
      <c r="J19" t="n">
        <v>1.513</v>
      </c>
      <c r="K19" t="n">
        <v>1.5628</v>
      </c>
      <c r="L19" t="n">
        <v>1.5477</v>
      </c>
      <c r="M19" t="n">
        <v>1.7379</v>
      </c>
      <c r="N19" t="n">
        <v>1.3878</v>
      </c>
      <c r="O19" t="n">
        <v>37.3997</v>
      </c>
      <c r="P19" t="n">
        <v>0.0122</v>
      </c>
      <c r="Q19" t="n">
        <v>-0.005</v>
      </c>
    </row>
    <row r="20">
      <c r="A20" s="127" t="n">
        <v>43930</v>
      </c>
      <c r="B20" t="n">
        <v>0.992</v>
      </c>
      <c r="C20" t="n">
        <v>1.0823</v>
      </c>
      <c r="D20" t="n">
        <v>1.1925</v>
      </c>
      <c r="E20" t="n">
        <v>1.1871</v>
      </c>
      <c r="F20" t="n">
        <v>0.9775</v>
      </c>
      <c r="G20" t="n">
        <v>30.7246</v>
      </c>
      <c r="H20" t="n">
        <v>-0.0338</v>
      </c>
      <c r="I20" t="n">
        <v>-0.0041</v>
      </c>
      <c r="J20" t="n">
        <v>1.444</v>
      </c>
      <c r="K20" t="n">
        <v>1.5663</v>
      </c>
      <c r="L20" t="n">
        <v>1.5432</v>
      </c>
      <c r="M20" t="n">
        <v>1.7282</v>
      </c>
      <c r="N20" t="n">
        <v>1.4043</v>
      </c>
      <c r="O20" t="n">
        <v>35.7362</v>
      </c>
      <c r="P20" t="n">
        <v>0.0029</v>
      </c>
      <c r="Q20" t="n">
        <v>-0.0114</v>
      </c>
    </row>
    <row r="21">
      <c r="A21" s="127" t="n">
        <v>43931</v>
      </c>
      <c r="B21" t="n">
        <v>0.97</v>
      </c>
      <c r="C21" t="n">
        <v>1.0733</v>
      </c>
      <c r="D21" t="n">
        <v>1.1855</v>
      </c>
      <c r="E21" t="n">
        <v>1.1841</v>
      </c>
      <c r="F21" t="n">
        <v>0.9624</v>
      </c>
      <c r="G21" t="n">
        <v>20.1835</v>
      </c>
      <c r="H21" t="n">
        <v>-0.0381</v>
      </c>
      <c r="I21" t="n">
        <v>-0.0068</v>
      </c>
      <c r="J21" t="n">
        <v>1.455</v>
      </c>
      <c r="K21" t="n">
        <v>1.5581</v>
      </c>
      <c r="L21" t="n">
        <v>1.5392</v>
      </c>
      <c r="M21" t="n">
        <v>1.7254</v>
      </c>
      <c r="N21" t="n">
        <v>1.3908</v>
      </c>
      <c r="O21" t="n">
        <v>24.6403</v>
      </c>
      <c r="P21" t="n">
        <v>-0.0036</v>
      </c>
      <c r="Q21" t="n">
        <v>-0.0143</v>
      </c>
    </row>
    <row r="22">
      <c r="A22" s="127" t="n">
        <v>43934</v>
      </c>
      <c r="B22" t="n">
        <v>0.997</v>
      </c>
      <c r="C22" t="n">
        <v>1.0701</v>
      </c>
      <c r="D22" t="n">
        <v>1.1784</v>
      </c>
      <c r="E22" t="n">
        <v>1.186</v>
      </c>
      <c r="F22" t="n">
        <v>0.9542</v>
      </c>
      <c r="G22" t="n">
        <v>28.7037</v>
      </c>
      <c r="H22" t="n">
        <v>-0.0389</v>
      </c>
      <c r="I22" t="n">
        <v>-0.006</v>
      </c>
      <c r="J22" t="n">
        <v>1.475</v>
      </c>
      <c r="K22" t="n">
        <v>1.556</v>
      </c>
      <c r="L22" t="n">
        <v>1.5354</v>
      </c>
      <c r="M22" t="n">
        <v>1.7265</v>
      </c>
      <c r="N22" t="n">
        <v>1.3855</v>
      </c>
      <c r="O22" t="n">
        <v>27.9857</v>
      </c>
      <c r="P22" t="n">
        <v>-0.007</v>
      </c>
      <c r="Q22" t="n">
        <v>-0.0142</v>
      </c>
    </row>
    <row r="23">
      <c r="A23" s="127" t="n">
        <v>43935</v>
      </c>
      <c r="B23" t="n">
        <v>1</v>
      </c>
      <c r="C23" t="n">
        <v>1.0694</v>
      </c>
      <c r="D23" t="n">
        <v>1.1713</v>
      </c>
      <c r="E23" t="n">
        <v>1.187</v>
      </c>
      <c r="F23" t="n">
        <v>0.9517</v>
      </c>
      <c r="G23" t="n">
        <v>32.6531</v>
      </c>
      <c r="H23" t="n">
        <v>-0.0389</v>
      </c>
      <c r="I23" t="n">
        <v>-0.0048</v>
      </c>
      <c r="J23" t="n">
        <v>1.462</v>
      </c>
      <c r="K23" t="n">
        <v>1.5577</v>
      </c>
      <c r="L23" t="n">
        <v>1.5307</v>
      </c>
      <c r="M23" t="n">
        <v>1.7233</v>
      </c>
      <c r="N23" t="n">
        <v>1.3922</v>
      </c>
      <c r="O23" t="n">
        <v>33.1924</v>
      </c>
      <c r="P23" t="n">
        <v>-0.0107</v>
      </c>
      <c r="Q23" t="n">
        <v>-0.0143</v>
      </c>
    </row>
    <row r="24">
      <c r="A24" s="127" t="n">
        <v>43937</v>
      </c>
      <c r="B24" t="n">
        <v>0.99</v>
      </c>
      <c r="C24" t="n">
        <v>1.0661</v>
      </c>
      <c r="D24" t="n">
        <v>1.1637</v>
      </c>
      <c r="E24" t="n">
        <v>1.1889</v>
      </c>
      <c r="F24" t="n">
        <v>0.9433</v>
      </c>
      <c r="G24" t="n">
        <v>35.0365</v>
      </c>
      <c r="H24" t="n">
        <v>-0.0392</v>
      </c>
      <c r="I24" t="n">
        <v>-0.0041</v>
      </c>
      <c r="J24" t="n">
        <v>1.42</v>
      </c>
      <c r="K24" t="n">
        <v>1.5532</v>
      </c>
      <c r="L24" t="n">
        <v>1.5251</v>
      </c>
      <c r="M24" t="n">
        <v>1.7289</v>
      </c>
      <c r="N24" t="n">
        <v>1.3776</v>
      </c>
      <c r="O24" t="n">
        <v>39.4472</v>
      </c>
      <c r="P24" t="n">
        <v>-0.0168</v>
      </c>
      <c r="Q24" t="n">
        <v>-0.0163</v>
      </c>
    </row>
    <row r="25">
      <c r="A25" s="127" t="n">
        <v>43938</v>
      </c>
      <c r="B25" t="n">
        <v>1.01</v>
      </c>
      <c r="C25" t="n">
        <v>1.0567</v>
      </c>
      <c r="D25" t="n">
        <v>1.1571</v>
      </c>
      <c r="E25" t="n">
        <v>1.1649</v>
      </c>
      <c r="F25" t="n">
        <v>0.9485</v>
      </c>
      <c r="G25" t="n">
        <v>40.1384</v>
      </c>
      <c r="H25" t="n">
        <v>-0.0374</v>
      </c>
      <c r="I25" t="n">
        <v>-0.0018</v>
      </c>
      <c r="J25" t="n">
        <v>1.448</v>
      </c>
      <c r="K25" t="n">
        <v>1.5421</v>
      </c>
      <c r="L25" t="n">
        <v>1.5211</v>
      </c>
      <c r="M25" t="n">
        <v>1.7147</v>
      </c>
      <c r="N25" t="n">
        <v>1.3696</v>
      </c>
      <c r="O25" t="n">
        <v>38.6768</v>
      </c>
      <c r="P25" t="n">
        <v>-0.0191</v>
      </c>
      <c r="Q25" t="n">
        <v>-0.0149</v>
      </c>
    </row>
    <row r="26">
      <c r="A26" s="127" t="n">
        <v>43941</v>
      </c>
      <c r="B26" t="n">
        <v>1.015</v>
      </c>
      <c r="C26" t="n">
        <v>1.0512</v>
      </c>
      <c r="D26" t="n">
        <v>1.1502</v>
      </c>
      <c r="E26" t="n">
        <v>1.1559</v>
      </c>
      <c r="F26" t="n">
        <v>0.9465</v>
      </c>
      <c r="G26" t="n">
        <v>32.4219</v>
      </c>
      <c r="H26" t="n">
        <v>-0.0351</v>
      </c>
      <c r="I26" t="n">
        <v>0.0003</v>
      </c>
      <c r="J26" t="n">
        <v>1.442</v>
      </c>
      <c r="K26" t="n">
        <v>1.5328</v>
      </c>
      <c r="L26" t="n">
        <v>1.5163</v>
      </c>
      <c r="M26" t="n">
        <v>1.7057</v>
      </c>
      <c r="N26" t="n">
        <v>1.3598</v>
      </c>
      <c r="O26" t="n">
        <v>33.0623</v>
      </c>
      <c r="P26" t="n">
        <v>-0.0212</v>
      </c>
      <c r="Q26" t="n">
        <v>-0.0136</v>
      </c>
    </row>
    <row r="27">
      <c r="A27" s="127" t="n">
        <v>43942</v>
      </c>
      <c r="B27" t="n">
        <v>1.035</v>
      </c>
      <c r="C27" t="n">
        <v>1.0447</v>
      </c>
      <c r="D27" t="n">
        <v>1.1437</v>
      </c>
      <c r="E27" t="n">
        <v>1.1347</v>
      </c>
      <c r="F27" t="n">
        <v>0.9547</v>
      </c>
      <c r="G27" t="n">
        <v>42.7386</v>
      </c>
      <c r="H27" t="n">
        <v>-0.0314</v>
      </c>
      <c r="I27" t="n">
        <v>0.0033</v>
      </c>
      <c r="J27" t="n">
        <v>1.455</v>
      </c>
      <c r="K27" t="n">
        <v>1.5187</v>
      </c>
      <c r="L27" t="n">
        <v>1.5122</v>
      </c>
      <c r="M27" t="n">
        <v>1.6655</v>
      </c>
      <c r="N27" t="n">
        <v>1.3718</v>
      </c>
      <c r="O27" t="n">
        <v>36.7847</v>
      </c>
      <c r="P27" t="n">
        <v>-0.0216</v>
      </c>
      <c r="Q27" t="n">
        <v>-0.0112</v>
      </c>
    </row>
    <row r="28">
      <c r="A28" s="127" t="n">
        <v>43943</v>
      </c>
      <c r="B28" t="n">
        <v>1.042</v>
      </c>
      <c r="C28" t="n">
        <v>1.04</v>
      </c>
      <c r="D28" t="n">
        <v>1.1386</v>
      </c>
      <c r="E28" t="n">
        <v>1.1194</v>
      </c>
      <c r="F28" t="n">
        <v>0.9607</v>
      </c>
      <c r="G28" t="n">
        <v>39.4737</v>
      </c>
      <c r="H28" t="n">
        <v>-0.0275</v>
      </c>
      <c r="I28" t="n">
        <v>0.0057</v>
      </c>
      <c r="J28" t="n">
        <v>1.54</v>
      </c>
      <c r="K28" t="n">
        <v>1.5095</v>
      </c>
      <c r="L28" t="n">
        <v>1.5112</v>
      </c>
      <c r="M28" t="n">
        <v>1.6218</v>
      </c>
      <c r="N28" t="n">
        <v>1.3973</v>
      </c>
      <c r="O28" t="n">
        <v>48.3296</v>
      </c>
      <c r="P28" t="n">
        <v>-0.0148</v>
      </c>
      <c r="Q28" t="n">
        <v>-0.0035</v>
      </c>
    </row>
    <row r="29">
      <c r="A29" s="127" t="n">
        <v>43944</v>
      </c>
      <c r="B29" t="n">
        <v>1.027</v>
      </c>
      <c r="C29" t="n">
        <v>1.0363</v>
      </c>
      <c r="D29" t="n">
        <v>1.1337</v>
      </c>
      <c r="E29" t="n">
        <v>1.1102</v>
      </c>
      <c r="F29" t="n">
        <v>0.9624</v>
      </c>
      <c r="G29" t="n">
        <v>42.8571</v>
      </c>
      <c r="H29" t="n">
        <v>-0.0254</v>
      </c>
      <c r="I29" t="n">
        <v>0.0063</v>
      </c>
      <c r="J29" t="n">
        <v>1.548</v>
      </c>
      <c r="K29" t="n">
        <v>1.5059</v>
      </c>
      <c r="L29" t="n">
        <v>1.5107</v>
      </c>
      <c r="M29" t="n">
        <v>1.6071</v>
      </c>
      <c r="N29" t="n">
        <v>1.4047</v>
      </c>
      <c r="O29" t="n">
        <v>53.3175</v>
      </c>
      <c r="P29" t="n">
        <v>-0.008699999999999999</v>
      </c>
      <c r="Q29" t="n">
        <v>0.002</v>
      </c>
    </row>
    <row r="30">
      <c r="A30" s="127" t="n">
        <v>43945</v>
      </c>
      <c r="B30" t="n">
        <v>1.007</v>
      </c>
      <c r="C30" t="n">
        <v>1.033</v>
      </c>
      <c r="D30" t="n">
        <v>1.1287</v>
      </c>
      <c r="E30" t="n">
        <v>1.1061</v>
      </c>
      <c r="F30" t="n">
        <v>0.96</v>
      </c>
      <c r="G30" t="n">
        <v>36.9369</v>
      </c>
      <c r="H30" t="n">
        <v>-0.025</v>
      </c>
      <c r="I30" t="n">
        <v>0.0053</v>
      </c>
      <c r="J30" t="n">
        <v>1.535</v>
      </c>
      <c r="K30" t="n">
        <v>1.5074</v>
      </c>
      <c r="L30" t="n">
        <v>1.5104</v>
      </c>
      <c r="M30" t="n">
        <v>1.6094</v>
      </c>
      <c r="N30" t="n">
        <v>1.4055</v>
      </c>
      <c r="O30" t="n">
        <v>48.1481</v>
      </c>
      <c r="P30" t="n">
        <v>-0.0049</v>
      </c>
      <c r="Q30" t="n">
        <v>0.0047</v>
      </c>
    </row>
    <row r="31">
      <c r="A31" s="127" t="n">
        <v>43948</v>
      </c>
      <c r="B31" t="n">
        <v>1.026</v>
      </c>
      <c r="C31" t="n">
        <v>1.031</v>
      </c>
      <c r="D31" t="n">
        <v>1.124</v>
      </c>
      <c r="E31" t="n">
        <v>1.1023</v>
      </c>
      <c r="F31" t="n">
        <v>0.9597</v>
      </c>
      <c r="G31" t="n">
        <v>42.7966</v>
      </c>
      <c r="H31" t="n">
        <v>-0.0229</v>
      </c>
      <c r="I31" t="n">
        <v>0.0059</v>
      </c>
      <c r="J31" t="n">
        <v>1.581</v>
      </c>
      <c r="K31" t="n">
        <v>1.5096</v>
      </c>
      <c r="L31" t="n">
        <v>1.5107</v>
      </c>
      <c r="M31" t="n">
        <v>1.6161</v>
      </c>
      <c r="N31" t="n">
        <v>1.4032</v>
      </c>
      <c r="O31" t="n">
        <v>53.3333</v>
      </c>
      <c r="P31" t="n">
        <v>0.0018</v>
      </c>
      <c r="Q31" t="n">
        <v>0.0091</v>
      </c>
    </row>
    <row r="32">
      <c r="A32" s="127" t="n">
        <v>43949</v>
      </c>
      <c r="B32" t="n">
        <v>1.03</v>
      </c>
      <c r="C32" t="n">
        <v>1.0272</v>
      </c>
      <c r="D32" t="n">
        <v>1.1197</v>
      </c>
      <c r="E32" t="n">
        <v>1.0895</v>
      </c>
      <c r="F32" t="n">
        <v>0.965</v>
      </c>
      <c r="G32" t="n">
        <v>46.2555</v>
      </c>
      <c r="H32" t="n">
        <v>-0.0207</v>
      </c>
      <c r="I32" t="n">
        <v>0.0065</v>
      </c>
      <c r="J32" t="n">
        <v>1.552</v>
      </c>
      <c r="K32" t="n">
        <v>1.5089</v>
      </c>
      <c r="L32" t="n">
        <v>1.5106</v>
      </c>
      <c r="M32" t="n">
        <v>1.6139</v>
      </c>
      <c r="N32" t="n">
        <v>1.4039</v>
      </c>
      <c r="O32" t="n">
        <v>46.8889</v>
      </c>
      <c r="P32" t="n">
        <v>0.0048</v>
      </c>
      <c r="Q32" t="n">
        <v>0.0097</v>
      </c>
    </row>
    <row r="33">
      <c r="A33" s="127" t="n">
        <v>43950</v>
      </c>
      <c r="B33" t="n">
        <v>1.01</v>
      </c>
      <c r="C33" t="n">
        <v>1.0242</v>
      </c>
      <c r="D33" t="n">
        <v>1.1142</v>
      </c>
      <c r="E33" t="n">
        <v>1.0835</v>
      </c>
      <c r="F33" t="n">
        <v>0.965</v>
      </c>
      <c r="G33" t="n">
        <v>48.8372</v>
      </c>
      <c r="H33" t="n">
        <v>-0.0204</v>
      </c>
      <c r="I33" t="n">
        <v>0.0055</v>
      </c>
      <c r="J33" t="n">
        <v>1.517</v>
      </c>
      <c r="K33" t="n">
        <v>1.5071</v>
      </c>
      <c r="L33" t="n">
        <v>1.5087</v>
      </c>
      <c r="M33" t="n">
        <v>1.6102</v>
      </c>
      <c r="N33" t="n">
        <v>1.4041</v>
      </c>
      <c r="O33" t="n">
        <v>50.4785</v>
      </c>
      <c r="P33" t="n">
        <v>0.0042</v>
      </c>
      <c r="Q33" t="n">
        <v>0.0073</v>
      </c>
    </row>
    <row r="34">
      <c r="A34" s="127" t="n">
        <v>43955</v>
      </c>
      <c r="B34" t="n">
        <v>0.972</v>
      </c>
      <c r="C34" t="n">
        <v>1.0183</v>
      </c>
      <c r="D34" t="n">
        <v>1.1086</v>
      </c>
      <c r="E34" t="n">
        <v>1.0734</v>
      </c>
      <c r="F34" t="n">
        <v>0.9633</v>
      </c>
      <c r="G34" t="n">
        <v>45.6522</v>
      </c>
      <c r="H34" t="n">
        <v>-0.0229</v>
      </c>
      <c r="I34" t="n">
        <v>0.0024</v>
      </c>
      <c r="J34" t="n">
        <v>1.496</v>
      </c>
      <c r="K34" t="n">
        <v>1.5042</v>
      </c>
      <c r="L34" t="n">
        <v>1.5069</v>
      </c>
      <c r="M34" t="n">
        <v>1.6049</v>
      </c>
      <c r="N34" t="n">
        <v>1.4035</v>
      </c>
      <c r="O34" t="n">
        <v>57.027</v>
      </c>
      <c r="P34" t="n">
        <v>0.0021</v>
      </c>
      <c r="Q34" t="n">
        <v>0.0041</v>
      </c>
    </row>
    <row r="35">
      <c r="A35" s="127" t="n">
        <v>43957</v>
      </c>
      <c r="B35" t="n">
        <v>0.957</v>
      </c>
      <c r="C35" t="n">
        <v>1.0133</v>
      </c>
      <c r="D35" t="n">
        <v>1.1028</v>
      </c>
      <c r="E35" t="n">
        <v>1.0717</v>
      </c>
      <c r="F35" t="n">
        <v>0.955</v>
      </c>
      <c r="G35" t="n">
        <v>47.0852</v>
      </c>
      <c r="H35" t="n">
        <v>-0.0258</v>
      </c>
      <c r="I35" t="n">
        <v>-0.0004</v>
      </c>
      <c r="J35" t="n">
        <v>1.515</v>
      </c>
      <c r="K35" t="n">
        <v>1.504</v>
      </c>
      <c r="L35" t="n">
        <v>1.5053</v>
      </c>
      <c r="M35" t="n">
        <v>1.6045</v>
      </c>
      <c r="N35" t="n">
        <v>1.4034</v>
      </c>
      <c r="O35" t="n">
        <v>57.9365</v>
      </c>
      <c r="P35" t="n">
        <v>0.0019</v>
      </c>
      <c r="Q35" t="n">
        <v>0.0031</v>
      </c>
    </row>
    <row r="36">
      <c r="A36" s="127" t="n">
        <v>43958</v>
      </c>
      <c r="B36" t="n">
        <v>0.9350000000000001</v>
      </c>
      <c r="C36" t="n">
        <v>1.0068</v>
      </c>
      <c r="D36" t="n">
        <v>1.0971</v>
      </c>
      <c r="E36" t="n">
        <v>1.0698</v>
      </c>
      <c r="F36" t="n">
        <v>0.9439</v>
      </c>
      <c r="G36" t="n">
        <v>35.7798</v>
      </c>
      <c r="H36" t="n">
        <v>-0.0295</v>
      </c>
      <c r="I36" t="n">
        <v>-0.0033</v>
      </c>
      <c r="J36" t="n">
        <v>1.47</v>
      </c>
      <c r="K36" t="n">
        <v>1.4999</v>
      </c>
      <c r="L36" t="n">
        <v>1.5031</v>
      </c>
      <c r="M36" t="n">
        <v>1.5991</v>
      </c>
      <c r="N36" t="n">
        <v>1.4008</v>
      </c>
      <c r="O36" t="n">
        <v>49.3797</v>
      </c>
      <c r="P36" t="n">
        <v>-0.0019</v>
      </c>
      <c r="Q36" t="n">
        <v>-0.0005</v>
      </c>
    </row>
    <row r="37">
      <c r="A37" s="127" t="n">
        <v>43959</v>
      </c>
      <c r="B37" t="n">
        <v>0.91</v>
      </c>
      <c r="C37" t="n">
        <v>0.9993</v>
      </c>
      <c r="D37" t="n">
        <v>1.0907</v>
      </c>
      <c r="E37" t="n">
        <v>1.0708</v>
      </c>
      <c r="F37" t="n">
        <v>0.9278999999999999</v>
      </c>
      <c r="G37" t="n">
        <v>31.25</v>
      </c>
      <c r="H37" t="n">
        <v>-0.0341</v>
      </c>
      <c r="I37" t="n">
        <v>-0.0063</v>
      </c>
      <c r="J37" t="n">
        <v>1.425</v>
      </c>
      <c r="K37" t="n">
        <v>1.4937</v>
      </c>
      <c r="L37" t="n">
        <v>1.5001</v>
      </c>
      <c r="M37" t="n">
        <v>1.5951</v>
      </c>
      <c r="N37" t="n">
        <v>1.3922</v>
      </c>
      <c r="O37" t="n">
        <v>45.7471</v>
      </c>
      <c r="P37" t="n">
        <v>-0.008399999999999999</v>
      </c>
      <c r="Q37" t="n">
        <v>-0.0056</v>
      </c>
    </row>
    <row r="38">
      <c r="A38" s="127" t="n">
        <v>43962</v>
      </c>
      <c r="B38" t="n">
        <v>0.93</v>
      </c>
      <c r="C38" t="n">
        <v>0.9935</v>
      </c>
      <c r="D38" t="n">
        <v>1.0847</v>
      </c>
      <c r="E38" t="n">
        <v>1.0676</v>
      </c>
      <c r="F38" t="n">
        <v>0.9194</v>
      </c>
      <c r="G38" t="n">
        <v>38</v>
      </c>
      <c r="H38" t="n">
        <v>-0.0357</v>
      </c>
      <c r="I38" t="n">
        <v>-0.0063</v>
      </c>
      <c r="J38" t="n">
        <v>1.47</v>
      </c>
      <c r="K38" t="n">
        <v>1.4881</v>
      </c>
      <c r="L38" t="n">
        <v>1.4979</v>
      </c>
      <c r="M38" t="n">
        <v>1.5815</v>
      </c>
      <c r="N38" t="n">
        <v>1.3948</v>
      </c>
      <c r="O38" t="n">
        <v>55.7078</v>
      </c>
      <c r="P38" t="n">
        <v>-0.0098</v>
      </c>
      <c r="Q38" t="n">
        <v>-0.0056</v>
      </c>
    </row>
    <row r="39">
      <c r="A39" s="127" t="n">
        <v>43963</v>
      </c>
      <c r="B39" t="n">
        <v>0.885</v>
      </c>
      <c r="C39" t="n">
        <v>0.987</v>
      </c>
      <c r="D39" t="n">
        <v>1.0779</v>
      </c>
      <c r="E39" t="n">
        <v>1.0747</v>
      </c>
      <c r="F39" t="n">
        <v>0.8993</v>
      </c>
      <c r="G39" t="n">
        <v>27.2727</v>
      </c>
      <c r="H39" t="n">
        <v>-0.0401</v>
      </c>
      <c r="I39" t="n">
        <v>-0.0086</v>
      </c>
      <c r="J39" t="n">
        <v>1.43</v>
      </c>
      <c r="K39" t="n">
        <v>1.484</v>
      </c>
      <c r="L39" t="n">
        <v>1.4949</v>
      </c>
      <c r="M39" t="n">
        <v>1.5801</v>
      </c>
      <c r="N39" t="n">
        <v>1.3879</v>
      </c>
      <c r="O39" t="n">
        <v>48</v>
      </c>
      <c r="P39" t="n">
        <v>-0.014</v>
      </c>
      <c r="Q39" t="n">
        <v>-0.007900000000000001</v>
      </c>
    </row>
    <row r="40">
      <c r="A40" s="127" t="n">
        <v>43964</v>
      </c>
      <c r="B40" t="n">
        <v>0.86</v>
      </c>
      <c r="C40" t="n">
        <v>0.9804</v>
      </c>
      <c r="D40" t="n">
        <v>1.071</v>
      </c>
      <c r="E40" t="n">
        <v>1.0848</v>
      </c>
      <c r="F40" t="n">
        <v>0.876</v>
      </c>
      <c r="G40" t="n">
        <v>23.7288</v>
      </c>
      <c r="H40" t="n">
        <v>-0.0451</v>
      </c>
      <c r="I40" t="n">
        <v>-0.0109</v>
      </c>
      <c r="J40" t="n">
        <v>1.392</v>
      </c>
      <c r="K40" t="n">
        <v>1.4814</v>
      </c>
      <c r="L40" t="n">
        <v>1.4913</v>
      </c>
      <c r="M40" t="n">
        <v>1.5846</v>
      </c>
      <c r="N40" t="n">
        <v>1.3782</v>
      </c>
      <c r="O40" t="n">
        <v>44.8133</v>
      </c>
      <c r="P40" t="n">
        <v>-0.0202</v>
      </c>
      <c r="Q40" t="n">
        <v>-0.0112</v>
      </c>
    </row>
    <row r="41">
      <c r="A41" s="127" t="n">
        <v>43965</v>
      </c>
      <c r="B41" t="n">
        <v>0.867</v>
      </c>
      <c r="C41" t="n">
        <v>0.9752</v>
      </c>
      <c r="D41" t="n">
        <v>1.0633</v>
      </c>
      <c r="E41" t="n">
        <v>1.0913</v>
      </c>
      <c r="F41" t="n">
        <v>0.8592</v>
      </c>
      <c r="G41" t="n">
        <v>20.2128</v>
      </c>
      <c r="H41" t="n">
        <v>-0.048</v>
      </c>
      <c r="I41" t="n">
        <v>-0.011</v>
      </c>
      <c r="J41" t="n">
        <v>1.38</v>
      </c>
      <c r="K41" t="n">
        <v>1.4777</v>
      </c>
      <c r="L41" t="n">
        <v>1.4867</v>
      </c>
      <c r="M41" t="n">
        <v>1.5899</v>
      </c>
      <c r="N41" t="n">
        <v>1.3654</v>
      </c>
      <c r="O41" t="n">
        <v>42.2037</v>
      </c>
      <c r="P41" t="n">
        <v>-0.0257</v>
      </c>
      <c r="Q41" t="n">
        <v>-0.0134</v>
      </c>
    </row>
    <row r="42">
      <c r="A42" s="127" t="n">
        <v>43966</v>
      </c>
      <c r="B42" t="n">
        <v>0.87</v>
      </c>
      <c r="C42" t="n">
        <v>0.9689</v>
      </c>
      <c r="D42" t="n">
        <v>1.056</v>
      </c>
      <c r="E42" t="n">
        <v>1.0935</v>
      </c>
      <c r="F42" t="n">
        <v>0.8443000000000001</v>
      </c>
      <c r="G42" t="n">
        <v>19.0647</v>
      </c>
      <c r="H42" t="n">
        <v>-0.0494</v>
      </c>
      <c r="I42" t="n">
        <v>-0.01</v>
      </c>
      <c r="J42" t="n">
        <v>1.377</v>
      </c>
      <c r="K42" t="n">
        <v>1.4728</v>
      </c>
      <c r="L42" t="n">
        <v>1.4827</v>
      </c>
      <c r="M42" t="n">
        <v>1.5937</v>
      </c>
      <c r="N42" t="n">
        <v>1.3518</v>
      </c>
      <c r="O42" t="n">
        <v>29.5739</v>
      </c>
      <c r="P42" t="n">
        <v>-0.03</v>
      </c>
      <c r="Q42" t="n">
        <v>-0.0142</v>
      </c>
    </row>
    <row r="43">
      <c r="A43" s="127" t="n">
        <v>43969</v>
      </c>
      <c r="B43" t="n">
        <v>0.885</v>
      </c>
      <c r="C43" t="n">
        <v>0.9631</v>
      </c>
      <c r="D43" t="n">
        <v>1.0496</v>
      </c>
      <c r="E43" t="n">
        <v>1.0923</v>
      </c>
      <c r="F43" t="n">
        <v>0.834</v>
      </c>
      <c r="G43" t="n">
        <v>24.4604</v>
      </c>
      <c r="H43" t="n">
        <v>-0.0488</v>
      </c>
      <c r="I43" t="n">
        <v>-0.0075</v>
      </c>
      <c r="J43" t="n">
        <v>1.395</v>
      </c>
      <c r="K43" t="n">
        <v>1.4694</v>
      </c>
      <c r="L43" t="n">
        <v>1.4801</v>
      </c>
      <c r="M43" t="n">
        <v>1.5953</v>
      </c>
      <c r="N43" t="n">
        <v>1.3435</v>
      </c>
      <c r="O43" t="n">
        <v>31.2958</v>
      </c>
      <c r="P43" t="n">
        <v>-0.0316</v>
      </c>
      <c r="Q43" t="n">
        <v>-0.0126</v>
      </c>
    </row>
    <row r="44">
      <c r="A44" s="127" t="n">
        <v>43970</v>
      </c>
      <c r="B44" t="n">
        <v>0.875</v>
      </c>
      <c r="C44" t="n">
        <v>0.9574</v>
      </c>
      <c r="D44" t="n">
        <v>1.0428</v>
      </c>
      <c r="E44" t="n">
        <v>1.0916</v>
      </c>
      <c r="F44" t="n">
        <v>0.8232</v>
      </c>
      <c r="G44" t="n">
        <v>25.3731</v>
      </c>
      <c r="H44" t="n">
        <v>-0.0486</v>
      </c>
      <c r="I44" t="n">
        <v>-0.0058</v>
      </c>
      <c r="J44" t="n">
        <v>1.392</v>
      </c>
      <c r="K44" t="n">
        <v>1.468</v>
      </c>
      <c r="L44" t="n">
        <v>1.4774</v>
      </c>
      <c r="M44" t="n">
        <v>1.5968</v>
      </c>
      <c r="N44" t="n">
        <v>1.3392</v>
      </c>
      <c r="O44" t="n">
        <v>32.0802</v>
      </c>
      <c r="P44" t="n">
        <v>-0.0327</v>
      </c>
      <c r="Q44" t="n">
        <v>-0.011</v>
      </c>
    </row>
    <row r="45">
      <c r="A45" s="127" t="n">
        <v>43971</v>
      </c>
      <c r="B45" t="n">
        <v>0.867</v>
      </c>
      <c r="C45" t="n">
        <v>0.9502</v>
      </c>
      <c r="D45" t="n">
        <v>1.0365</v>
      </c>
      <c r="E45" t="n">
        <v>1.0879</v>
      </c>
      <c r="F45" t="n">
        <v>0.8126</v>
      </c>
      <c r="G45" t="n">
        <v>19.0661</v>
      </c>
      <c r="H45" t="n">
        <v>-0.0485</v>
      </c>
      <c r="I45" t="n">
        <v>-0.0045</v>
      </c>
      <c r="J45" t="n">
        <v>1.36</v>
      </c>
      <c r="K45" t="n">
        <v>1.4636</v>
      </c>
      <c r="L45" t="n">
        <v>1.4745</v>
      </c>
      <c r="M45" t="n">
        <v>1.601</v>
      </c>
      <c r="N45" t="n">
        <v>1.3262</v>
      </c>
      <c r="O45" t="n">
        <v>21.2987</v>
      </c>
      <c r="P45" t="n">
        <v>-0.0358</v>
      </c>
      <c r="Q45" t="n">
        <v>-0.0112</v>
      </c>
    </row>
    <row r="46">
      <c r="A46" s="127" t="n">
        <v>43972</v>
      </c>
      <c r="B46" t="n">
        <v>0.86</v>
      </c>
      <c r="C46" t="n">
        <v>0.9425</v>
      </c>
      <c r="D46" t="n">
        <v>1.0311</v>
      </c>
      <c r="E46" t="n">
        <v>1.0822</v>
      </c>
      <c r="F46" t="n">
        <v>0.8028</v>
      </c>
      <c r="G46" t="n">
        <v>17.3077</v>
      </c>
      <c r="H46" t="n">
        <v>-0.0484</v>
      </c>
      <c r="I46" t="n">
        <v>-0.0036</v>
      </c>
      <c r="J46" t="n">
        <v>1.341</v>
      </c>
      <c r="K46" t="n">
        <v>1.4586</v>
      </c>
      <c r="L46" t="n">
        <v>1.4728</v>
      </c>
      <c r="M46" t="n">
        <v>1.6063</v>
      </c>
      <c r="N46" t="n">
        <v>1.3108</v>
      </c>
      <c r="O46" t="n">
        <v>21.8667</v>
      </c>
      <c r="P46" t="n">
        <v>-0.0393</v>
      </c>
      <c r="Q46" t="n">
        <v>-0.0118</v>
      </c>
    </row>
    <row r="47">
      <c r="A47" s="127" t="n">
        <v>43973</v>
      </c>
      <c r="B47" t="n">
        <v>0.832</v>
      </c>
      <c r="C47" t="n">
        <v>0.9324</v>
      </c>
      <c r="D47" t="n">
        <v>1.0258</v>
      </c>
      <c r="E47" t="n">
        <v>1.0733</v>
      </c>
      <c r="F47" t="n">
        <v>0.7914</v>
      </c>
      <c r="G47" t="n">
        <v>16.791</v>
      </c>
      <c r="H47" t="n">
        <v>-0.05</v>
      </c>
      <c r="I47" t="n">
        <v>-0.0042</v>
      </c>
      <c r="J47" t="n">
        <v>1.34</v>
      </c>
      <c r="K47" t="n">
        <v>1.4528</v>
      </c>
      <c r="L47" t="n">
        <v>1.4714</v>
      </c>
      <c r="M47" t="n">
        <v>1.6098</v>
      </c>
      <c r="N47" t="n">
        <v>1.2958</v>
      </c>
      <c r="O47" t="n">
        <v>24.0469</v>
      </c>
      <c r="P47" t="n">
        <v>-0.0417</v>
      </c>
      <c r="Q47" t="n">
        <v>-0.0113</v>
      </c>
    </row>
    <row r="48">
      <c r="A48" s="127" t="n">
        <v>43976</v>
      </c>
      <c r="B48" t="n">
        <v>0.8120000000000001</v>
      </c>
      <c r="C48" t="n">
        <v>0.9208</v>
      </c>
      <c r="D48" t="n">
        <v>1.0197</v>
      </c>
      <c r="E48" t="n">
        <v>1.0616</v>
      </c>
      <c r="F48" t="n">
        <v>0.7801</v>
      </c>
      <c r="G48" t="n">
        <v>18</v>
      </c>
      <c r="H48" t="n">
        <v>-0.0523</v>
      </c>
      <c r="I48" t="n">
        <v>-0.0052</v>
      </c>
      <c r="J48" t="n">
        <v>1.312</v>
      </c>
      <c r="K48" t="n">
        <v>1.4414</v>
      </c>
      <c r="L48" t="n">
        <v>1.4693</v>
      </c>
      <c r="M48" t="n">
        <v>1.6047</v>
      </c>
      <c r="N48" t="n">
        <v>1.2781</v>
      </c>
      <c r="O48" t="n">
        <v>23.5632</v>
      </c>
      <c r="P48" t="n">
        <v>-0.0453</v>
      </c>
      <c r="Q48" t="n">
        <v>-0.012</v>
      </c>
    </row>
    <row r="49">
      <c r="A49" s="127" t="n">
        <v>43977</v>
      </c>
      <c r="B49" t="n">
        <v>0.842</v>
      </c>
      <c r="C49" t="n">
        <v>0.9116</v>
      </c>
      <c r="D49" t="n">
        <v>1.0148</v>
      </c>
      <c r="E49" t="n">
        <v>1.0472</v>
      </c>
      <c r="F49" t="n">
        <v>0.776</v>
      </c>
      <c r="G49" t="n">
        <v>28.3019</v>
      </c>
      <c r="H49" t="n">
        <v>-0.0511</v>
      </c>
      <c r="I49" t="n">
        <v>-0.0032</v>
      </c>
      <c r="J49" t="n">
        <v>1.337</v>
      </c>
      <c r="K49" t="n">
        <v>1.4308</v>
      </c>
      <c r="L49" t="n">
        <v>1.4682</v>
      </c>
      <c r="M49" t="n">
        <v>1.5924</v>
      </c>
      <c r="N49" t="n">
        <v>1.2693</v>
      </c>
      <c r="O49" t="n">
        <v>24.8588</v>
      </c>
      <c r="P49" t="n">
        <v>-0.0456</v>
      </c>
      <c r="Q49" t="n">
        <v>-0.0098</v>
      </c>
    </row>
    <row r="50">
      <c r="A50" s="127" t="n">
        <v>43978</v>
      </c>
      <c r="B50" t="n">
        <v>0.85</v>
      </c>
      <c r="C50" t="n">
        <v>0.9036999999999999</v>
      </c>
      <c r="D50" t="n">
        <v>1.0091</v>
      </c>
      <c r="E50" t="n">
        <v>1.0342</v>
      </c>
      <c r="F50" t="n">
        <v>0.7733</v>
      </c>
      <c r="G50" t="n">
        <v>33.0677</v>
      </c>
      <c r="H50" t="n">
        <v>-0.049</v>
      </c>
      <c r="I50" t="n">
        <v>-0.0008</v>
      </c>
      <c r="J50" t="n">
        <v>1.331</v>
      </c>
      <c r="K50" t="n">
        <v>1.4206</v>
      </c>
      <c r="L50" t="n">
        <v>1.4662</v>
      </c>
      <c r="M50" t="n">
        <v>1.5803</v>
      </c>
      <c r="N50" t="n">
        <v>1.261</v>
      </c>
      <c r="O50" t="n">
        <v>27.9365</v>
      </c>
      <c r="P50" t="n">
        <v>-0.0458</v>
      </c>
      <c r="Q50" t="n">
        <v>-0.008</v>
      </c>
    </row>
    <row r="51">
      <c r="A51" s="127" t="n">
        <v>43979</v>
      </c>
      <c r="B51" t="n">
        <v>0.8169999999999999</v>
      </c>
      <c r="C51" t="n">
        <v>0.8933</v>
      </c>
      <c r="D51" t="n">
        <v>1.0044</v>
      </c>
      <c r="E51" t="n">
        <v>1.0158</v>
      </c>
      <c r="F51" t="n">
        <v>0.7708</v>
      </c>
      <c r="G51" t="n">
        <v>32.0463</v>
      </c>
      <c r="H51" t="n">
        <v>-0.0493</v>
      </c>
      <c r="I51" t="n">
        <v>-0.001</v>
      </c>
      <c r="J51" t="n">
        <v>1.35</v>
      </c>
      <c r="K51" t="n">
        <v>1.4091</v>
      </c>
      <c r="L51" t="n">
        <v>1.4666</v>
      </c>
      <c r="M51" t="n">
        <v>1.5525</v>
      </c>
      <c r="N51" t="n">
        <v>1.2657</v>
      </c>
      <c r="O51" t="n">
        <v>37.0242</v>
      </c>
      <c r="P51" t="n">
        <v>-0.044</v>
      </c>
      <c r="Q51" t="n">
        <v>-0.0049</v>
      </c>
    </row>
    <row r="52">
      <c r="A52" s="127" t="n">
        <v>43980</v>
      </c>
      <c r="B52" t="n">
        <v>0.8090000000000001</v>
      </c>
      <c r="C52" t="n">
        <v>0.8822</v>
      </c>
      <c r="D52" t="n">
        <v>0.9991</v>
      </c>
      <c r="E52" t="n">
        <v>0.992</v>
      </c>
      <c r="F52" t="n">
        <v>0.7725</v>
      </c>
      <c r="G52" t="n">
        <v>25.5061</v>
      </c>
      <c r="H52" t="n">
        <v>-0.0497</v>
      </c>
      <c r="I52" t="n">
        <v>-0.0011</v>
      </c>
      <c r="J52" t="n">
        <v>1.365</v>
      </c>
      <c r="K52" t="n">
        <v>1.3998</v>
      </c>
      <c r="L52" t="n">
        <v>1.4665</v>
      </c>
      <c r="M52" t="n">
        <v>1.5274</v>
      </c>
      <c r="N52" t="n">
        <v>1.2721</v>
      </c>
      <c r="O52" t="n">
        <v>29.7297</v>
      </c>
      <c r="P52" t="n">
        <v>-0.0408</v>
      </c>
      <c r="Q52" t="n">
        <v>-0.0014</v>
      </c>
    </row>
    <row r="53">
      <c r="A53" s="127" t="n">
        <v>43983</v>
      </c>
      <c r="B53" t="n">
        <v>0.835</v>
      </c>
      <c r="C53" t="n">
        <v>0.8735000000000001</v>
      </c>
      <c r="D53" t="n">
        <v>0.9944</v>
      </c>
      <c r="E53" t="n">
        <v>0.9671</v>
      </c>
      <c r="F53" t="n">
        <v>0.7799</v>
      </c>
      <c r="G53" t="n">
        <v>39.0351</v>
      </c>
      <c r="H53" t="n">
        <v>-0.0474</v>
      </c>
      <c r="I53" t="n">
        <v>0.001</v>
      </c>
      <c r="J53" t="n">
        <v>1.402</v>
      </c>
      <c r="K53" t="n">
        <v>1.394</v>
      </c>
      <c r="L53" t="n">
        <v>1.4668</v>
      </c>
      <c r="M53" t="n">
        <v>1.5092</v>
      </c>
      <c r="N53" t="n">
        <v>1.2788</v>
      </c>
      <c r="O53" t="n">
        <v>44.5312</v>
      </c>
      <c r="P53" t="n">
        <v>-0.0349</v>
      </c>
      <c r="Q53" t="n">
        <v>0.0036</v>
      </c>
    </row>
    <row r="54">
      <c r="A54" s="127" t="n">
        <v>43984</v>
      </c>
      <c r="B54" t="n">
        <v>0.83</v>
      </c>
      <c r="C54" t="n">
        <v>0.8663999999999999</v>
      </c>
      <c r="D54" t="n">
        <v>0.991</v>
      </c>
      <c r="E54" t="n">
        <v>0.9495</v>
      </c>
      <c r="F54" t="n">
        <v>0.7833</v>
      </c>
      <c r="G54" t="n">
        <v>42.7885</v>
      </c>
      <c r="H54" t="n">
        <v>-0.0454</v>
      </c>
      <c r="I54" t="n">
        <v>0.0024</v>
      </c>
      <c r="J54" t="n">
        <v>1.357</v>
      </c>
      <c r="K54" t="n">
        <v>1.387</v>
      </c>
      <c r="L54" t="n">
        <v>1.4678</v>
      </c>
      <c r="M54" t="n">
        <v>1.4927</v>
      </c>
      <c r="N54" t="n">
        <v>1.2814</v>
      </c>
      <c r="O54" t="n">
        <v>43.346</v>
      </c>
      <c r="P54" t="n">
        <v>-0.0335</v>
      </c>
      <c r="Q54" t="n">
        <v>0.004</v>
      </c>
    </row>
    <row r="55">
      <c r="A55" s="127" t="n">
        <v>43985</v>
      </c>
      <c r="B55" t="n">
        <v>0.865</v>
      </c>
      <c r="C55" t="n">
        <v>0.8618</v>
      </c>
      <c r="D55" t="n">
        <v>0.9879</v>
      </c>
      <c r="E55" t="n">
        <v>0.9331</v>
      </c>
      <c r="F55" t="n">
        <v>0.7905</v>
      </c>
      <c r="G55" t="n">
        <v>49.5763</v>
      </c>
      <c r="H55" t="n">
        <v>-0.0405</v>
      </c>
      <c r="I55" t="n">
        <v>0.0058</v>
      </c>
      <c r="J55" t="n">
        <v>1.417</v>
      </c>
      <c r="K55" t="n">
        <v>1.3821</v>
      </c>
      <c r="L55" t="n">
        <v>1.469</v>
      </c>
      <c r="M55" t="n">
        <v>1.4705</v>
      </c>
      <c r="N55" t="n">
        <v>1.2938</v>
      </c>
      <c r="O55" t="n">
        <v>55.9486</v>
      </c>
      <c r="P55" t="n">
        <v>-0.0272</v>
      </c>
      <c r="Q55" t="n">
        <v>0.008200000000000001</v>
      </c>
    </row>
    <row r="56">
      <c r="A56" s="127" t="n">
        <v>43986</v>
      </c>
      <c r="B56" t="n">
        <v>0.885</v>
      </c>
      <c r="C56" t="n">
        <v>0.8593</v>
      </c>
      <c r="D56" t="n">
        <v>0.9848</v>
      </c>
      <c r="E56" t="n">
        <v>0.9229000000000001</v>
      </c>
      <c r="F56" t="n">
        <v>0.7957</v>
      </c>
      <c r="G56" t="n">
        <v>52.9644</v>
      </c>
      <c r="H56" t="n">
        <v>-0.0347</v>
      </c>
      <c r="I56" t="n">
        <v>0.009299999999999999</v>
      </c>
      <c r="J56" t="n">
        <v>1.427</v>
      </c>
      <c r="K56" t="n">
        <v>1.38</v>
      </c>
      <c r="L56" t="n">
        <v>1.47</v>
      </c>
      <c r="M56" t="n">
        <v>1.4611</v>
      </c>
      <c r="N56" t="n">
        <v>1.2989</v>
      </c>
      <c r="O56" t="n">
        <v>57.8616</v>
      </c>
      <c r="P56" t="n">
        <v>-0.0212</v>
      </c>
      <c r="Q56" t="n">
        <v>0.0114</v>
      </c>
    </row>
    <row r="57">
      <c r="A57" s="127" t="n">
        <v>43987</v>
      </c>
      <c r="B57" t="n">
        <v>0.897</v>
      </c>
      <c r="C57" t="n">
        <v>0.8587</v>
      </c>
      <c r="D57" t="n">
        <v>0.9827</v>
      </c>
      <c r="E57" t="n">
        <v>0.9203</v>
      </c>
      <c r="F57" t="n">
        <v>0.797</v>
      </c>
      <c r="G57" t="n">
        <v>52.4</v>
      </c>
      <c r="H57" t="n">
        <v>-0.0287</v>
      </c>
      <c r="I57" t="n">
        <v>0.0122</v>
      </c>
      <c r="J57" t="n">
        <v>1.46</v>
      </c>
      <c r="K57" t="n">
        <v>1.3817</v>
      </c>
      <c r="L57" t="n">
        <v>1.4733</v>
      </c>
      <c r="M57" t="n">
        <v>1.4683</v>
      </c>
      <c r="N57" t="n">
        <v>1.2952</v>
      </c>
      <c r="O57" t="n">
        <v>59.7598</v>
      </c>
      <c r="P57" t="n">
        <v>-0.0136</v>
      </c>
      <c r="Q57" t="n">
        <v>0.0152</v>
      </c>
    </row>
    <row r="58">
      <c r="A58" s="127" t="n">
        <v>43990</v>
      </c>
      <c r="B58" t="n">
        <v>0.897</v>
      </c>
      <c r="C58" t="n">
        <v>0.857</v>
      </c>
      <c r="D58" t="n">
        <v>0.9796</v>
      </c>
      <c r="E58" t="n">
        <v>0.912</v>
      </c>
      <c r="F58" t="n">
        <v>0.802</v>
      </c>
      <c r="G58" t="n">
        <v>54.5833</v>
      </c>
      <c r="H58" t="n">
        <v>-0.0237</v>
      </c>
      <c r="I58" t="n">
        <v>0.0138</v>
      </c>
      <c r="J58" t="n">
        <v>1.447</v>
      </c>
      <c r="K58" t="n">
        <v>1.3806</v>
      </c>
      <c r="L58" t="n">
        <v>1.4747</v>
      </c>
      <c r="M58" t="n">
        <v>1.4627</v>
      </c>
      <c r="N58" t="n">
        <v>1.2985</v>
      </c>
      <c r="O58" t="n">
        <v>58.0175</v>
      </c>
      <c r="P58" t="n">
        <v>-0.008500000000000001</v>
      </c>
      <c r="Q58" t="n">
        <v>0.0162</v>
      </c>
    </row>
    <row r="59">
      <c r="A59" s="127" t="n">
        <v>43991</v>
      </c>
      <c r="B59" t="n">
        <v>0.85</v>
      </c>
      <c r="C59" t="n">
        <v>0.8552999999999999</v>
      </c>
      <c r="D59" t="n">
        <v>0.9758</v>
      </c>
      <c r="E59" t="n">
        <v>0.9087</v>
      </c>
      <c r="F59" t="n">
        <v>0.8018</v>
      </c>
      <c r="G59" t="n">
        <v>46.9534</v>
      </c>
      <c r="H59" t="n">
        <v>-0.0233</v>
      </c>
      <c r="I59" t="n">
        <v>0.0114</v>
      </c>
      <c r="J59" t="n">
        <v>1.382</v>
      </c>
      <c r="K59" t="n">
        <v>1.3782</v>
      </c>
      <c r="L59" t="n">
        <v>1.475</v>
      </c>
      <c r="M59" t="n">
        <v>1.457</v>
      </c>
      <c r="N59" t="n">
        <v>1.2994</v>
      </c>
      <c r="O59" t="n">
        <v>52.9255</v>
      </c>
      <c r="P59" t="n">
        <v>-0.009599999999999999</v>
      </c>
      <c r="Q59" t="n">
        <v>0.0121</v>
      </c>
    </row>
    <row r="60">
      <c r="A60" s="127" t="n">
        <v>43992</v>
      </c>
      <c r="B60" t="n">
        <v>0.837</v>
      </c>
      <c r="C60" t="n">
        <v>0.8541</v>
      </c>
      <c r="D60" t="n">
        <v>0.9723000000000001</v>
      </c>
      <c r="E60" t="n">
        <v>0.9081</v>
      </c>
      <c r="F60" t="n">
        <v>0.8001</v>
      </c>
      <c r="G60" t="n">
        <v>45.9649</v>
      </c>
      <c r="H60" t="n">
        <v>-0.0238</v>
      </c>
      <c r="I60" t="n">
        <v>0.008699999999999999</v>
      </c>
      <c r="J60" t="n">
        <v>1.385</v>
      </c>
      <c r="K60" t="n">
        <v>1.3779</v>
      </c>
      <c r="L60" t="n">
        <v>1.4752</v>
      </c>
      <c r="M60" t="n">
        <v>1.4564</v>
      </c>
      <c r="N60" t="n">
        <v>1.2993</v>
      </c>
      <c r="O60" t="n">
        <v>56.1111</v>
      </c>
      <c r="P60" t="n">
        <v>-0.0101</v>
      </c>
      <c r="Q60" t="n">
        <v>0.0092</v>
      </c>
    </row>
    <row r="61">
      <c r="A61" s="127" t="n">
        <v>43993</v>
      </c>
      <c r="B61" t="n">
        <v>0.837</v>
      </c>
      <c r="C61" t="n">
        <v>0.8526</v>
      </c>
      <c r="D61" t="n">
        <v>0.967</v>
      </c>
      <c r="E61" t="n">
        <v>0.9068000000000001</v>
      </c>
      <c r="F61" t="n">
        <v>0.7984</v>
      </c>
      <c r="G61" t="n">
        <v>50.9728</v>
      </c>
      <c r="H61" t="n">
        <v>-0.0238</v>
      </c>
      <c r="I61" t="n">
        <v>0.0069</v>
      </c>
      <c r="J61" t="n">
        <v>1.382</v>
      </c>
      <c r="K61" t="n">
        <v>1.3779</v>
      </c>
      <c r="L61" t="n">
        <v>1.4712</v>
      </c>
      <c r="M61" t="n">
        <v>1.4565</v>
      </c>
      <c r="N61" t="n">
        <v>1.2994</v>
      </c>
      <c r="O61" t="n">
        <v>55.8011</v>
      </c>
      <c r="P61" t="n">
        <v>-0.0107</v>
      </c>
      <c r="Q61" t="n">
        <v>0.007</v>
      </c>
    </row>
    <row r="62">
      <c r="A62" s="127" t="n">
        <v>43994</v>
      </c>
      <c r="B62" t="n">
        <v>0.841</v>
      </c>
      <c r="C62" t="n">
        <v>0.8511</v>
      </c>
      <c r="D62" t="n">
        <v>0.9634</v>
      </c>
      <c r="E62" t="n">
        <v>0.9049</v>
      </c>
      <c r="F62" t="n">
        <v>0.7974</v>
      </c>
      <c r="G62" t="n">
        <v>56.0166</v>
      </c>
      <c r="H62" t="n">
        <v>-0.0233</v>
      </c>
      <c r="I62" t="n">
        <v>0.006</v>
      </c>
      <c r="J62" t="n">
        <v>1.38</v>
      </c>
      <c r="K62" t="n">
        <v>1.3781</v>
      </c>
      <c r="L62" t="n">
        <v>1.4689</v>
      </c>
      <c r="M62" t="n">
        <v>1.4567</v>
      </c>
      <c r="N62" t="n">
        <v>1.2995</v>
      </c>
      <c r="O62" t="n">
        <v>60.119</v>
      </c>
      <c r="P62" t="n">
        <v>-0.0111</v>
      </c>
      <c r="Q62" t="n">
        <v>0.0052</v>
      </c>
    </row>
    <row r="63">
      <c r="A63" s="127" t="n">
        <v>43997</v>
      </c>
      <c r="B63" t="n">
        <v>0.867</v>
      </c>
      <c r="C63" t="n">
        <v>0.8502</v>
      </c>
      <c r="D63" t="n">
        <v>0.9609</v>
      </c>
      <c r="E63" t="n">
        <v>0.9022</v>
      </c>
      <c r="F63" t="n">
        <v>0.7983</v>
      </c>
      <c r="G63" t="n">
        <v>55.2743</v>
      </c>
      <c r="H63" t="n">
        <v>-0.0205</v>
      </c>
      <c r="I63" t="n">
        <v>0.007</v>
      </c>
      <c r="J63" t="n">
        <v>1.422</v>
      </c>
      <c r="K63" t="n">
        <v>1.3794</v>
      </c>
      <c r="L63" t="n">
        <v>1.4689</v>
      </c>
      <c r="M63" t="n">
        <v>1.4602</v>
      </c>
      <c r="N63" t="n">
        <v>1.2987</v>
      </c>
      <c r="O63" t="n">
        <v>62.0397</v>
      </c>
      <c r="P63" t="n">
        <v>-0.008</v>
      </c>
      <c r="Q63" t="n">
        <v>0.0067</v>
      </c>
    </row>
    <row r="64">
      <c r="A64" s="127" t="n">
        <v>43998</v>
      </c>
      <c r="B64" t="n">
        <v>0.857</v>
      </c>
      <c r="C64" t="n">
        <v>0.8494</v>
      </c>
      <c r="D64" t="n">
        <v>0.9576</v>
      </c>
      <c r="E64" t="n">
        <v>0.9001</v>
      </c>
      <c r="F64" t="n">
        <v>0.7986</v>
      </c>
      <c r="G64" t="n">
        <v>51.4644</v>
      </c>
      <c r="H64" t="n">
        <v>-0.0189</v>
      </c>
      <c r="I64" t="n">
        <v>0.0069</v>
      </c>
      <c r="J64" t="n">
        <v>1.407</v>
      </c>
      <c r="K64" t="n">
        <v>1.3802</v>
      </c>
      <c r="L64" t="n">
        <v>1.4671</v>
      </c>
      <c r="M64" t="n">
        <v>1.4617</v>
      </c>
      <c r="N64" t="n">
        <v>1.2987</v>
      </c>
      <c r="O64" t="n">
        <v>60.4972</v>
      </c>
      <c r="P64" t="n">
        <v>-0.0067</v>
      </c>
      <c r="Q64" t="n">
        <v>0.0064</v>
      </c>
    </row>
    <row r="65">
      <c r="A65" s="127" t="n">
        <v>43999</v>
      </c>
      <c r="B65" t="n">
        <v>0.875</v>
      </c>
      <c r="C65" t="n">
        <v>0.8497</v>
      </c>
      <c r="D65" t="n">
        <v>0.9522</v>
      </c>
      <c r="E65" t="n">
        <v>0.9012</v>
      </c>
      <c r="F65" t="n">
        <v>0.7983</v>
      </c>
      <c r="G65" t="n">
        <v>62.9464</v>
      </c>
      <c r="H65" t="n">
        <v>-0.016</v>
      </c>
      <c r="I65" t="n">
        <v>0.0078</v>
      </c>
      <c r="J65" t="n">
        <v>1.397</v>
      </c>
      <c r="K65" t="n">
        <v>1.3821</v>
      </c>
      <c r="L65" t="n">
        <v>1.4626</v>
      </c>
      <c r="M65" t="n">
        <v>1.4633</v>
      </c>
      <c r="N65" t="n">
        <v>1.3008</v>
      </c>
      <c r="O65" t="n">
        <v>56.6572</v>
      </c>
      <c r="P65" t="n">
        <v>-0.0063</v>
      </c>
      <c r="Q65" t="n">
        <v>0.0054</v>
      </c>
    </row>
    <row r="66">
      <c r="A66" s="127" t="n">
        <v>44000</v>
      </c>
      <c r="B66" t="n">
        <v>0.829</v>
      </c>
      <c r="C66" t="n">
        <v>0.8482</v>
      </c>
      <c r="D66" t="n">
        <v>0.9473</v>
      </c>
      <c r="E66" t="n">
        <v>0.9002</v>
      </c>
      <c r="F66" t="n">
        <v>0.7962</v>
      </c>
      <c r="G66" t="n">
        <v>53.8168</v>
      </c>
      <c r="H66" t="n">
        <v>-0.0172</v>
      </c>
      <c r="I66" t="n">
        <v>0.0053</v>
      </c>
      <c r="J66" t="n">
        <v>1.375</v>
      </c>
      <c r="K66" t="n">
        <v>1.3838</v>
      </c>
      <c r="L66" t="n">
        <v>1.4584</v>
      </c>
      <c r="M66" t="n">
        <v>1.4627</v>
      </c>
      <c r="N66" t="n">
        <v>1.3048</v>
      </c>
      <c r="O66" t="n">
        <v>51.3889</v>
      </c>
      <c r="P66" t="n">
        <v>-0.0078</v>
      </c>
      <c r="Q66" t="n">
        <v>0.0032</v>
      </c>
    </row>
    <row r="67">
      <c r="A67" s="127" t="n">
        <v>44001</v>
      </c>
      <c r="B67" t="n">
        <v>0.847</v>
      </c>
      <c r="C67" t="n">
        <v>0.8489</v>
      </c>
      <c r="D67" t="n">
        <v>0.9419999999999999</v>
      </c>
      <c r="E67" t="n">
        <v>0.9004</v>
      </c>
      <c r="F67" t="n">
        <v>0.7975</v>
      </c>
      <c r="G67" t="n">
        <v>52.3622</v>
      </c>
      <c r="H67" t="n">
        <v>-0.0166</v>
      </c>
      <c r="I67" t="n">
        <v>0.0048</v>
      </c>
      <c r="J67" t="n">
        <v>1.39</v>
      </c>
      <c r="K67" t="n">
        <v>1.3862</v>
      </c>
      <c r="L67" t="n">
        <v>1.4526</v>
      </c>
      <c r="M67" t="n">
        <v>1.4625</v>
      </c>
      <c r="N67" t="n">
        <v>1.31</v>
      </c>
      <c r="O67" t="n">
        <v>48.2249</v>
      </c>
      <c r="P67" t="n">
        <v>-0.0076</v>
      </c>
      <c r="Q67" t="n">
        <v>0.0027</v>
      </c>
    </row>
    <row r="68">
      <c r="A68" s="127" t="n">
        <v>44004</v>
      </c>
      <c r="B68" t="n">
        <v>0.847</v>
      </c>
      <c r="C68" t="n">
        <v>0.8507</v>
      </c>
      <c r="D68" t="n">
        <v>0.9372</v>
      </c>
      <c r="E68" t="n">
        <v>0.8992</v>
      </c>
      <c r="F68" t="n">
        <v>0.8022</v>
      </c>
      <c r="G68" t="n">
        <v>53.4137</v>
      </c>
      <c r="H68" t="n">
        <v>-0.0158</v>
      </c>
      <c r="I68" t="n">
        <v>0.0044</v>
      </c>
      <c r="J68" t="n">
        <v>1.39</v>
      </c>
      <c r="K68" t="n">
        <v>1.3901</v>
      </c>
      <c r="L68" t="n">
        <v>1.447</v>
      </c>
      <c r="M68" t="n">
        <v>1.4579</v>
      </c>
      <c r="N68" t="n">
        <v>1.3224</v>
      </c>
      <c r="O68" t="n">
        <v>55.6314</v>
      </c>
      <c r="P68" t="n">
        <v>-0.0074</v>
      </c>
      <c r="Q68" t="n">
        <v>0.0023</v>
      </c>
    </row>
    <row r="69">
      <c r="A69" s="127" t="n">
        <v>44005</v>
      </c>
      <c r="B69" t="n">
        <v>0.822</v>
      </c>
      <c r="C69" t="n">
        <v>0.8497</v>
      </c>
      <c r="D69" t="n">
        <v>0.9325</v>
      </c>
      <c r="E69" t="n">
        <v>0.8997000000000001</v>
      </c>
      <c r="F69" t="n">
        <v>0.7997</v>
      </c>
      <c r="G69" t="n">
        <v>41.0042</v>
      </c>
      <c r="H69" t="n">
        <v>-0.0171</v>
      </c>
      <c r="I69" t="n">
        <v>0.0025</v>
      </c>
      <c r="J69" t="n">
        <v>1.375</v>
      </c>
      <c r="K69" t="n">
        <v>1.3921</v>
      </c>
      <c r="L69" t="n">
        <v>1.4429</v>
      </c>
      <c r="M69" t="n">
        <v>1.4556</v>
      </c>
      <c r="N69" t="n">
        <v>1.3285</v>
      </c>
      <c r="O69" t="n">
        <v>41.5323</v>
      </c>
      <c r="P69" t="n">
        <v>-0.0083</v>
      </c>
      <c r="Q69" t="n">
        <v>0.0011</v>
      </c>
    </row>
    <row r="70">
      <c r="A70" s="127" t="n">
        <v>44006</v>
      </c>
      <c r="B70" t="n">
        <v>0.82</v>
      </c>
      <c r="C70" t="n">
        <v>0.8482</v>
      </c>
      <c r="D70" t="n">
        <v>0.9283</v>
      </c>
      <c r="E70" t="n">
        <v>0.9</v>
      </c>
      <c r="F70" t="n">
        <v>0.7964</v>
      </c>
      <c r="G70" t="n">
        <v>35.2941</v>
      </c>
      <c r="H70" t="n">
        <v>-0.018</v>
      </c>
      <c r="I70" t="n">
        <v>0.0013</v>
      </c>
      <c r="J70" t="n">
        <v>1.362</v>
      </c>
      <c r="K70" t="n">
        <v>1.3936</v>
      </c>
      <c r="L70" t="n">
        <v>1.4406</v>
      </c>
      <c r="M70" t="n">
        <v>1.4522</v>
      </c>
      <c r="N70" t="n">
        <v>1.335</v>
      </c>
      <c r="O70" t="n">
        <v>37.0518</v>
      </c>
      <c r="P70" t="n">
        <v>-0.01</v>
      </c>
      <c r="Q70" t="n">
        <v>-0.0005</v>
      </c>
    </row>
    <row r="71">
      <c r="A71" s="127" t="n">
        <v>44007</v>
      </c>
      <c r="B71" t="n">
        <v>0.8149999999999999</v>
      </c>
      <c r="C71" t="n">
        <v>0.8481</v>
      </c>
      <c r="D71" t="n">
        <v>0.9241</v>
      </c>
      <c r="E71" t="n">
        <v>0.9001</v>
      </c>
      <c r="F71" t="n">
        <v>0.7961</v>
      </c>
      <c r="G71" t="n">
        <v>30.8411</v>
      </c>
      <c r="H71" t="n">
        <v>-0.019</v>
      </c>
      <c r="I71" t="n">
        <v>0.0003</v>
      </c>
      <c r="J71" t="n">
        <v>1.337</v>
      </c>
      <c r="K71" t="n">
        <v>1.3929</v>
      </c>
      <c r="L71" t="n">
        <v>1.4372</v>
      </c>
      <c r="M71" t="n">
        <v>1.4538</v>
      </c>
      <c r="N71" t="n">
        <v>1.3321</v>
      </c>
      <c r="O71" t="n">
        <v>24.6914</v>
      </c>
      <c r="P71" t="n">
        <v>-0.0132</v>
      </c>
      <c r="Q71" t="n">
        <v>-0.0029</v>
      </c>
    </row>
    <row r="72">
      <c r="A72" s="127" t="n">
        <v>44008</v>
      </c>
      <c r="B72" t="n">
        <v>0.8120000000000001</v>
      </c>
      <c r="C72" t="n">
        <v>0.8482</v>
      </c>
      <c r="D72" t="n">
        <v>0.9193</v>
      </c>
      <c r="E72" t="n">
        <v>0.8998</v>
      </c>
      <c r="F72" t="n">
        <v>0.7967</v>
      </c>
      <c r="G72" t="n">
        <v>30.4147</v>
      </c>
      <c r="H72" t="n">
        <v>-0.0197</v>
      </c>
      <c r="I72" t="n">
        <v>-0.0004</v>
      </c>
      <c r="J72" t="n">
        <v>1.325</v>
      </c>
      <c r="K72" t="n">
        <v>1.3909</v>
      </c>
      <c r="L72" t="n">
        <v>1.4332</v>
      </c>
      <c r="M72" t="n">
        <v>1.458</v>
      </c>
      <c r="N72" t="n">
        <v>1.3239</v>
      </c>
      <c r="O72" t="n">
        <v>24.7934</v>
      </c>
      <c r="P72" t="n">
        <v>-0.0165</v>
      </c>
      <c r="Q72" t="n">
        <v>-0.005</v>
      </c>
    </row>
    <row r="73">
      <c r="A73" s="127" t="n">
        <v>44011</v>
      </c>
      <c r="B73" t="n">
        <v>0.837</v>
      </c>
      <c r="C73" t="n">
        <v>0.8483000000000001</v>
      </c>
      <c r="D73" t="n">
        <v>0.9154</v>
      </c>
      <c r="E73" t="n">
        <v>0.8998</v>
      </c>
      <c r="F73" t="n">
        <v>0.7969000000000001</v>
      </c>
      <c r="G73" t="n">
        <v>46.6667</v>
      </c>
      <c r="H73" t="n">
        <v>-0.0181</v>
      </c>
      <c r="I73" t="n">
        <v>0.001</v>
      </c>
      <c r="J73" t="n">
        <v>1.357</v>
      </c>
      <c r="K73" t="n">
        <v>1.3887</v>
      </c>
      <c r="L73" t="n">
        <v>1.43</v>
      </c>
      <c r="M73" t="n">
        <v>1.4572</v>
      </c>
      <c r="N73" t="n">
        <v>1.3202</v>
      </c>
      <c r="O73" t="n">
        <v>44.0191</v>
      </c>
      <c r="P73" t="n">
        <v>-0.0164</v>
      </c>
      <c r="Q73" t="n">
        <v>-0.0039</v>
      </c>
    </row>
    <row r="74">
      <c r="A74" s="127" t="n">
        <v>44012</v>
      </c>
      <c r="B74" t="n">
        <v>0.845</v>
      </c>
      <c r="C74" t="n">
        <v>0.8491</v>
      </c>
      <c r="D74" t="n">
        <v>0.9113</v>
      </c>
      <c r="E74" t="n">
        <v>0.8999</v>
      </c>
      <c r="F74" t="n">
        <v>0.7983</v>
      </c>
      <c r="G74" t="n">
        <v>52.1053</v>
      </c>
      <c r="H74" t="n">
        <v>-0.016</v>
      </c>
      <c r="I74" t="n">
        <v>0.0025</v>
      </c>
      <c r="J74" t="n">
        <v>1.385</v>
      </c>
      <c r="K74" t="n">
        <v>1.3901</v>
      </c>
      <c r="L74" t="n">
        <v>1.4271</v>
      </c>
      <c r="M74" t="n">
        <v>1.457</v>
      </c>
      <c r="N74" t="n">
        <v>1.3232</v>
      </c>
      <c r="O74" t="n">
        <v>50</v>
      </c>
      <c r="P74" t="n">
        <v>-0.0138</v>
      </c>
      <c r="Q74" t="n">
        <v>-0.0011</v>
      </c>
    </row>
    <row r="75">
      <c r="A75" s="127" t="n">
        <v>44013</v>
      </c>
      <c r="B75" t="n">
        <v>0.845</v>
      </c>
      <c r="C75" t="n">
        <v>0.8481</v>
      </c>
      <c r="D75" t="n">
        <v>0.9077</v>
      </c>
      <c r="E75" t="n">
        <v>0.8983</v>
      </c>
      <c r="F75" t="n">
        <v>0.7979000000000001</v>
      </c>
      <c r="G75" t="n">
        <v>52.1053</v>
      </c>
      <c r="H75" t="n">
        <v>-0.0141</v>
      </c>
      <c r="I75" t="n">
        <v>0.0035</v>
      </c>
      <c r="J75" t="n">
        <v>1.4</v>
      </c>
      <c r="K75" t="n">
        <v>1.3892</v>
      </c>
      <c r="L75" t="n">
        <v>1.4251</v>
      </c>
      <c r="M75" t="n">
        <v>1.4551</v>
      </c>
      <c r="N75" t="n">
        <v>1.3234</v>
      </c>
      <c r="O75" t="n">
        <v>53.6585</v>
      </c>
      <c r="P75" t="n">
        <v>-0.0105</v>
      </c>
      <c r="Q75" t="n">
        <v>0.0018</v>
      </c>
    </row>
    <row r="76">
      <c r="A76" s="127" t="n">
        <v>44014</v>
      </c>
      <c r="B76" t="n">
        <v>0.827</v>
      </c>
      <c r="C76" t="n">
        <v>0.8452</v>
      </c>
      <c r="D76" t="n">
        <v>0.9038</v>
      </c>
      <c r="E76" t="n">
        <v>0.8931</v>
      </c>
      <c r="F76" t="n">
        <v>0.7973</v>
      </c>
      <c r="G76" t="n">
        <v>46.5686</v>
      </c>
      <c r="H76" t="n">
        <v>-0.0139</v>
      </c>
      <c r="I76" t="n">
        <v>0.0029</v>
      </c>
      <c r="J76" t="n">
        <v>1.375</v>
      </c>
      <c r="K76" t="n">
        <v>1.3866</v>
      </c>
      <c r="L76" t="n">
        <v>1.4222</v>
      </c>
      <c r="M76" t="n">
        <v>1.4503</v>
      </c>
      <c r="N76" t="n">
        <v>1.323</v>
      </c>
      <c r="O76" t="n">
        <v>49.0706</v>
      </c>
      <c r="P76" t="n">
        <v>-0.0097</v>
      </c>
      <c r="Q76" t="n">
        <v>0.002</v>
      </c>
    </row>
    <row r="77">
      <c r="A77" s="127" t="n">
        <v>44015</v>
      </c>
      <c r="B77" t="n">
        <v>0.835</v>
      </c>
      <c r="C77" t="n">
        <v>0.8421</v>
      </c>
      <c r="D77" t="n">
        <v>0.9</v>
      </c>
      <c r="E77" t="n">
        <v>0.8835</v>
      </c>
      <c r="F77" t="n">
        <v>0.8007</v>
      </c>
      <c r="G77" t="n">
        <v>41.3978</v>
      </c>
      <c r="H77" t="n">
        <v>-0.013</v>
      </c>
      <c r="I77" t="n">
        <v>0.0031</v>
      </c>
      <c r="J77" t="n">
        <v>1.382</v>
      </c>
      <c r="K77" t="n">
        <v>1.3828</v>
      </c>
      <c r="L77" t="n">
        <v>1.4194</v>
      </c>
      <c r="M77" t="n">
        <v>1.4362</v>
      </c>
      <c r="N77" t="n">
        <v>1.3293</v>
      </c>
      <c r="O77" t="n">
        <v>41.453</v>
      </c>
      <c r="P77" t="n">
        <v>-0.008500000000000001</v>
      </c>
      <c r="Q77" t="n">
        <v>0.0026</v>
      </c>
    </row>
    <row r="78">
      <c r="A78" s="127" t="n">
        <v>44018</v>
      </c>
      <c r="B78" t="n">
        <v>0.855</v>
      </c>
      <c r="C78" t="n">
        <v>0.84</v>
      </c>
      <c r="D78" t="n">
        <v>0.8968</v>
      </c>
      <c r="E78" t="n">
        <v>0.8731</v>
      </c>
      <c r="F78" t="n">
        <v>0.8069</v>
      </c>
      <c r="G78" t="n">
        <v>49.4898</v>
      </c>
      <c r="H78" t="n">
        <v>-0.0105</v>
      </c>
      <c r="I78" t="n">
        <v>0.0044</v>
      </c>
      <c r="J78" t="n">
        <v>1.41</v>
      </c>
      <c r="K78" t="n">
        <v>1.3809</v>
      </c>
      <c r="L78" t="n">
        <v>1.4166</v>
      </c>
      <c r="M78" t="n">
        <v>1.4271</v>
      </c>
      <c r="N78" t="n">
        <v>1.3347</v>
      </c>
      <c r="O78" t="n">
        <v>50.6073</v>
      </c>
      <c r="P78" t="n">
        <v>-0.0052</v>
      </c>
      <c r="Q78" t="n">
        <v>0.0048</v>
      </c>
    </row>
    <row r="79">
      <c r="A79" s="127" t="n">
        <v>44019</v>
      </c>
      <c r="B79" t="n">
        <v>0.84</v>
      </c>
      <c r="C79" t="n">
        <v>0.8395</v>
      </c>
      <c r="D79" t="n">
        <v>0.8939</v>
      </c>
      <c r="E79" t="n">
        <v>0.8722</v>
      </c>
      <c r="F79" t="n">
        <v>0.8068</v>
      </c>
      <c r="G79" t="n">
        <v>40.9326</v>
      </c>
      <c r="H79" t="n">
        <v>-0.0097</v>
      </c>
      <c r="I79" t="n">
        <v>0.0042</v>
      </c>
      <c r="J79" t="n">
        <v>1.387</v>
      </c>
      <c r="K79" t="n">
        <v>1.3812</v>
      </c>
      <c r="L79" t="n">
        <v>1.4144</v>
      </c>
      <c r="M79" t="n">
        <v>1.4274</v>
      </c>
      <c r="N79" t="n">
        <v>1.3349</v>
      </c>
      <c r="O79" t="n">
        <v>48.0769</v>
      </c>
      <c r="P79" t="n">
        <v>-0.0044</v>
      </c>
      <c r="Q79" t="n">
        <v>0.0045</v>
      </c>
    </row>
    <row r="80">
      <c r="A80" s="127" t="n">
        <v>44020</v>
      </c>
      <c r="B80" t="n">
        <v>0.837</v>
      </c>
      <c r="C80" t="n">
        <v>0.8395</v>
      </c>
      <c r="D80" t="n">
        <v>0.8913</v>
      </c>
      <c r="E80" t="n">
        <v>0.8722</v>
      </c>
      <c r="F80" t="n">
        <v>0.8068</v>
      </c>
      <c r="G80" t="n">
        <v>52.6667</v>
      </c>
      <c r="H80" t="n">
        <v>-0.0091</v>
      </c>
      <c r="I80" t="n">
        <v>0.0038</v>
      </c>
      <c r="J80" t="n">
        <v>1.375</v>
      </c>
      <c r="K80" t="n">
        <v>1.3806</v>
      </c>
      <c r="L80" t="n">
        <v>1.4133</v>
      </c>
      <c r="M80" t="n">
        <v>1.427</v>
      </c>
      <c r="N80" t="n">
        <v>1.3343</v>
      </c>
      <c r="O80" t="n">
        <v>50</v>
      </c>
      <c r="P80" t="n">
        <v>-0.0046</v>
      </c>
      <c r="Q80" t="n">
        <v>0.0034</v>
      </c>
    </row>
    <row r="81">
      <c r="A81" s="127" t="n">
        <v>44021</v>
      </c>
      <c r="B81" t="n">
        <v>0.84</v>
      </c>
      <c r="C81" t="n">
        <v>0.8397</v>
      </c>
      <c r="D81" t="n">
        <v>0.8892</v>
      </c>
      <c r="E81" t="n">
        <v>0.8724</v>
      </c>
      <c r="F81" t="n">
        <v>0.8069</v>
      </c>
      <c r="G81" t="n">
        <v>47.4074</v>
      </c>
      <c r="H81" t="n">
        <v>-0.008399999999999999</v>
      </c>
      <c r="I81" t="n">
        <v>0.0037</v>
      </c>
      <c r="J81" t="n">
        <v>1.397</v>
      </c>
      <c r="K81" t="n">
        <v>1.3814</v>
      </c>
      <c r="L81" t="n">
        <v>1.4123</v>
      </c>
      <c r="M81" t="n">
        <v>1.4283</v>
      </c>
      <c r="N81" t="n">
        <v>1.3345</v>
      </c>
      <c r="O81" t="n">
        <v>51.3619</v>
      </c>
      <c r="P81" t="n">
        <v>-0.003</v>
      </c>
      <c r="Q81" t="n">
        <v>0.004</v>
      </c>
    </row>
    <row r="82">
      <c r="A82" s="127" t="n">
        <v>44022</v>
      </c>
      <c r="B82" t="n">
        <v>0.846</v>
      </c>
      <c r="C82" t="n">
        <v>0.8399</v>
      </c>
      <c r="D82" t="n">
        <v>0.8866000000000001</v>
      </c>
      <c r="E82" t="n">
        <v>0.8727</v>
      </c>
      <c r="F82" t="n">
        <v>0.8071</v>
      </c>
      <c r="G82" t="n">
        <v>49.6454</v>
      </c>
      <c r="H82" t="n">
        <v>-0.0072</v>
      </c>
      <c r="I82" t="n">
        <v>0.0039</v>
      </c>
      <c r="J82" t="n">
        <v>1.397</v>
      </c>
      <c r="K82" t="n">
        <v>1.3822</v>
      </c>
      <c r="L82" t="n">
        <v>1.411</v>
      </c>
      <c r="M82" t="n">
        <v>1.4296</v>
      </c>
      <c r="N82" t="n">
        <v>1.3349</v>
      </c>
      <c r="O82" t="n">
        <v>51.3619</v>
      </c>
      <c r="P82" t="n">
        <v>-0.0017</v>
      </c>
      <c r="Q82" t="n">
        <v>0.0042</v>
      </c>
    </row>
    <row r="83">
      <c r="A83" s="127" t="n">
        <v>44025</v>
      </c>
      <c r="B83" t="n">
        <v>0.86</v>
      </c>
      <c r="C83" t="n">
        <v>0.8396</v>
      </c>
      <c r="D83" t="n">
        <v>0.8843</v>
      </c>
      <c r="E83" t="n">
        <v>0.8713</v>
      </c>
      <c r="F83" t="n">
        <v>0.8078</v>
      </c>
      <c r="G83" t="n">
        <v>64.61539999999999</v>
      </c>
      <c r="H83" t="n">
        <v>-0.0051</v>
      </c>
      <c r="I83" t="n">
        <v>0.0048</v>
      </c>
      <c r="J83" t="n">
        <v>1.422</v>
      </c>
      <c r="K83" t="n">
        <v>1.3822</v>
      </c>
      <c r="L83" t="n">
        <v>1.4104</v>
      </c>
      <c r="M83" t="n">
        <v>1.4296</v>
      </c>
      <c r="N83" t="n">
        <v>1.3349</v>
      </c>
      <c r="O83" t="n">
        <v>58.8015</v>
      </c>
      <c r="P83" t="n">
        <v>0.0013</v>
      </c>
      <c r="Q83" t="n">
        <v>0.0058</v>
      </c>
    </row>
    <row r="84">
      <c r="A84" s="127" t="n">
        <v>44026</v>
      </c>
      <c r="B84" t="n">
        <v>0.852</v>
      </c>
      <c r="C84" t="n">
        <v>0.8393</v>
      </c>
      <c r="D84" t="n">
        <v>0.882</v>
      </c>
      <c r="E84" t="n">
        <v>0.8705000000000001</v>
      </c>
      <c r="F84" t="n">
        <v>0.8081</v>
      </c>
      <c r="G84" t="n">
        <v>61.7647</v>
      </c>
      <c r="H84" t="n">
        <v>-0.004</v>
      </c>
      <c r="I84" t="n">
        <v>0.0047</v>
      </c>
      <c r="J84" t="n">
        <v>1.412</v>
      </c>
      <c r="K84" t="n">
        <v>1.3825</v>
      </c>
      <c r="L84" t="n">
        <v>1.4102</v>
      </c>
      <c r="M84" t="n">
        <v>1.4305</v>
      </c>
      <c r="N84" t="n">
        <v>1.3345</v>
      </c>
      <c r="O84" t="n">
        <v>59.4697</v>
      </c>
      <c r="P84" t="n">
        <v>0.0028</v>
      </c>
      <c r="Q84" t="n">
        <v>0.0059</v>
      </c>
    </row>
    <row r="85">
      <c r="A85" s="127" t="n">
        <v>44027</v>
      </c>
      <c r="B85" t="n">
        <v>0.845</v>
      </c>
      <c r="C85" t="n">
        <v>0.8378</v>
      </c>
      <c r="D85" t="n">
        <v>0.8793</v>
      </c>
      <c r="E85" t="n">
        <v>0.8643</v>
      </c>
      <c r="F85" t="n">
        <v>0.8113</v>
      </c>
      <c r="G85" t="n">
        <v>60.8696</v>
      </c>
      <c r="H85" t="n">
        <v>-0.0037</v>
      </c>
      <c r="I85" t="n">
        <v>0.004</v>
      </c>
      <c r="J85" t="n">
        <v>1.412</v>
      </c>
      <c r="K85" t="n">
        <v>1.3832</v>
      </c>
      <c r="L85" t="n">
        <v>1.4096</v>
      </c>
      <c r="M85" t="n">
        <v>1.4326</v>
      </c>
      <c r="N85" t="n">
        <v>1.3339</v>
      </c>
      <c r="O85" t="n">
        <v>65.6904</v>
      </c>
      <c r="P85" t="n">
        <v>0.004</v>
      </c>
      <c r="Q85" t="n">
        <v>0.0056</v>
      </c>
    </row>
    <row r="86">
      <c r="A86" s="127" t="n">
        <v>44028</v>
      </c>
      <c r="B86" t="n">
        <v>0.825</v>
      </c>
      <c r="C86" t="n">
        <v>0.8376</v>
      </c>
      <c r="D86" t="n">
        <v>0.8761</v>
      </c>
      <c r="E86" t="n">
        <v>0.8645</v>
      </c>
      <c r="F86" t="n">
        <v>0.8107</v>
      </c>
      <c r="G86" t="n">
        <v>54.1935</v>
      </c>
      <c r="H86" t="n">
        <v>-0.0049</v>
      </c>
      <c r="I86" t="n">
        <v>0.0022</v>
      </c>
      <c r="J86" t="n">
        <v>1.37</v>
      </c>
      <c r="K86" t="n">
        <v>1.383</v>
      </c>
      <c r="L86" t="n">
        <v>1.4084</v>
      </c>
      <c r="M86" t="n">
        <v>1.4326</v>
      </c>
      <c r="N86" t="n">
        <v>1.3334</v>
      </c>
      <c r="O86" t="n">
        <v>58.3643</v>
      </c>
      <c r="P86" t="n">
        <v>0.0016</v>
      </c>
      <c r="Q86" t="n">
        <v>0.0025</v>
      </c>
    </row>
    <row r="87">
      <c r="A87" s="127" t="n">
        <v>44029</v>
      </c>
      <c r="B87" t="n">
        <v>0.8120000000000001</v>
      </c>
      <c r="C87" t="n">
        <v>0.8358</v>
      </c>
      <c r="D87" t="n">
        <v>0.8724</v>
      </c>
      <c r="E87" t="n">
        <v>0.8646</v>
      </c>
      <c r="F87" t="n">
        <v>0.8071</v>
      </c>
      <c r="G87" t="n">
        <v>41.2587</v>
      </c>
      <c r="H87" t="n">
        <v>-0.0069</v>
      </c>
      <c r="I87" t="n">
        <v>0.0002</v>
      </c>
      <c r="J87" t="n">
        <v>1.35</v>
      </c>
      <c r="K87" t="n">
        <v>1.381</v>
      </c>
      <c r="L87" t="n">
        <v>1.4067</v>
      </c>
      <c r="M87" t="n">
        <v>1.4326</v>
      </c>
      <c r="N87" t="n">
        <v>1.3294</v>
      </c>
      <c r="O87" t="n">
        <v>48.6381</v>
      </c>
      <c r="P87" t="n">
        <v>-0.002</v>
      </c>
      <c r="Q87" t="n">
        <v>-0.0008</v>
      </c>
    </row>
    <row r="88">
      <c r="A88" s="127" t="n">
        <v>44032</v>
      </c>
      <c r="B88" t="n">
        <v>0.802</v>
      </c>
      <c r="C88" t="n">
        <v>0.8336</v>
      </c>
      <c r="D88" t="n">
        <v>0.8683999999999999</v>
      </c>
      <c r="E88" t="n">
        <v>0.8656</v>
      </c>
      <c r="F88" t="n">
        <v>0.8016</v>
      </c>
      <c r="G88" t="n">
        <v>35.1724</v>
      </c>
      <c r="H88" t="n">
        <v>-0.0092</v>
      </c>
      <c r="I88" t="n">
        <v>-0.0017</v>
      </c>
      <c r="J88" t="n">
        <v>1.332</v>
      </c>
      <c r="K88" t="n">
        <v>1.3781</v>
      </c>
      <c r="L88" t="n">
        <v>1.4032</v>
      </c>
      <c r="M88" t="n">
        <v>1.4339</v>
      </c>
      <c r="N88" t="n">
        <v>1.3223</v>
      </c>
      <c r="O88" t="n">
        <v>39.2713</v>
      </c>
      <c r="P88" t="n">
        <v>-0.0062</v>
      </c>
      <c r="Q88" t="n">
        <v>-0.004</v>
      </c>
    </row>
    <row r="89">
      <c r="A89" s="127" t="n">
        <v>44033</v>
      </c>
      <c r="B89" t="n">
        <v>0.8169999999999999</v>
      </c>
      <c r="C89" t="n">
        <v>0.8333</v>
      </c>
      <c r="D89" t="n">
        <v>0.8649</v>
      </c>
      <c r="E89" t="n">
        <v>0.8658</v>
      </c>
      <c r="F89" t="n">
        <v>0.8008999999999999</v>
      </c>
      <c r="G89" t="n">
        <v>41.25</v>
      </c>
      <c r="H89" t="n">
        <v>-0.0097</v>
      </c>
      <c r="I89" t="n">
        <v>-0.0017</v>
      </c>
      <c r="J89" t="n">
        <v>1.352</v>
      </c>
      <c r="K89" t="n">
        <v>1.3769</v>
      </c>
      <c r="L89" t="n">
        <v>1.4</v>
      </c>
      <c r="M89" t="n">
        <v>1.434</v>
      </c>
      <c r="N89" t="n">
        <v>1.3199</v>
      </c>
      <c r="O89" t="n">
        <v>40.4762</v>
      </c>
      <c r="P89" t="n">
        <v>-0.0078</v>
      </c>
      <c r="Q89" t="n">
        <v>-0.0045</v>
      </c>
    </row>
    <row r="90">
      <c r="A90" s="127" t="n">
        <v>44034</v>
      </c>
      <c r="B90" t="n">
        <v>0.803</v>
      </c>
      <c r="C90" t="n">
        <v>0.8325</v>
      </c>
      <c r="D90" t="n">
        <v>0.8615</v>
      </c>
      <c r="E90" t="n">
        <v>0.8672</v>
      </c>
      <c r="F90" t="n">
        <v>0.7978</v>
      </c>
      <c r="G90" t="n">
        <v>42.3077</v>
      </c>
      <c r="H90" t="n">
        <v>-0.0111</v>
      </c>
      <c r="I90" t="n">
        <v>-0.0025</v>
      </c>
      <c r="J90" t="n">
        <v>1.342</v>
      </c>
      <c r="K90" t="n">
        <v>1.376</v>
      </c>
      <c r="L90" t="n">
        <v>1.3967</v>
      </c>
      <c r="M90" t="n">
        <v>1.4348</v>
      </c>
      <c r="N90" t="n">
        <v>1.3171</v>
      </c>
      <c r="O90" t="n">
        <v>43.038</v>
      </c>
      <c r="P90" t="n">
        <v>-0.0098</v>
      </c>
      <c r="Q90" t="n">
        <v>-0.0052</v>
      </c>
    </row>
    <row r="91">
      <c r="A91" s="127" t="n">
        <v>44035</v>
      </c>
      <c r="B91" t="n">
        <v>0.8</v>
      </c>
      <c r="C91" t="n">
        <v>0.8317</v>
      </c>
      <c r="D91" t="n">
        <v>0.8577</v>
      </c>
      <c r="E91" t="n">
        <v>0.8686</v>
      </c>
      <c r="F91" t="n">
        <v>0.7949000000000001</v>
      </c>
      <c r="G91" t="n">
        <v>38.4106</v>
      </c>
      <c r="H91" t="n">
        <v>-0.0123</v>
      </c>
      <c r="I91" t="n">
        <v>-0.003</v>
      </c>
      <c r="J91" t="n">
        <v>1.322</v>
      </c>
      <c r="K91" t="n">
        <v>1.3752</v>
      </c>
      <c r="L91" t="n">
        <v>1.3924</v>
      </c>
      <c r="M91" t="n">
        <v>1.4364</v>
      </c>
      <c r="N91" t="n">
        <v>1.314</v>
      </c>
      <c r="O91" t="n">
        <v>38</v>
      </c>
      <c r="P91" t="n">
        <v>-0.0128</v>
      </c>
      <c r="Q91" t="n">
        <v>-0.0066</v>
      </c>
    </row>
    <row r="92">
      <c r="A92" s="127" t="n">
        <v>44036</v>
      </c>
      <c r="B92" t="n">
        <v>0.8</v>
      </c>
      <c r="C92" t="n">
        <v>0.8312</v>
      </c>
      <c r="D92" t="n">
        <v>0.8539</v>
      </c>
      <c r="E92" t="n">
        <v>0.8697</v>
      </c>
      <c r="F92" t="n">
        <v>0.7926</v>
      </c>
      <c r="G92" t="n">
        <v>29.0076</v>
      </c>
      <c r="H92" t="n">
        <v>-0.0131</v>
      </c>
      <c r="I92" t="n">
        <v>-0.003</v>
      </c>
      <c r="J92" t="n">
        <v>1.302</v>
      </c>
      <c r="K92" t="n">
        <v>1.374</v>
      </c>
      <c r="L92" t="n">
        <v>1.3882</v>
      </c>
      <c r="M92" t="n">
        <v>1.4399</v>
      </c>
      <c r="N92" t="n">
        <v>1.3082</v>
      </c>
      <c r="O92" t="n">
        <v>27.686</v>
      </c>
      <c r="P92" t="n">
        <v>-0.0166</v>
      </c>
      <c r="Q92" t="n">
        <v>-0.0083</v>
      </c>
    </row>
    <row r="93">
      <c r="A93" s="127" t="n">
        <v>44039</v>
      </c>
      <c r="B93" t="n">
        <v>0.8</v>
      </c>
      <c r="C93" t="n">
        <v>0.8293</v>
      </c>
      <c r="D93" t="n">
        <v>0.8504</v>
      </c>
      <c r="E93" t="n">
        <v>0.8702</v>
      </c>
      <c r="F93" t="n">
        <v>0.7884</v>
      </c>
      <c r="G93" t="n">
        <v>32.7586</v>
      </c>
      <c r="H93" t="n">
        <v>-0.0136</v>
      </c>
      <c r="I93" t="n">
        <v>-0.0028</v>
      </c>
      <c r="J93" t="n">
        <v>1.292</v>
      </c>
      <c r="K93" t="n">
        <v>1.3708</v>
      </c>
      <c r="L93" t="n">
        <v>1.3845</v>
      </c>
      <c r="M93" t="n">
        <v>1.446</v>
      </c>
      <c r="N93" t="n">
        <v>1.2956</v>
      </c>
      <c r="O93" t="n">
        <v>29.2576</v>
      </c>
      <c r="P93" t="n">
        <v>-0.0202</v>
      </c>
      <c r="Q93" t="n">
        <v>-0.0095</v>
      </c>
    </row>
    <row r="94">
      <c r="A94" s="127" t="n">
        <v>44040</v>
      </c>
      <c r="B94" t="n">
        <v>0.8120000000000001</v>
      </c>
      <c r="C94" t="n">
        <v>0.8276</v>
      </c>
      <c r="D94" t="n">
        <v>0.8477</v>
      </c>
      <c r="E94" t="n">
        <v>0.8685</v>
      </c>
      <c r="F94" t="n">
        <v>0.7868000000000001</v>
      </c>
      <c r="G94" t="n">
        <v>40</v>
      </c>
      <c r="H94" t="n">
        <v>-0.0128</v>
      </c>
      <c r="I94" t="n">
        <v>-0.0016</v>
      </c>
      <c r="J94" t="n">
        <v>1.325</v>
      </c>
      <c r="K94" t="n">
        <v>1.3678</v>
      </c>
      <c r="L94" t="n">
        <v>1.3817</v>
      </c>
      <c r="M94" t="n">
        <v>1.4453</v>
      </c>
      <c r="N94" t="n">
        <v>1.2903</v>
      </c>
      <c r="O94" t="n">
        <v>40</v>
      </c>
      <c r="P94" t="n">
        <v>-0.0202</v>
      </c>
      <c r="Q94" t="n">
        <v>-0.0076</v>
      </c>
    </row>
    <row r="95">
      <c r="A95" s="127" t="n">
        <v>44041</v>
      </c>
      <c r="B95" t="n">
        <v>0.8120000000000001</v>
      </c>
      <c r="C95" t="n">
        <v>0.826</v>
      </c>
      <c r="D95" t="n">
        <v>0.8453000000000001</v>
      </c>
      <c r="E95" t="n">
        <v>0.8666</v>
      </c>
      <c r="F95" t="n">
        <v>0.7854</v>
      </c>
      <c r="G95" t="n">
        <v>38.5246</v>
      </c>
      <c r="H95" t="n">
        <v>-0.0121</v>
      </c>
      <c r="I95" t="n">
        <v>-0.0007</v>
      </c>
      <c r="J95" t="n">
        <v>1.305</v>
      </c>
      <c r="K95" t="n">
        <v>1.3631</v>
      </c>
      <c r="L95" t="n">
        <v>1.3781</v>
      </c>
      <c r="M95" t="n">
        <v>1.4439</v>
      </c>
      <c r="N95" t="n">
        <v>1.2822</v>
      </c>
      <c r="O95" t="n">
        <v>31.4516</v>
      </c>
      <c r="P95" t="n">
        <v>-0.0215</v>
      </c>
      <c r="Q95" t="n">
        <v>-0.0071</v>
      </c>
    </row>
    <row r="96">
      <c r="A96" s="127" t="n">
        <v>44042</v>
      </c>
      <c r="B96" t="n">
        <v>0.797</v>
      </c>
      <c r="C96" t="n">
        <v>0.8245</v>
      </c>
      <c r="D96" t="n">
        <v>0.843</v>
      </c>
      <c r="E96" t="n">
        <v>0.8671</v>
      </c>
      <c r="F96" t="n">
        <v>0.7819</v>
      </c>
      <c r="G96" t="n">
        <v>31.2977</v>
      </c>
      <c r="H96" t="n">
        <v>-0.0126</v>
      </c>
      <c r="I96" t="n">
        <v>-0.001</v>
      </c>
      <c r="J96" t="n">
        <v>1.275</v>
      </c>
      <c r="K96" t="n">
        <v>1.358</v>
      </c>
      <c r="L96" t="n">
        <v>1.3749</v>
      </c>
      <c r="M96" t="n">
        <v>1.4476</v>
      </c>
      <c r="N96" t="n">
        <v>1.2685</v>
      </c>
      <c r="O96" t="n">
        <v>28.0576</v>
      </c>
      <c r="P96" t="n">
        <v>-0.0247</v>
      </c>
      <c r="Q96" t="n">
        <v>-0.0083</v>
      </c>
    </row>
    <row r="97">
      <c r="A97" s="127" t="n">
        <v>44043</v>
      </c>
      <c r="B97" t="n">
        <v>0.792</v>
      </c>
      <c r="C97" t="n">
        <v>0.8223</v>
      </c>
      <c r="D97" t="n">
        <v>0.841</v>
      </c>
      <c r="E97" t="n">
        <v>0.867</v>
      </c>
      <c r="F97" t="n">
        <v>0.7776999999999999</v>
      </c>
      <c r="G97" t="n">
        <v>22.1311</v>
      </c>
      <c r="H97" t="n">
        <v>-0.0132</v>
      </c>
      <c r="I97" t="n">
        <v>-0.0013</v>
      </c>
      <c r="J97" t="n">
        <v>1.295</v>
      </c>
      <c r="K97" t="n">
        <v>1.3537</v>
      </c>
      <c r="L97" t="n">
        <v>1.3727</v>
      </c>
      <c r="M97" t="n">
        <v>1.4468</v>
      </c>
      <c r="N97" t="n">
        <v>1.2606</v>
      </c>
      <c r="O97" t="n">
        <v>26.7399</v>
      </c>
      <c r="P97" t="n">
        <v>-0.0254</v>
      </c>
      <c r="Q97" t="n">
        <v>-0.0071</v>
      </c>
    </row>
    <row r="98">
      <c r="A98" s="127" t="n">
        <v>44046</v>
      </c>
      <c r="B98" t="n">
        <v>0.796</v>
      </c>
      <c r="C98" t="n">
        <v>0.8194</v>
      </c>
      <c r="D98" t="n">
        <v>0.8388</v>
      </c>
      <c r="E98" t="n">
        <v>0.8628</v>
      </c>
      <c r="F98" t="n">
        <v>0.776</v>
      </c>
      <c r="G98" t="n">
        <v>26.2712</v>
      </c>
      <c r="H98" t="n">
        <v>-0.0133</v>
      </c>
      <c r="I98" t="n">
        <v>-0.0011</v>
      </c>
      <c r="J98" t="n">
        <v>1.302</v>
      </c>
      <c r="K98" t="n">
        <v>1.3483</v>
      </c>
      <c r="L98" t="n">
        <v>1.3699</v>
      </c>
      <c r="M98" t="n">
        <v>1.4402</v>
      </c>
      <c r="N98" t="n">
        <v>1.2564</v>
      </c>
      <c r="O98" t="n">
        <v>29.6296</v>
      </c>
      <c r="P98" t="n">
        <v>-0.025</v>
      </c>
      <c r="Q98" t="n">
        <v>-0.0054</v>
      </c>
    </row>
    <row r="99">
      <c r="A99" s="127" t="n">
        <v>44047</v>
      </c>
      <c r="B99" t="n">
        <v>0.8</v>
      </c>
      <c r="C99" t="n">
        <v>0.8174</v>
      </c>
      <c r="D99" t="n">
        <v>0.8374</v>
      </c>
      <c r="E99" t="n">
        <v>0.8605</v>
      </c>
      <c r="F99" t="n">
        <v>0.7743</v>
      </c>
      <c r="G99" t="n">
        <v>30.4348</v>
      </c>
      <c r="H99" t="n">
        <v>-0.0128</v>
      </c>
      <c r="I99" t="n">
        <v>-0.0005</v>
      </c>
      <c r="J99" t="n">
        <v>1.305</v>
      </c>
      <c r="K99" t="n">
        <v>1.3442</v>
      </c>
      <c r="L99" t="n">
        <v>1.3679</v>
      </c>
      <c r="M99" t="n">
        <v>1.4361</v>
      </c>
      <c r="N99" t="n">
        <v>1.2523</v>
      </c>
      <c r="O99" t="n">
        <v>30.4029</v>
      </c>
      <c r="P99" t="n">
        <v>-0.0242</v>
      </c>
      <c r="Q99" t="n">
        <v>-0.0037</v>
      </c>
    </row>
    <row r="100">
      <c r="A100" s="127" t="n">
        <v>44048</v>
      </c>
      <c r="B100" t="n">
        <v>0.797</v>
      </c>
      <c r="C100" t="n">
        <v>0.8154</v>
      </c>
      <c r="D100" t="n">
        <v>0.8363</v>
      </c>
      <c r="E100" t="n">
        <v>0.8583</v>
      </c>
      <c r="F100" t="n">
        <v>0.7725</v>
      </c>
      <c r="G100" t="n">
        <v>35.7143</v>
      </c>
      <c r="H100" t="n">
        <v>-0.0126</v>
      </c>
      <c r="I100" t="n">
        <v>-0.0002</v>
      </c>
      <c r="J100" t="n">
        <v>1.292</v>
      </c>
      <c r="K100" t="n">
        <v>1.34</v>
      </c>
      <c r="L100" t="n">
        <v>1.3662</v>
      </c>
      <c r="M100" t="n">
        <v>1.4336</v>
      </c>
      <c r="N100" t="n">
        <v>1.2465</v>
      </c>
      <c r="O100" t="n">
        <v>34.0164</v>
      </c>
      <c r="P100" t="n">
        <v>-0.0243</v>
      </c>
      <c r="Q100" t="n">
        <v>-0.0031</v>
      </c>
    </row>
    <row r="101">
      <c r="A101" s="127" t="n">
        <v>44049</v>
      </c>
      <c r="B101" t="n">
        <v>0.805</v>
      </c>
      <c r="C101" t="n">
        <v>0.8136</v>
      </c>
      <c r="D101" t="n">
        <v>0.8353</v>
      </c>
      <c r="E101" t="n">
        <v>0.8552</v>
      </c>
      <c r="F101" t="n">
        <v>0.7721</v>
      </c>
      <c r="G101" t="n">
        <v>46.2366</v>
      </c>
      <c r="H101" t="n">
        <v>-0.0116</v>
      </c>
      <c r="I101" t="n">
        <v>0.0005999999999999999</v>
      </c>
      <c r="J101" t="n">
        <v>1.305</v>
      </c>
      <c r="K101" t="n">
        <v>1.3355</v>
      </c>
      <c r="L101" t="n">
        <v>1.3649</v>
      </c>
      <c r="M101" t="n">
        <v>1.4262</v>
      </c>
      <c r="N101" t="n">
        <v>1.2447</v>
      </c>
      <c r="O101" t="n">
        <v>40.5063</v>
      </c>
      <c r="P101" t="n">
        <v>-0.0231</v>
      </c>
      <c r="Q101" t="n">
        <v>-0.0015</v>
      </c>
    </row>
    <row r="102">
      <c r="A102" s="127" t="n">
        <v>44050</v>
      </c>
      <c r="B102" t="n">
        <v>0.8100000000000001</v>
      </c>
      <c r="C102" t="n">
        <v>0.8119</v>
      </c>
      <c r="D102" t="n">
        <v>0.8343</v>
      </c>
      <c r="E102" t="n">
        <v>0.8505</v>
      </c>
      <c r="F102" t="n">
        <v>0.7732</v>
      </c>
      <c r="G102" t="n">
        <v>54.5455</v>
      </c>
      <c r="H102" t="n">
        <v>-0.0103</v>
      </c>
      <c r="I102" t="n">
        <v>0.0015</v>
      </c>
      <c r="J102" t="n">
        <v>1.327</v>
      </c>
      <c r="K102" t="n">
        <v>1.3319</v>
      </c>
      <c r="L102" t="n">
        <v>1.3641</v>
      </c>
      <c r="M102" t="n">
        <v>1.418</v>
      </c>
      <c r="N102" t="n">
        <v>1.2459</v>
      </c>
      <c r="O102" t="n">
        <v>48.9627</v>
      </c>
      <c r="P102" t="n">
        <v>-0.0201</v>
      </c>
      <c r="Q102" t="n">
        <v>0.0012</v>
      </c>
    </row>
    <row r="103">
      <c r="A103" s="127" t="n">
        <v>44053</v>
      </c>
      <c r="B103" t="n">
        <v>0.827</v>
      </c>
      <c r="C103" t="n">
        <v>0.8102</v>
      </c>
      <c r="D103" t="n">
        <v>0.8333</v>
      </c>
      <c r="E103" t="n">
        <v>0.8425</v>
      </c>
      <c r="F103" t="n">
        <v>0.7779</v>
      </c>
      <c r="G103" t="n">
        <v>55.5556</v>
      </c>
      <c r="H103" t="n">
        <v>-0.0078</v>
      </c>
      <c r="I103" t="n">
        <v>0.0032</v>
      </c>
      <c r="J103" t="n">
        <v>1.362</v>
      </c>
      <c r="K103" t="n">
        <v>1.329</v>
      </c>
      <c r="L103" t="n">
        <v>1.3635</v>
      </c>
      <c r="M103" t="n">
        <v>1.4054</v>
      </c>
      <c r="N103" t="n">
        <v>1.2525</v>
      </c>
      <c r="O103" t="n">
        <v>51.9531</v>
      </c>
      <c r="P103" t="n">
        <v>-0.0148</v>
      </c>
      <c r="Q103" t="n">
        <v>0.0052</v>
      </c>
    </row>
    <row r="104">
      <c r="A104" s="127" t="n">
        <v>44054</v>
      </c>
      <c r="B104" t="n">
        <v>0.82</v>
      </c>
      <c r="C104" t="n">
        <v>0.8086</v>
      </c>
      <c r="D104" t="n">
        <v>0.8324</v>
      </c>
      <c r="E104" t="n">
        <v>0.8348</v>
      </c>
      <c r="F104" t="n">
        <v>0.7824</v>
      </c>
      <c r="G104" t="n">
        <v>60.241</v>
      </c>
      <c r="H104" t="n">
        <v>-0.0063</v>
      </c>
      <c r="I104" t="n">
        <v>0.0038</v>
      </c>
      <c r="J104" t="n">
        <v>1.345</v>
      </c>
      <c r="K104" t="n">
        <v>1.3256</v>
      </c>
      <c r="L104" t="n">
        <v>1.3628</v>
      </c>
      <c r="M104" t="n">
        <v>1.3919</v>
      </c>
      <c r="N104" t="n">
        <v>1.2593</v>
      </c>
      <c r="O104" t="n">
        <v>50.5703</v>
      </c>
      <c r="P104" t="n">
        <v>-0.0118</v>
      </c>
      <c r="Q104" t="n">
        <v>0.0066</v>
      </c>
    </row>
    <row r="105">
      <c r="A105" s="127" t="n">
        <v>44055</v>
      </c>
      <c r="B105" t="n">
        <v>0.827</v>
      </c>
      <c r="C105" t="n">
        <v>0.8077</v>
      </c>
      <c r="D105" t="n">
        <v>0.8317</v>
      </c>
      <c r="E105" t="n">
        <v>0.8295</v>
      </c>
      <c r="F105" t="n">
        <v>0.7859</v>
      </c>
      <c r="G105" t="n">
        <v>65.5172</v>
      </c>
      <c r="H105" t="n">
        <v>-0.0045</v>
      </c>
      <c r="I105" t="n">
        <v>0.0045</v>
      </c>
      <c r="J105" t="n">
        <v>1.38</v>
      </c>
      <c r="K105" t="n">
        <v>1.324</v>
      </c>
      <c r="L105" t="n">
        <v>1.3631</v>
      </c>
      <c r="M105" t="n">
        <v>1.3827</v>
      </c>
      <c r="N105" t="n">
        <v>1.2653</v>
      </c>
      <c r="O105" t="n">
        <v>60.4317</v>
      </c>
      <c r="P105" t="n">
        <v>-0.0065</v>
      </c>
      <c r="Q105" t="n">
        <v>0.0095</v>
      </c>
    </row>
    <row r="106">
      <c r="A106" s="127" t="n">
        <v>44056</v>
      </c>
      <c r="B106" t="n">
        <v>0.8120000000000001</v>
      </c>
      <c r="C106" t="n">
        <v>0.8071</v>
      </c>
      <c r="D106" t="n">
        <v>0.831</v>
      </c>
      <c r="E106" t="n">
        <v>0.8274</v>
      </c>
      <c r="F106" t="n">
        <v>0.7867</v>
      </c>
      <c r="G106" t="n">
        <v>55.8824</v>
      </c>
      <c r="H106" t="n">
        <v>-0.0043</v>
      </c>
      <c r="I106" t="n">
        <v>0.0038</v>
      </c>
      <c r="J106" t="n">
        <v>1.357</v>
      </c>
      <c r="K106" t="n">
        <v>1.3234</v>
      </c>
      <c r="L106" t="n">
        <v>1.3634</v>
      </c>
      <c r="M106" t="n">
        <v>1.3801</v>
      </c>
      <c r="N106" t="n">
        <v>1.2666</v>
      </c>
      <c r="O106" t="n">
        <v>59.7865</v>
      </c>
      <c r="P106" t="n">
        <v>-0.0041</v>
      </c>
      <c r="Q106" t="n">
        <v>0.0095</v>
      </c>
    </row>
    <row r="107">
      <c r="A107" s="127" t="n">
        <v>44057</v>
      </c>
      <c r="B107" t="n">
        <v>0.827</v>
      </c>
      <c r="C107" t="n">
        <v>0.8078</v>
      </c>
      <c r="D107" t="n">
        <v>0.8309</v>
      </c>
      <c r="E107" t="n">
        <v>0.8299</v>
      </c>
      <c r="F107" t="n">
        <v>0.7857</v>
      </c>
      <c r="G107" t="n">
        <v>61.5385</v>
      </c>
      <c r="H107" t="n">
        <v>-0.0028</v>
      </c>
      <c r="I107" t="n">
        <v>0.0042</v>
      </c>
      <c r="J107" t="n">
        <v>1.4</v>
      </c>
      <c r="K107" t="n">
        <v>1.3258</v>
      </c>
      <c r="L107" t="n">
        <v>1.3644</v>
      </c>
      <c r="M107" t="n">
        <v>1.3913</v>
      </c>
      <c r="N107" t="n">
        <v>1.2604</v>
      </c>
      <c r="O107" t="n">
        <v>67.19750000000001</v>
      </c>
      <c r="P107" t="n">
        <v>0.0012</v>
      </c>
      <c r="Q107" t="n">
        <v>0.0119</v>
      </c>
    </row>
    <row r="108">
      <c r="A108" s="127" t="n">
        <v>44061</v>
      </c>
      <c r="B108" t="n">
        <v>0.8100000000000001</v>
      </c>
      <c r="C108" t="n">
        <v>0.8082</v>
      </c>
      <c r="D108" t="n">
        <v>0.8308</v>
      </c>
      <c r="E108" t="n">
        <v>0.8302</v>
      </c>
      <c r="F108" t="n">
        <v>0.7862</v>
      </c>
      <c r="G108" t="n">
        <v>49.1803</v>
      </c>
      <c r="H108" t="n">
        <v>-0.003</v>
      </c>
      <c r="I108" t="n">
        <v>0.0032</v>
      </c>
      <c r="J108" t="n">
        <v>1.352</v>
      </c>
      <c r="K108" t="n">
        <v>1.3268</v>
      </c>
      <c r="L108" t="n">
        <v>1.365</v>
      </c>
      <c r="M108" t="n">
        <v>1.3933</v>
      </c>
      <c r="N108" t="n">
        <v>1.2604</v>
      </c>
      <c r="O108" t="n">
        <v>54.1033</v>
      </c>
      <c r="P108" t="n">
        <v>0.0015</v>
      </c>
      <c r="Q108" t="n">
        <v>0.0098</v>
      </c>
    </row>
    <row r="109">
      <c r="A109" s="127" t="n">
        <v>44062</v>
      </c>
      <c r="B109" t="n">
        <v>0.8070000000000001</v>
      </c>
      <c r="C109" t="n">
        <v>0.8077</v>
      </c>
      <c r="D109" t="n">
        <v>0.8302</v>
      </c>
      <c r="E109" t="n">
        <v>0.8293</v>
      </c>
      <c r="F109" t="n">
        <v>0.7861</v>
      </c>
      <c r="G109" t="n">
        <v>48</v>
      </c>
      <c r="H109" t="n">
        <v>-0.0034</v>
      </c>
      <c r="I109" t="n">
        <v>0.0023</v>
      </c>
      <c r="J109" t="n">
        <v>1.352</v>
      </c>
      <c r="K109" t="n">
        <v>1.3268</v>
      </c>
      <c r="L109" t="n">
        <v>1.3653</v>
      </c>
      <c r="M109" t="n">
        <v>1.3933</v>
      </c>
      <c r="N109" t="n">
        <v>1.2604</v>
      </c>
      <c r="O109" t="n">
        <v>57.6052</v>
      </c>
      <c r="P109" t="n">
        <v>0.0018</v>
      </c>
      <c r="Q109" t="n">
        <v>0.008</v>
      </c>
    </row>
    <row r="110">
      <c r="A110" s="127" t="n">
        <v>44063</v>
      </c>
      <c r="B110" t="n">
        <v>0.8149999999999999</v>
      </c>
      <c r="C110" t="n">
        <v>0.8083</v>
      </c>
      <c r="D110" t="n">
        <v>0.8297</v>
      </c>
      <c r="E110" t="n">
        <v>0.83</v>
      </c>
      <c r="F110" t="n">
        <v>0.7866</v>
      </c>
      <c r="G110" t="n">
        <v>57.6271</v>
      </c>
      <c r="H110" t="n">
        <v>-0.003</v>
      </c>
      <c r="I110" t="n">
        <v>0.0021</v>
      </c>
      <c r="J110" t="n">
        <v>1.38</v>
      </c>
      <c r="K110" t="n">
        <v>1.3288</v>
      </c>
      <c r="L110" t="n">
        <v>1.3661</v>
      </c>
      <c r="M110" t="n">
        <v>1.3991</v>
      </c>
      <c r="N110" t="n">
        <v>1.2584</v>
      </c>
      <c r="O110" t="n">
        <v>67.101</v>
      </c>
      <c r="P110" t="n">
        <v>0.0042</v>
      </c>
      <c r="Q110" t="n">
        <v>0.0083</v>
      </c>
    </row>
    <row r="111">
      <c r="A111" s="127" t="n">
        <v>44064</v>
      </c>
      <c r="B111" t="n">
        <v>0.855</v>
      </c>
      <c r="C111" t="n">
        <v>0.8111</v>
      </c>
      <c r="D111" t="n">
        <v>0.8303</v>
      </c>
      <c r="E111" t="n">
        <v>0.8408</v>
      </c>
      <c r="F111" t="n">
        <v>0.7813</v>
      </c>
      <c r="G111" t="n">
        <v>70.5882</v>
      </c>
      <c r="H111" t="n">
        <v>0.0005999999999999999</v>
      </c>
      <c r="I111" t="n">
        <v>0.0045</v>
      </c>
      <c r="J111" t="n">
        <v>1.41</v>
      </c>
      <c r="K111" t="n">
        <v>1.3331</v>
      </c>
      <c r="L111" t="n">
        <v>1.3671</v>
      </c>
      <c r="M111" t="n">
        <v>1.4122</v>
      </c>
      <c r="N111" t="n">
        <v>1.2541</v>
      </c>
      <c r="O111" t="n">
        <v>68.1388</v>
      </c>
      <c r="P111" t="n">
        <v>0.008399999999999999</v>
      </c>
      <c r="Q111" t="n">
        <v>0.0101</v>
      </c>
    </row>
    <row r="112">
      <c r="A112" s="127" t="n">
        <v>44067</v>
      </c>
      <c r="B112" t="n">
        <v>0.825</v>
      </c>
      <c r="C112" t="n">
        <v>0.8123</v>
      </c>
      <c r="D112" t="n">
        <v>0.8306</v>
      </c>
      <c r="E112" t="n">
        <v>0.8421999999999999</v>
      </c>
      <c r="F112" t="n">
        <v>0.7824</v>
      </c>
      <c r="G112" t="n">
        <v>58.1006</v>
      </c>
      <c r="H112" t="n">
        <v>0.001</v>
      </c>
      <c r="I112" t="n">
        <v>0.0039</v>
      </c>
      <c r="J112" t="n">
        <v>1.382</v>
      </c>
      <c r="K112" t="n">
        <v>1.3371</v>
      </c>
      <c r="L112" t="n">
        <v>1.3674</v>
      </c>
      <c r="M112" t="n">
        <v>1.4176</v>
      </c>
      <c r="N112" t="n">
        <v>1.2567</v>
      </c>
      <c r="O112" t="n">
        <v>61.8343</v>
      </c>
      <c r="P112" t="n">
        <v>0.0094</v>
      </c>
      <c r="Q112" t="n">
        <v>0.008800000000000001</v>
      </c>
    </row>
    <row r="113">
      <c r="A113" s="127" t="n">
        <v>44068</v>
      </c>
      <c r="B113" t="n">
        <v>0.825</v>
      </c>
      <c r="C113" t="n">
        <v>0.8135</v>
      </c>
      <c r="D113" t="n">
        <v>0.8304</v>
      </c>
      <c r="E113" t="n">
        <v>0.8434</v>
      </c>
      <c r="F113" t="n">
        <v>0.7837</v>
      </c>
      <c r="G113" t="n">
        <v>57.1429</v>
      </c>
      <c r="H113" t="n">
        <v>0.0012</v>
      </c>
      <c r="I113" t="n">
        <v>0.0034</v>
      </c>
      <c r="J113" t="n">
        <v>1.387</v>
      </c>
      <c r="K113" t="n">
        <v>1.3419</v>
      </c>
      <c r="L113" t="n">
        <v>1.3671</v>
      </c>
      <c r="M113" t="n">
        <v>1.4224</v>
      </c>
      <c r="N113" t="n">
        <v>1.2614</v>
      </c>
      <c r="O113" t="n">
        <v>62.0588</v>
      </c>
      <c r="P113" t="n">
        <v>0.0105</v>
      </c>
      <c r="Q113" t="n">
        <v>0.007900000000000001</v>
      </c>
    </row>
    <row r="114">
      <c r="A114" s="127" t="n">
        <v>44069</v>
      </c>
      <c r="B114" t="n">
        <v>0.835</v>
      </c>
      <c r="C114" t="n">
        <v>0.8147</v>
      </c>
      <c r="D114" t="n">
        <v>0.8305</v>
      </c>
      <c r="E114" t="n">
        <v>0.846</v>
      </c>
      <c r="F114" t="n">
        <v>0.7834</v>
      </c>
      <c r="G114" t="n">
        <v>60.4396</v>
      </c>
      <c r="H114" t="n">
        <v>0.0022</v>
      </c>
      <c r="I114" t="n">
        <v>0.0035</v>
      </c>
      <c r="J114" t="n">
        <v>1.405</v>
      </c>
      <c r="K114" t="n">
        <v>1.3459</v>
      </c>
      <c r="L114" t="n">
        <v>1.3679</v>
      </c>
      <c r="M114" t="n">
        <v>1.4307</v>
      </c>
      <c r="N114" t="n">
        <v>1.2611</v>
      </c>
      <c r="O114" t="n">
        <v>66.3768</v>
      </c>
      <c r="P114" t="n">
        <v>0.0126</v>
      </c>
      <c r="Q114" t="n">
        <v>0.0081</v>
      </c>
    </row>
    <row r="115">
      <c r="A115" s="127" t="n">
        <v>44070</v>
      </c>
      <c r="B115" t="n">
        <v>0.855</v>
      </c>
      <c r="C115" t="n">
        <v>0.8168</v>
      </c>
      <c r="D115" t="n">
        <v>0.8303</v>
      </c>
      <c r="E115" t="n">
        <v>0.8529</v>
      </c>
      <c r="F115" t="n">
        <v>0.7808</v>
      </c>
      <c r="G115" t="n">
        <v>62.8866</v>
      </c>
      <c r="H115" t="n">
        <v>0.0046</v>
      </c>
      <c r="I115" t="n">
        <v>0.0047</v>
      </c>
      <c r="J115" t="n">
        <v>1.422</v>
      </c>
      <c r="K115" t="n">
        <v>1.3517</v>
      </c>
      <c r="L115" t="n">
        <v>1.368</v>
      </c>
      <c r="M115" t="n">
        <v>1.4407</v>
      </c>
      <c r="N115" t="n">
        <v>1.2628</v>
      </c>
      <c r="O115" t="n">
        <v>66.76220000000001</v>
      </c>
      <c r="P115" t="n">
        <v>0.0155</v>
      </c>
      <c r="Q115" t="n">
        <v>0.008800000000000001</v>
      </c>
    </row>
    <row r="116">
      <c r="A116" s="127" t="n">
        <v>44071</v>
      </c>
      <c r="B116" t="n">
        <v>0.892</v>
      </c>
      <c r="C116" t="n">
        <v>0.8216</v>
      </c>
      <c r="D116" t="n">
        <v>0.8304</v>
      </c>
      <c r="E116" t="n">
        <v>0.8697</v>
      </c>
      <c r="F116" t="n">
        <v>0.7735</v>
      </c>
      <c r="G116" t="n">
        <v>68.1416</v>
      </c>
      <c r="H116" t="n">
        <v>0.009299999999999999</v>
      </c>
      <c r="I116" t="n">
        <v>0.0075</v>
      </c>
      <c r="J116" t="n">
        <v>1.485</v>
      </c>
      <c r="K116" t="n">
        <v>1.3622</v>
      </c>
      <c r="L116" t="n">
        <v>1.369</v>
      </c>
      <c r="M116" t="n">
        <v>1.462</v>
      </c>
      <c r="N116" t="n">
        <v>1.2625</v>
      </c>
      <c r="O116" t="n">
        <v>70.2564</v>
      </c>
      <c r="P116" t="n">
        <v>0.0226</v>
      </c>
      <c r="Q116" t="n">
        <v>0.0127</v>
      </c>
    </row>
    <row r="117">
      <c r="A117" s="127" t="n">
        <v>44074</v>
      </c>
      <c r="B117" t="n">
        <v>0.947</v>
      </c>
      <c r="C117" t="n">
        <v>0.8294</v>
      </c>
      <c r="D117" t="n">
        <v>0.8313</v>
      </c>
      <c r="E117" t="n">
        <v>0.9014</v>
      </c>
      <c r="F117" t="n">
        <v>0.7573</v>
      </c>
      <c r="G117" t="n">
        <v>72.7273</v>
      </c>
      <c r="H117" t="n">
        <v>0.0173</v>
      </c>
      <c r="I117" t="n">
        <v>0.0124</v>
      </c>
      <c r="J117" t="n">
        <v>1.527</v>
      </c>
      <c r="K117" t="n">
        <v>1.3739</v>
      </c>
      <c r="L117" t="n">
        <v>1.3701</v>
      </c>
      <c r="M117" t="n">
        <v>1.4928</v>
      </c>
      <c r="N117" t="n">
        <v>1.2549</v>
      </c>
      <c r="O117" t="n">
        <v>70.7809</v>
      </c>
      <c r="P117" t="n">
        <v>0.0313</v>
      </c>
      <c r="Q117" t="n">
        <v>0.0171</v>
      </c>
    </row>
    <row r="118">
      <c r="A118" s="127" t="n">
        <v>44075</v>
      </c>
      <c r="B118" t="n">
        <v>0.965</v>
      </c>
      <c r="C118" t="n">
        <v>0.8378</v>
      </c>
      <c r="D118" t="n">
        <v>0.8324</v>
      </c>
      <c r="E118" t="n">
        <v>0.9301</v>
      </c>
      <c r="F118" t="n">
        <v>0.7455000000000001</v>
      </c>
      <c r="G118" t="n">
        <v>76.36360000000001</v>
      </c>
      <c r="H118" t="n">
        <v>0.0248</v>
      </c>
      <c r="I118" t="n">
        <v>0.0159</v>
      </c>
      <c r="J118" t="n">
        <v>1.57</v>
      </c>
      <c r="K118" t="n">
        <v>1.3872</v>
      </c>
      <c r="L118" t="n">
        <v>1.3722</v>
      </c>
      <c r="M118" t="n">
        <v>1.5301</v>
      </c>
      <c r="N118" t="n">
        <v>1.2444</v>
      </c>
      <c r="O118" t="n">
        <v>76.59569999999999</v>
      </c>
      <c r="P118" t="n">
        <v>0.0412</v>
      </c>
      <c r="Q118" t="n">
        <v>0.0216</v>
      </c>
    </row>
    <row r="119">
      <c r="A119" s="127" t="n">
        <v>44076</v>
      </c>
      <c r="B119" t="n">
        <v>0.917</v>
      </c>
      <c r="C119" t="n">
        <v>0.8437</v>
      </c>
      <c r="D119" t="n">
        <v>0.8335</v>
      </c>
      <c r="E119" t="n">
        <v>0.9406</v>
      </c>
      <c r="F119" t="n">
        <v>0.7467</v>
      </c>
      <c r="G119" t="n">
        <v>64.2405</v>
      </c>
      <c r="H119" t="n">
        <v>0.0266</v>
      </c>
      <c r="I119" t="n">
        <v>0.0142</v>
      </c>
      <c r="J119" t="n">
        <v>1.537</v>
      </c>
      <c r="K119" t="n">
        <v>1.3988</v>
      </c>
      <c r="L119" t="n">
        <v>1.3747</v>
      </c>
      <c r="M119" t="n">
        <v>1.5509</v>
      </c>
      <c r="N119" t="n">
        <v>1.2468</v>
      </c>
      <c r="O119" t="n">
        <v>68.6461</v>
      </c>
      <c r="P119" t="n">
        <v>0.0458</v>
      </c>
      <c r="Q119" t="n">
        <v>0.021</v>
      </c>
    </row>
    <row r="120">
      <c r="A120" s="127" t="n">
        <v>44077</v>
      </c>
      <c r="B120" t="n">
        <v>0.922</v>
      </c>
      <c r="C120" t="n">
        <v>0.8499</v>
      </c>
      <c r="D120" t="n">
        <v>0.8349</v>
      </c>
      <c r="E120" t="n">
        <v>0.9502</v>
      </c>
      <c r="F120" t="n">
        <v>0.7496</v>
      </c>
      <c r="G120" t="n">
        <v>67.9739</v>
      </c>
      <c r="H120" t="n">
        <v>0.0281</v>
      </c>
      <c r="I120" t="n">
        <v>0.0125</v>
      </c>
      <c r="J120" t="n">
        <v>1.53</v>
      </c>
      <c r="K120" t="n">
        <v>1.4107</v>
      </c>
      <c r="L120" t="n">
        <v>1.3771</v>
      </c>
      <c r="M120" t="n">
        <v>1.5648</v>
      </c>
      <c r="N120" t="n">
        <v>1.2567</v>
      </c>
      <c r="O120" t="n">
        <v>71.358</v>
      </c>
      <c r="P120" t="n">
        <v>0.0483</v>
      </c>
      <c r="Q120" t="n">
        <v>0.0188</v>
      </c>
    </row>
    <row r="121">
      <c r="A121" s="127" t="n">
        <v>44078</v>
      </c>
      <c r="B121" t="n">
        <v>0.9399999999999999</v>
      </c>
      <c r="C121" t="n">
        <v>0.8566</v>
      </c>
      <c r="D121" t="n">
        <v>0.8367</v>
      </c>
      <c r="E121" t="n">
        <v>0.9623</v>
      </c>
      <c r="F121" t="n">
        <v>0.751</v>
      </c>
      <c r="G121" t="n">
        <v>68.2848</v>
      </c>
      <c r="H121" t="n">
        <v>0.0304</v>
      </c>
      <c r="I121" t="n">
        <v>0.0118</v>
      </c>
      <c r="J121" t="n">
        <v>1.54</v>
      </c>
      <c r="K121" t="n">
        <v>1.4225</v>
      </c>
      <c r="L121" t="n">
        <v>1.3798</v>
      </c>
      <c r="M121" t="n">
        <v>1.5785</v>
      </c>
      <c r="N121" t="n">
        <v>1.2665</v>
      </c>
      <c r="O121" t="n">
        <v>68.8172</v>
      </c>
      <c r="P121" t="n">
        <v>0.0506</v>
      </c>
      <c r="Q121" t="n">
        <v>0.0168</v>
      </c>
    </row>
    <row r="122">
      <c r="A122" s="127" t="n">
        <v>44081</v>
      </c>
      <c r="B122" t="n">
        <v>0.975</v>
      </c>
      <c r="C122" t="n">
        <v>0.8649</v>
      </c>
      <c r="D122" t="n">
        <v>0.8389</v>
      </c>
      <c r="E122" t="n">
        <v>0.9805</v>
      </c>
      <c r="F122" t="n">
        <v>0.7493</v>
      </c>
      <c r="G122" t="n">
        <v>75.2294</v>
      </c>
      <c r="H122" t="n">
        <v>0.0346</v>
      </c>
      <c r="I122" t="n">
        <v>0.0129</v>
      </c>
      <c r="J122" t="n">
        <v>1.577</v>
      </c>
      <c r="K122" t="n">
        <v>1.435</v>
      </c>
      <c r="L122" t="n">
        <v>1.3831</v>
      </c>
      <c r="M122" t="n">
        <v>1.5986</v>
      </c>
      <c r="N122" t="n">
        <v>1.2714</v>
      </c>
      <c r="O122" t="n">
        <v>81.1634</v>
      </c>
      <c r="P122" t="n">
        <v>0.0547</v>
      </c>
      <c r="Q122" t="n">
        <v>0.0168</v>
      </c>
    </row>
    <row r="123">
      <c r="A123" s="127" t="n">
        <v>44082</v>
      </c>
      <c r="B123" t="n">
        <v>0.9419999999999999</v>
      </c>
      <c r="C123" t="n">
        <v>0.8707</v>
      </c>
      <c r="D123" t="n">
        <v>0.8401</v>
      </c>
      <c r="E123" t="n">
        <v>0.9897</v>
      </c>
      <c r="F123" t="n">
        <v>0.7516</v>
      </c>
      <c r="G123" t="n">
        <v>68.9076</v>
      </c>
      <c r="H123" t="n">
        <v>0.0349</v>
      </c>
      <c r="I123" t="n">
        <v>0.0105</v>
      </c>
      <c r="J123" t="n">
        <v>1.55</v>
      </c>
      <c r="K123" t="n">
        <v>1.4444</v>
      </c>
      <c r="L123" t="n">
        <v>1.3852</v>
      </c>
      <c r="M123" t="n">
        <v>1.6119</v>
      </c>
      <c r="N123" t="n">
        <v>1.2769</v>
      </c>
      <c r="O123" t="n">
        <v>75.5155</v>
      </c>
      <c r="P123" t="n">
        <v>0.0552</v>
      </c>
      <c r="Q123" t="n">
        <v>0.0138</v>
      </c>
    </row>
    <row r="124">
      <c r="A124" s="127" t="n">
        <v>44083</v>
      </c>
      <c r="B124" t="n">
        <v>0.91</v>
      </c>
      <c r="C124" t="n">
        <v>0.8751</v>
      </c>
      <c r="D124" t="n">
        <v>0.841</v>
      </c>
      <c r="E124" t="n">
        <v>0.9929</v>
      </c>
      <c r="F124" t="n">
        <v>0.7574</v>
      </c>
      <c r="G124" t="n">
        <v>62.4672</v>
      </c>
      <c r="H124" t="n">
        <v>0.0322</v>
      </c>
      <c r="I124" t="n">
        <v>0.0062</v>
      </c>
      <c r="J124" t="n">
        <v>1.517</v>
      </c>
      <c r="K124" t="n">
        <v>1.453</v>
      </c>
      <c r="L124" t="n">
        <v>1.387</v>
      </c>
      <c r="M124" t="n">
        <v>1.6167</v>
      </c>
      <c r="N124" t="n">
        <v>1.2893</v>
      </c>
      <c r="O124" t="n">
        <v>67.43000000000001</v>
      </c>
      <c r="P124" t="n">
        <v>0.0523</v>
      </c>
      <c r="Q124" t="n">
        <v>0.008699999999999999</v>
      </c>
    </row>
    <row r="125">
      <c r="A125" s="127" t="n">
        <v>44084</v>
      </c>
      <c r="B125" t="n">
        <v>0.912</v>
      </c>
      <c r="C125" t="n">
        <v>0.8794</v>
      </c>
      <c r="D125" t="n">
        <v>0.8416</v>
      </c>
      <c r="E125" t="n">
        <v>0.996</v>
      </c>
      <c r="F125" t="n">
        <v>0.7628</v>
      </c>
      <c r="G125" t="n">
        <v>58.309</v>
      </c>
      <c r="H125" t="n">
        <v>0.0298</v>
      </c>
      <c r="I125" t="n">
        <v>0.0031</v>
      </c>
      <c r="J125" t="n">
        <v>1.522</v>
      </c>
      <c r="K125" t="n">
        <v>1.4601</v>
      </c>
      <c r="L125" t="n">
        <v>1.3891</v>
      </c>
      <c r="M125" t="n">
        <v>1.6227</v>
      </c>
      <c r="N125" t="n">
        <v>1.2975</v>
      </c>
      <c r="O125" t="n">
        <v>65.2174</v>
      </c>
      <c r="P125" t="n">
        <v>0.0498</v>
      </c>
      <c r="Q125" t="n">
        <v>0.005</v>
      </c>
    </row>
    <row r="126">
      <c r="A126" s="127" t="n">
        <v>44085</v>
      </c>
      <c r="B126" t="n">
        <v>0.93</v>
      </c>
      <c r="C126" t="n">
        <v>0.8853</v>
      </c>
      <c r="D126" t="n">
        <v>0.8433</v>
      </c>
      <c r="E126" t="n">
        <v>0.9995000000000001</v>
      </c>
      <c r="F126" t="n">
        <v>0.7711</v>
      </c>
      <c r="G126" t="n">
        <v>65.861</v>
      </c>
      <c r="H126" t="n">
        <v>0.0291</v>
      </c>
      <c r="I126" t="n">
        <v>0.0019</v>
      </c>
      <c r="J126" t="n">
        <v>1.532</v>
      </c>
      <c r="K126" t="n">
        <v>1.4688</v>
      </c>
      <c r="L126" t="n">
        <v>1.3917</v>
      </c>
      <c r="M126" t="n">
        <v>1.6269</v>
      </c>
      <c r="N126" t="n">
        <v>1.3108</v>
      </c>
      <c r="O126" t="n">
        <v>71.4286</v>
      </c>
      <c r="P126" t="n">
        <v>0.0481</v>
      </c>
      <c r="Q126" t="n">
        <v>0.0026</v>
      </c>
    </row>
    <row r="127">
      <c r="A127" s="127" t="n">
        <v>44088</v>
      </c>
      <c r="B127" t="n">
        <v>0.917</v>
      </c>
      <c r="C127" t="n">
        <v>0.8898</v>
      </c>
      <c r="D127" t="n">
        <v>0.8445</v>
      </c>
      <c r="E127" t="n">
        <v>1.0014</v>
      </c>
      <c r="F127" t="n">
        <v>0.7782</v>
      </c>
      <c r="G127" t="n">
        <v>63.3721</v>
      </c>
      <c r="H127" t="n">
        <v>0.0271</v>
      </c>
      <c r="I127" t="n">
        <v>0</v>
      </c>
      <c r="J127" t="n">
        <v>1.512</v>
      </c>
      <c r="K127" t="n">
        <v>1.4745</v>
      </c>
      <c r="L127" t="n">
        <v>1.3938</v>
      </c>
      <c r="M127" t="n">
        <v>1.6301</v>
      </c>
      <c r="N127" t="n">
        <v>1.3188</v>
      </c>
      <c r="O127" t="n">
        <v>67.1233</v>
      </c>
      <c r="P127" t="n">
        <v>0.0446</v>
      </c>
      <c r="Q127" t="n">
        <v>-0.0007</v>
      </c>
    </row>
    <row r="128">
      <c r="A128" s="127" t="n">
        <v>44089</v>
      </c>
      <c r="B128" t="n">
        <v>0.905</v>
      </c>
      <c r="C128" t="n">
        <v>0.8945</v>
      </c>
      <c r="D128" t="n">
        <v>0.8455</v>
      </c>
      <c r="E128" t="n">
        <v>0.9997</v>
      </c>
      <c r="F128" t="n">
        <v>0.7894</v>
      </c>
      <c r="G128" t="n">
        <v>60.1156</v>
      </c>
      <c r="H128" t="n">
        <v>0.0243</v>
      </c>
      <c r="I128" t="n">
        <v>-0.0023</v>
      </c>
      <c r="J128" t="n">
        <v>1.5</v>
      </c>
      <c r="K128" t="n">
        <v>1.4819</v>
      </c>
      <c r="L128" t="n">
        <v>1.3956</v>
      </c>
      <c r="M128" t="n">
        <v>1.6267</v>
      </c>
      <c r="N128" t="n">
        <v>1.337</v>
      </c>
      <c r="O128" t="n">
        <v>63.2312</v>
      </c>
      <c r="P128" t="n">
        <v>0.0404</v>
      </c>
      <c r="Q128" t="n">
        <v>-0.0039</v>
      </c>
    </row>
    <row r="129">
      <c r="A129" s="127" t="n">
        <v>44090</v>
      </c>
      <c r="B129" t="n">
        <v>0.914</v>
      </c>
      <c r="C129" t="n">
        <v>0.8999</v>
      </c>
      <c r="D129" t="n">
        <v>0.847</v>
      </c>
      <c r="E129" t="n">
        <v>0.9969</v>
      </c>
      <c r="F129" t="n">
        <v>0.8028999999999999</v>
      </c>
      <c r="G129" t="n">
        <v>58.806</v>
      </c>
      <c r="H129" t="n">
        <v>0.0226</v>
      </c>
      <c r="I129" t="n">
        <v>-0.0032</v>
      </c>
      <c r="J129" t="n">
        <v>1.482</v>
      </c>
      <c r="K129" t="n">
        <v>1.4884</v>
      </c>
      <c r="L129" t="n">
        <v>1.3974</v>
      </c>
      <c r="M129" t="n">
        <v>1.6197</v>
      </c>
      <c r="N129" t="n">
        <v>1.357</v>
      </c>
      <c r="O129" t="n">
        <v>58.3333</v>
      </c>
      <c r="P129" t="n">
        <v>0.0352</v>
      </c>
      <c r="Q129" t="n">
        <v>-0.0073</v>
      </c>
    </row>
    <row r="130">
      <c r="A130" s="127" t="n">
        <v>44091</v>
      </c>
      <c r="B130" t="n">
        <v>0.91</v>
      </c>
      <c r="C130" t="n">
        <v>0.9046</v>
      </c>
      <c r="D130" t="n">
        <v>0.8485</v>
      </c>
      <c r="E130" t="n">
        <v>0.993</v>
      </c>
      <c r="F130" t="n">
        <v>0.8163</v>
      </c>
      <c r="G130" t="n">
        <v>52.9801</v>
      </c>
      <c r="H130" t="n">
        <v>0.0206</v>
      </c>
      <c r="I130" t="n">
        <v>-0.0041</v>
      </c>
      <c r="J130" t="n">
        <v>1.5</v>
      </c>
      <c r="K130" t="n">
        <v>1.4943</v>
      </c>
      <c r="L130" t="n">
        <v>1.3997</v>
      </c>
      <c r="M130" t="n">
        <v>1.6155</v>
      </c>
      <c r="N130" t="n">
        <v>1.3732</v>
      </c>
      <c r="O130" t="n">
        <v>52.381</v>
      </c>
      <c r="P130" t="n">
        <v>0.0322</v>
      </c>
      <c r="Q130" t="n">
        <v>-0.008200000000000001</v>
      </c>
    </row>
    <row r="131">
      <c r="A131" s="127" t="n">
        <v>44092</v>
      </c>
      <c r="B131" t="n">
        <v>0.905</v>
      </c>
      <c r="C131" t="n">
        <v>0.9072</v>
      </c>
      <c r="D131" t="n">
        <v>0.85</v>
      </c>
      <c r="E131" t="n">
        <v>0.9923999999999999</v>
      </c>
      <c r="F131" t="n">
        <v>0.8219</v>
      </c>
      <c r="G131" t="n">
        <v>41.6667</v>
      </c>
      <c r="H131" t="n">
        <v>0.0185</v>
      </c>
      <c r="I131" t="n">
        <v>-0.005</v>
      </c>
      <c r="J131" t="n">
        <v>1.505</v>
      </c>
      <c r="K131" t="n">
        <v>1.4991</v>
      </c>
      <c r="L131" t="n">
        <v>1.4025</v>
      </c>
      <c r="M131" t="n">
        <v>1.6136</v>
      </c>
      <c r="N131" t="n">
        <v>1.3846</v>
      </c>
      <c r="O131" t="n">
        <v>46.0432</v>
      </c>
      <c r="P131" t="n">
        <v>0.0299</v>
      </c>
      <c r="Q131" t="n">
        <v>-0.008500000000000001</v>
      </c>
    </row>
    <row r="132">
      <c r="A132" s="127" t="n">
        <v>44095</v>
      </c>
      <c r="B132" t="n">
        <v>0.905</v>
      </c>
      <c r="C132" t="n">
        <v>0.9111</v>
      </c>
      <c r="D132" t="n">
        <v>0.8515</v>
      </c>
      <c r="E132" t="n">
        <v>0.9872</v>
      </c>
      <c r="F132" t="n">
        <v>0.8351</v>
      </c>
      <c r="G132" t="n">
        <v>37.1795</v>
      </c>
      <c r="H132" t="n">
        <v>0.0166</v>
      </c>
      <c r="I132" t="n">
        <v>-0.0055</v>
      </c>
      <c r="J132" t="n">
        <v>1.495</v>
      </c>
      <c r="K132" t="n">
        <v>1.5048</v>
      </c>
      <c r="L132" t="n">
        <v>1.4053</v>
      </c>
      <c r="M132" t="n">
        <v>1.6052</v>
      </c>
      <c r="N132" t="n">
        <v>1.4043</v>
      </c>
      <c r="O132" t="n">
        <v>34.6939</v>
      </c>
      <c r="P132" t="n">
        <v>0.0269</v>
      </c>
      <c r="Q132" t="n">
        <v>-0.0091</v>
      </c>
    </row>
    <row r="133">
      <c r="A133" s="127" t="n">
        <v>44096</v>
      </c>
      <c r="B133" t="n">
        <v>0.897</v>
      </c>
      <c r="C133" t="n">
        <v>0.9147999999999999</v>
      </c>
      <c r="D133" t="n">
        <v>0.8525</v>
      </c>
      <c r="E133" t="n">
        <v>0.9796</v>
      </c>
      <c r="F133" t="n">
        <v>0.8499</v>
      </c>
      <c r="G133" t="n">
        <v>44.8454</v>
      </c>
      <c r="H133" t="n">
        <v>0.0143</v>
      </c>
      <c r="I133" t="n">
        <v>-0.0063</v>
      </c>
      <c r="J133" t="n">
        <v>1.467</v>
      </c>
      <c r="K133" t="n">
        <v>1.5088</v>
      </c>
      <c r="L133" t="n">
        <v>1.4072</v>
      </c>
      <c r="M133" t="n">
        <v>1.5948</v>
      </c>
      <c r="N133" t="n">
        <v>1.4227</v>
      </c>
      <c r="O133" t="n">
        <v>35.4167</v>
      </c>
      <c r="P133" t="n">
        <v>0.022</v>
      </c>
      <c r="Q133" t="n">
        <v>-0.0112</v>
      </c>
    </row>
    <row r="134">
      <c r="A134" s="127" t="n">
        <v>44097</v>
      </c>
      <c r="B134" t="n">
        <v>0.885</v>
      </c>
      <c r="C134" t="n">
        <v>0.9172</v>
      </c>
      <c r="D134" t="n">
        <v>0.8532</v>
      </c>
      <c r="E134" t="n">
        <v>0.9723000000000001</v>
      </c>
      <c r="F134" t="n">
        <v>0.8622</v>
      </c>
      <c r="G134" t="n">
        <v>40.796</v>
      </c>
      <c r="H134" t="n">
        <v>0.0113</v>
      </c>
      <c r="I134" t="n">
        <v>-0.0074</v>
      </c>
      <c r="J134" t="n">
        <v>1.45</v>
      </c>
      <c r="K134" t="n">
        <v>1.511</v>
      </c>
      <c r="L134" t="n">
        <v>1.4082</v>
      </c>
      <c r="M134" t="n">
        <v>1.5874</v>
      </c>
      <c r="N134" t="n">
        <v>1.4346</v>
      </c>
      <c r="O134" t="n">
        <v>34</v>
      </c>
      <c r="P134" t="n">
        <v>0.0166</v>
      </c>
      <c r="Q134" t="n">
        <v>-0.0133</v>
      </c>
    </row>
    <row r="135">
      <c r="A135" s="127" t="n">
        <v>44098</v>
      </c>
      <c r="B135" t="n">
        <v>0.852</v>
      </c>
      <c r="C135" t="n">
        <v>0.9171</v>
      </c>
      <c r="D135" t="n">
        <v>0.8532999999999999</v>
      </c>
      <c r="E135" t="n">
        <v>0.9728</v>
      </c>
      <c r="F135" t="n">
        <v>0.8614000000000001</v>
      </c>
      <c r="G135" t="n">
        <v>29.6296</v>
      </c>
      <c r="H135" t="n">
        <v>0.0063</v>
      </c>
      <c r="I135" t="n">
        <v>-0.01</v>
      </c>
      <c r="J135" t="n">
        <v>1.427</v>
      </c>
      <c r="K135" t="n">
        <v>1.5112</v>
      </c>
      <c r="L135" t="n">
        <v>1.4087</v>
      </c>
      <c r="M135" t="n">
        <v>1.5864</v>
      </c>
      <c r="N135" t="n">
        <v>1.4361</v>
      </c>
      <c r="O135" t="n">
        <v>28.5171</v>
      </c>
      <c r="P135" t="n">
        <v>0.0104</v>
      </c>
      <c r="Q135" t="n">
        <v>-0.0157</v>
      </c>
    </row>
    <row r="136">
      <c r="A136" s="127" t="n">
        <v>44099</v>
      </c>
      <c r="B136" t="n">
        <v>0.85</v>
      </c>
      <c r="C136" t="n">
        <v>0.915</v>
      </c>
      <c r="D136" t="n">
        <v>0.8537</v>
      </c>
      <c r="E136" t="n">
        <v>0.9775</v>
      </c>
      <c r="F136" t="n">
        <v>0.8525</v>
      </c>
      <c r="G136" t="n">
        <v>15.847</v>
      </c>
      <c r="H136" t="n">
        <v>0.0021</v>
      </c>
      <c r="I136" t="n">
        <v>-0.0113</v>
      </c>
      <c r="J136" t="n">
        <v>1.427</v>
      </c>
      <c r="K136" t="n">
        <v>1.5083</v>
      </c>
      <c r="L136" t="n">
        <v>1.4095</v>
      </c>
      <c r="M136" t="n">
        <v>1.5918</v>
      </c>
      <c r="N136" t="n">
        <v>1.4249</v>
      </c>
      <c r="O136" t="n">
        <v>16.8142</v>
      </c>
      <c r="P136" t="n">
        <v>0.0053</v>
      </c>
      <c r="Q136" t="n">
        <v>-0.0166</v>
      </c>
    </row>
    <row r="137">
      <c r="A137" s="127" t="n">
        <v>44102</v>
      </c>
      <c r="B137" t="n">
        <v>0.84</v>
      </c>
      <c r="C137" t="n">
        <v>0.9097</v>
      </c>
      <c r="D137" t="n">
        <v>0.8538</v>
      </c>
      <c r="E137" t="n">
        <v>0.9786</v>
      </c>
      <c r="F137" t="n">
        <v>0.8407</v>
      </c>
      <c r="G137" t="n">
        <v>18.125</v>
      </c>
      <c r="H137" t="n">
        <v>-0.002</v>
      </c>
      <c r="I137" t="n">
        <v>-0.0123</v>
      </c>
      <c r="J137" t="n">
        <v>1.427</v>
      </c>
      <c r="K137" t="n">
        <v>1.5033</v>
      </c>
      <c r="L137" t="n">
        <v>1.4103</v>
      </c>
      <c r="M137" t="n">
        <v>1.5938</v>
      </c>
      <c r="N137" t="n">
        <v>1.4129</v>
      </c>
      <c r="O137" t="n">
        <v>19.0955</v>
      </c>
      <c r="P137" t="n">
        <v>0.0013</v>
      </c>
      <c r="Q137" t="n">
        <v>-0.0164</v>
      </c>
    </row>
    <row r="138">
      <c r="A138" s="127" t="n">
        <v>44103</v>
      </c>
      <c r="B138" t="n">
        <v>0.842</v>
      </c>
      <c r="C138" t="n">
        <v>0.9035</v>
      </c>
      <c r="D138" t="n">
        <v>0.8536</v>
      </c>
      <c r="E138" t="n">
        <v>0.9736</v>
      </c>
      <c r="F138" t="n">
        <v>0.8334</v>
      </c>
      <c r="G138" t="n">
        <v>23.8462</v>
      </c>
      <c r="H138" t="n">
        <v>-0.0051</v>
      </c>
      <c r="I138" t="n">
        <v>-0.0123</v>
      </c>
      <c r="J138" t="n">
        <v>1.427</v>
      </c>
      <c r="K138" t="n">
        <v>1.4962</v>
      </c>
      <c r="L138" t="n">
        <v>1.4106</v>
      </c>
      <c r="M138" t="n">
        <v>1.5871</v>
      </c>
      <c r="N138" t="n">
        <v>1.4053</v>
      </c>
      <c r="O138" t="n">
        <v>22.8916</v>
      </c>
      <c r="P138" t="n">
        <v>-0.0018</v>
      </c>
      <c r="Q138" t="n">
        <v>-0.0157</v>
      </c>
    </row>
    <row r="139">
      <c r="A139" s="127" t="n">
        <v>44109</v>
      </c>
      <c r="B139" t="n">
        <v>0.877</v>
      </c>
      <c r="C139" t="n">
        <v>0.9015</v>
      </c>
      <c r="D139" t="n">
        <v>0.8542</v>
      </c>
      <c r="E139" t="n">
        <v>0.9722</v>
      </c>
      <c r="F139" t="n">
        <v>0.8308</v>
      </c>
      <c r="G139" t="n">
        <v>39.2638</v>
      </c>
      <c r="H139" t="n">
        <v>-0.0046</v>
      </c>
      <c r="I139" t="n">
        <v>-0.0095</v>
      </c>
      <c r="J139" t="n">
        <v>1.48</v>
      </c>
      <c r="K139" t="n">
        <v>1.4933</v>
      </c>
      <c r="L139" t="n">
        <v>1.4121</v>
      </c>
      <c r="M139" t="n">
        <v>1.5824</v>
      </c>
      <c r="N139" t="n">
        <v>1.4043</v>
      </c>
      <c r="O139" t="n">
        <v>40.1869</v>
      </c>
      <c r="P139" t="n">
        <v>-0.0001</v>
      </c>
      <c r="Q139" t="n">
        <v>-0.0111</v>
      </c>
    </row>
    <row r="140">
      <c r="A140" s="127" t="n">
        <v>44110</v>
      </c>
      <c r="B140" t="n">
        <v>0.902</v>
      </c>
      <c r="C140" t="n">
        <v>0.9005</v>
      </c>
      <c r="D140" t="n">
        <v>0.8552999999999999</v>
      </c>
      <c r="E140" t="n">
        <v>0.9706</v>
      </c>
      <c r="F140" t="n">
        <v>0.8304</v>
      </c>
      <c r="G140" t="n">
        <v>41.7647</v>
      </c>
      <c r="H140" t="n">
        <v>-0.0022</v>
      </c>
      <c r="I140" t="n">
        <v>-0.0056</v>
      </c>
      <c r="J140" t="n">
        <v>1.535</v>
      </c>
      <c r="K140" t="n">
        <v>1.4936</v>
      </c>
      <c r="L140" t="n">
        <v>1.4148</v>
      </c>
      <c r="M140" t="n">
        <v>1.5831</v>
      </c>
      <c r="N140" t="n">
        <v>1.4041</v>
      </c>
      <c r="O140" t="n">
        <v>50.5792</v>
      </c>
      <c r="P140" t="n">
        <v>0.0057</v>
      </c>
      <c r="Q140" t="n">
        <v>-0.0043</v>
      </c>
    </row>
    <row r="141">
      <c r="A141" s="127" t="n">
        <v>44111</v>
      </c>
      <c r="B141" t="n">
        <v>0.907</v>
      </c>
      <c r="C141" t="n">
        <v>0.8989</v>
      </c>
      <c r="D141" t="n">
        <v>0.8564000000000001</v>
      </c>
      <c r="E141" t="n">
        <v>0.9665</v>
      </c>
      <c r="F141" t="n">
        <v>0.8312</v>
      </c>
      <c r="G141" t="n">
        <v>46.9136</v>
      </c>
      <c r="H141" t="n">
        <v>0.0001</v>
      </c>
      <c r="I141" t="n">
        <v>-0.0027</v>
      </c>
      <c r="J141" t="n">
        <v>1.532</v>
      </c>
      <c r="K141" t="n">
        <v>1.4932</v>
      </c>
      <c r="L141" t="n">
        <v>1.417</v>
      </c>
      <c r="M141" t="n">
        <v>1.5819</v>
      </c>
      <c r="N141" t="n">
        <v>1.4045</v>
      </c>
      <c r="O141" t="n">
        <v>54.1322</v>
      </c>
      <c r="P141" t="n">
        <v>0.01</v>
      </c>
      <c r="Q141" t="n">
        <v>0</v>
      </c>
    </row>
    <row r="142">
      <c r="A142" s="127" t="n">
        <v>44112</v>
      </c>
      <c r="B142" t="n">
        <v>0.902</v>
      </c>
      <c r="C142" t="n">
        <v>0.8952</v>
      </c>
      <c r="D142" t="n">
        <v>0.8573</v>
      </c>
      <c r="E142" t="n">
        <v>0.9527</v>
      </c>
      <c r="F142" t="n">
        <v>0.8377</v>
      </c>
      <c r="G142" t="n">
        <v>49.0323</v>
      </c>
      <c r="H142" t="n">
        <v>0.0015</v>
      </c>
      <c r="I142" t="n">
        <v>-0.001</v>
      </c>
      <c r="J142" t="n">
        <v>1.541</v>
      </c>
      <c r="K142" t="n">
        <v>1.4914</v>
      </c>
      <c r="L142" t="n">
        <v>1.4195</v>
      </c>
      <c r="M142" t="n">
        <v>1.5742</v>
      </c>
      <c r="N142" t="n">
        <v>1.4086</v>
      </c>
      <c r="O142" t="n">
        <v>58.5774</v>
      </c>
      <c r="P142" t="n">
        <v>0.0139</v>
      </c>
      <c r="Q142" t="n">
        <v>0.0031</v>
      </c>
    </row>
    <row r="143">
      <c r="A143" s="127" t="n">
        <v>44116</v>
      </c>
      <c r="B143" t="n">
        <v>0.923</v>
      </c>
      <c r="C143" t="n">
        <v>0.8943</v>
      </c>
      <c r="D143" t="n">
        <v>0.8584000000000001</v>
      </c>
      <c r="E143" t="n">
        <v>0.949</v>
      </c>
      <c r="F143" t="n">
        <v>0.8395</v>
      </c>
      <c r="G143" t="n">
        <v>52.6946</v>
      </c>
      <c r="H143" t="n">
        <v>0.0043</v>
      </c>
      <c r="I143" t="n">
        <v>0.0014</v>
      </c>
      <c r="J143" t="n">
        <v>1.557</v>
      </c>
      <c r="K143" t="n">
        <v>1.4918</v>
      </c>
      <c r="L143" t="n">
        <v>1.4217</v>
      </c>
      <c r="M143" t="n">
        <v>1.5757</v>
      </c>
      <c r="N143" t="n">
        <v>1.4078</v>
      </c>
      <c r="O143" t="n">
        <v>65.8228</v>
      </c>
      <c r="P143" t="n">
        <v>0.0181</v>
      </c>
      <c r="Q143" t="n">
        <v>0.0058</v>
      </c>
    </row>
    <row r="144">
      <c r="A144" s="127" t="n">
        <v>44117</v>
      </c>
      <c r="B144" t="n">
        <v>0.92</v>
      </c>
      <c r="C144" t="n">
        <v>0.8947000000000001</v>
      </c>
      <c r="D144" t="n">
        <v>0.8595</v>
      </c>
      <c r="E144" t="n">
        <v>0.9503</v>
      </c>
      <c r="F144" t="n">
        <v>0.8391999999999999</v>
      </c>
      <c r="G144" t="n">
        <v>53.012</v>
      </c>
      <c r="H144" t="n">
        <v>0.0062</v>
      </c>
      <c r="I144" t="n">
        <v>0.0026</v>
      </c>
      <c r="J144" t="n">
        <v>1.52</v>
      </c>
      <c r="K144" t="n">
        <v>1.4919</v>
      </c>
      <c r="L144" t="n">
        <v>1.4235</v>
      </c>
      <c r="M144" t="n">
        <v>1.576</v>
      </c>
      <c r="N144" t="n">
        <v>1.4078</v>
      </c>
      <c r="O144" t="n">
        <v>53.9063</v>
      </c>
      <c r="P144" t="n">
        <v>0.0182</v>
      </c>
      <c r="Q144" t="n">
        <v>0.0048</v>
      </c>
    </row>
    <row r="145">
      <c r="A145" s="127" t="n">
        <v>44118</v>
      </c>
      <c r="B145" t="n">
        <v>0.897</v>
      </c>
      <c r="C145" t="n">
        <v>0.894</v>
      </c>
      <c r="D145" t="n">
        <v>0.8604000000000001</v>
      </c>
      <c r="E145" t="n">
        <v>0.949</v>
      </c>
      <c r="F145" t="n">
        <v>0.839</v>
      </c>
      <c r="G145" t="n">
        <v>47.8261</v>
      </c>
      <c r="H145" t="n">
        <v>0.0058</v>
      </c>
      <c r="I145" t="n">
        <v>0.0018</v>
      </c>
      <c r="J145" t="n">
        <v>1.512</v>
      </c>
      <c r="K145" t="n">
        <v>1.4914</v>
      </c>
      <c r="L145" t="n">
        <v>1.4252</v>
      </c>
      <c r="M145" t="n">
        <v>1.5749</v>
      </c>
      <c r="N145" t="n">
        <v>1.4079</v>
      </c>
      <c r="O145" t="n">
        <v>51.3514</v>
      </c>
      <c r="P145" t="n">
        <v>0.0174</v>
      </c>
      <c r="Q145" t="n">
        <v>0.0032</v>
      </c>
    </row>
    <row r="146">
      <c r="A146" s="127" t="n">
        <v>44119</v>
      </c>
      <c r="B146" t="n">
        <v>0.87</v>
      </c>
      <c r="C146" t="n">
        <v>0.891</v>
      </c>
      <c r="D146" t="n">
        <v>0.8611</v>
      </c>
      <c r="E146" t="n">
        <v>0.9442</v>
      </c>
      <c r="F146" t="n">
        <v>0.8378</v>
      </c>
      <c r="G146" t="n">
        <v>41.7062</v>
      </c>
      <c r="H146" t="n">
        <v>0.0032</v>
      </c>
      <c r="I146" t="n">
        <v>-0.0005999999999999999</v>
      </c>
      <c r="J146" t="n">
        <v>1.472</v>
      </c>
      <c r="K146" t="n">
        <v>1.4884</v>
      </c>
      <c r="L146" t="n">
        <v>1.4269</v>
      </c>
      <c r="M146" t="n">
        <v>1.57</v>
      </c>
      <c r="N146" t="n">
        <v>1.4068</v>
      </c>
      <c r="O146" t="n">
        <v>46.0208</v>
      </c>
      <c r="P146" t="n">
        <v>0.0135</v>
      </c>
      <c r="Q146" t="n">
        <v>-0.0005999999999999999</v>
      </c>
    </row>
    <row r="147">
      <c r="A147" s="127" t="n">
        <v>44120</v>
      </c>
      <c r="B147" t="n">
        <v>0.89</v>
      </c>
      <c r="C147" t="n">
        <v>0.8895999999999999</v>
      </c>
      <c r="D147" t="n">
        <v>0.8624000000000001</v>
      </c>
      <c r="E147" t="n">
        <v>0.9415</v>
      </c>
      <c r="F147" t="n">
        <v>0.8378</v>
      </c>
      <c r="G147" t="n">
        <v>48.4305</v>
      </c>
      <c r="H147" t="n">
        <v>0.0028</v>
      </c>
      <c r="I147" t="n">
        <v>-0.0009</v>
      </c>
      <c r="J147" t="n">
        <v>1.5</v>
      </c>
      <c r="K147" t="n">
        <v>1.4878</v>
      </c>
      <c r="L147" t="n">
        <v>1.4294</v>
      </c>
      <c r="M147" t="n">
        <v>1.5689</v>
      </c>
      <c r="N147" t="n">
        <v>1.4067</v>
      </c>
      <c r="O147" t="n">
        <v>55.7093</v>
      </c>
      <c r="P147" t="n">
        <v>0.0124</v>
      </c>
      <c r="Q147" t="n">
        <v>-0.0013</v>
      </c>
    </row>
    <row r="148">
      <c r="A148" s="127" t="n">
        <v>44123</v>
      </c>
      <c r="B148" t="n">
        <v>0.892</v>
      </c>
      <c r="C148" t="n">
        <v>0.889</v>
      </c>
      <c r="D148" t="n">
        <v>0.8639</v>
      </c>
      <c r="E148" t="n">
        <v>0.9403</v>
      </c>
      <c r="F148" t="n">
        <v>0.8377</v>
      </c>
      <c r="G148" t="n">
        <v>51.6432</v>
      </c>
      <c r="H148" t="n">
        <v>0.0025</v>
      </c>
      <c r="I148" t="n">
        <v>-0.0009</v>
      </c>
      <c r="J148" t="n">
        <v>1.44</v>
      </c>
      <c r="K148" t="n">
        <v>1.4848</v>
      </c>
      <c r="L148" t="n">
        <v>1.4312</v>
      </c>
      <c r="M148" t="n">
        <v>1.5684</v>
      </c>
      <c r="N148" t="n">
        <v>1.4012</v>
      </c>
      <c r="O148" t="n">
        <v>48.494</v>
      </c>
      <c r="P148" t="n">
        <v>0.0067</v>
      </c>
      <c r="Q148" t="n">
        <v>-0.0056</v>
      </c>
    </row>
    <row r="149">
      <c r="A149" s="127" t="n">
        <v>44124</v>
      </c>
      <c r="B149" t="n">
        <v>0.912</v>
      </c>
      <c r="C149" t="n">
        <v>0.8889</v>
      </c>
      <c r="D149" t="n">
        <v>0.8655</v>
      </c>
      <c r="E149" t="n">
        <v>0.9399999999999999</v>
      </c>
      <c r="F149" t="n">
        <v>0.8378</v>
      </c>
      <c r="G149" t="n">
        <v>65</v>
      </c>
      <c r="H149" t="n">
        <v>0.0039</v>
      </c>
      <c r="I149" t="n">
        <v>0.0004</v>
      </c>
      <c r="J149" t="n">
        <v>1.465</v>
      </c>
      <c r="K149" t="n">
        <v>1.484</v>
      </c>
      <c r="L149" t="n">
        <v>1.4331</v>
      </c>
      <c r="M149" t="n">
        <v>1.568</v>
      </c>
      <c r="N149" t="n">
        <v>1.3999</v>
      </c>
      <c r="O149" t="n">
        <v>55.6886</v>
      </c>
      <c r="P149" t="n">
        <v>0.0041</v>
      </c>
      <c r="Q149" t="n">
        <v>-0.0066</v>
      </c>
    </row>
    <row r="150">
      <c r="A150" s="127" t="n">
        <v>44125</v>
      </c>
      <c r="B150" t="n">
        <v>0.93</v>
      </c>
      <c r="C150" t="n">
        <v>0.8899</v>
      </c>
      <c r="D150" t="n">
        <v>0.8676</v>
      </c>
      <c r="E150" t="n">
        <v>0.9435</v>
      </c>
      <c r="F150" t="n">
        <v>0.8363</v>
      </c>
      <c r="G150" t="n">
        <v>68.5185</v>
      </c>
      <c r="H150" t="n">
        <v>0.0064</v>
      </c>
      <c r="I150" t="n">
        <v>0.0023</v>
      </c>
      <c r="J150" t="n">
        <v>1.52</v>
      </c>
      <c r="K150" t="n">
        <v>1.4849</v>
      </c>
      <c r="L150" t="n">
        <v>1.436</v>
      </c>
      <c r="M150" t="n">
        <v>1.5702</v>
      </c>
      <c r="N150" t="n">
        <v>1.3997</v>
      </c>
      <c r="O150" t="n">
        <v>61.9537</v>
      </c>
      <c r="P150" t="n">
        <v>0.0064</v>
      </c>
      <c r="Q150" t="n">
        <v>-0.0034</v>
      </c>
    </row>
    <row r="151">
      <c r="A151" s="127" t="n">
        <v>44126</v>
      </c>
      <c r="B151" t="n">
        <v>0.92</v>
      </c>
      <c r="C151" t="n">
        <v>0.8905999999999999</v>
      </c>
      <c r="D151" t="n">
        <v>0.8696</v>
      </c>
      <c r="E151" t="n">
        <v>0.9455</v>
      </c>
      <c r="F151" t="n">
        <v>0.8358</v>
      </c>
      <c r="G151" t="n">
        <v>68.5185</v>
      </c>
      <c r="H151" t="n">
        <v>0.0075</v>
      </c>
      <c r="I151" t="n">
        <v>0.0027</v>
      </c>
      <c r="J151" t="n">
        <v>1.505</v>
      </c>
      <c r="K151" t="n">
        <v>1.4849</v>
      </c>
      <c r="L151" t="n">
        <v>1.4391</v>
      </c>
      <c r="M151" t="n">
        <v>1.5702</v>
      </c>
      <c r="N151" t="n">
        <v>1.3997</v>
      </c>
      <c r="O151" t="n">
        <v>59.6535</v>
      </c>
      <c r="P151" t="n">
        <v>0.007</v>
      </c>
      <c r="Q151" t="n">
        <v>-0.0023</v>
      </c>
    </row>
    <row r="152">
      <c r="A152" s="127" t="n">
        <v>44127</v>
      </c>
      <c r="B152" t="n">
        <v>0.91</v>
      </c>
      <c r="C152" t="n">
        <v>0.8909</v>
      </c>
      <c r="D152" t="n">
        <v>0.8714</v>
      </c>
      <c r="E152" t="n">
        <v>0.9461000000000001</v>
      </c>
      <c r="F152" t="n">
        <v>0.8357</v>
      </c>
      <c r="G152" t="n">
        <v>65.1786</v>
      </c>
      <c r="H152" t="n">
        <v>0.0074</v>
      </c>
      <c r="I152" t="n">
        <v>0.0021</v>
      </c>
      <c r="J152" t="n">
        <v>1.495</v>
      </c>
      <c r="K152" t="n">
        <v>1.4849</v>
      </c>
      <c r="L152" t="n">
        <v>1.4423</v>
      </c>
      <c r="M152" t="n">
        <v>1.5702</v>
      </c>
      <c r="N152" t="n">
        <v>1.3997</v>
      </c>
      <c r="O152" t="n">
        <v>58.2126</v>
      </c>
      <c r="P152" t="n">
        <v>0.0065</v>
      </c>
      <c r="Q152" t="n">
        <v>-0.0022</v>
      </c>
    </row>
    <row r="153">
      <c r="A153" s="127" t="n">
        <v>44130</v>
      </c>
      <c r="B153" t="n">
        <v>0.907</v>
      </c>
      <c r="C153" t="n">
        <v>0.8914</v>
      </c>
      <c r="D153" t="n">
        <v>0.8732</v>
      </c>
      <c r="E153" t="n">
        <v>0.947</v>
      </c>
      <c r="F153" t="n">
        <v>0.8358</v>
      </c>
      <c r="G153" t="n">
        <v>57.8125</v>
      </c>
      <c r="H153" t="n">
        <v>0.0071</v>
      </c>
      <c r="I153" t="n">
        <v>0.0014</v>
      </c>
      <c r="J153" t="n">
        <v>1.485</v>
      </c>
      <c r="K153" t="n">
        <v>1.4858</v>
      </c>
      <c r="L153" t="n">
        <v>1.4455</v>
      </c>
      <c r="M153" t="n">
        <v>1.5707</v>
      </c>
      <c r="N153" t="n">
        <v>1.401</v>
      </c>
      <c r="O153" t="n">
        <v>50.6739</v>
      </c>
      <c r="P153" t="n">
        <v>0.0053</v>
      </c>
      <c r="Q153" t="n">
        <v>-0.0027</v>
      </c>
    </row>
    <row r="154">
      <c r="A154" s="127" t="n">
        <v>44131</v>
      </c>
      <c r="B154" t="n">
        <v>0.915</v>
      </c>
      <c r="C154" t="n">
        <v>0.8929</v>
      </c>
      <c r="D154" t="n">
        <v>0.875</v>
      </c>
      <c r="E154" t="n">
        <v>0.9494</v>
      </c>
      <c r="F154" t="n">
        <v>0.8364</v>
      </c>
      <c r="G154" t="n">
        <v>53.7143</v>
      </c>
      <c r="H154" t="n">
        <v>0.0074</v>
      </c>
      <c r="I154" t="n">
        <v>0.0014</v>
      </c>
      <c r="J154" t="n">
        <v>1.507</v>
      </c>
      <c r="K154" t="n">
        <v>1.4887</v>
      </c>
      <c r="L154" t="n">
        <v>1.4485</v>
      </c>
      <c r="M154" t="n">
        <v>1.5723</v>
      </c>
      <c r="N154" t="n">
        <v>1.4051</v>
      </c>
      <c r="O154" t="n">
        <v>45.858</v>
      </c>
      <c r="P154" t="n">
        <v>0.006</v>
      </c>
      <c r="Q154" t="n">
        <v>-0.0016</v>
      </c>
    </row>
    <row r="155">
      <c r="A155" s="127" t="n">
        <v>44132</v>
      </c>
      <c r="B155" t="n">
        <v>0.91</v>
      </c>
      <c r="C155" t="n">
        <v>0.8958</v>
      </c>
      <c r="D155" t="n">
        <v>0.8766</v>
      </c>
      <c r="E155" t="n">
        <v>0.9493</v>
      </c>
      <c r="F155" t="n">
        <v>0.8423</v>
      </c>
      <c r="G155" t="n">
        <v>50.8571</v>
      </c>
      <c r="H155" t="n">
        <v>0.0071</v>
      </c>
      <c r="I155" t="n">
        <v>0.0009</v>
      </c>
      <c r="J155" t="n">
        <v>1.497</v>
      </c>
      <c r="K155" t="n">
        <v>1.4922</v>
      </c>
      <c r="L155" t="n">
        <v>1.4517</v>
      </c>
      <c r="M155" t="n">
        <v>1.5707</v>
      </c>
      <c r="N155" t="n">
        <v>1.4137</v>
      </c>
      <c r="O155" t="n">
        <v>44.9275</v>
      </c>
      <c r="P155" t="n">
        <v>0.0057</v>
      </c>
      <c r="Q155" t="n">
        <v>-0.0015</v>
      </c>
    </row>
    <row r="156">
      <c r="A156" s="127" t="n">
        <v>44133</v>
      </c>
      <c r="B156" t="n">
        <v>0.922</v>
      </c>
      <c r="C156" t="n">
        <v>0.8994</v>
      </c>
      <c r="D156" t="n">
        <v>0.8787</v>
      </c>
      <c r="E156" t="n">
        <v>0.9496</v>
      </c>
      <c r="F156" t="n">
        <v>0.8492</v>
      </c>
      <c r="G156" t="n">
        <v>55.4945</v>
      </c>
      <c r="H156" t="n">
        <v>0.0078</v>
      </c>
      <c r="I156" t="n">
        <v>0.0012</v>
      </c>
      <c r="J156" t="n">
        <v>1.52</v>
      </c>
      <c r="K156" t="n">
        <v>1.4969</v>
      </c>
      <c r="L156" t="n">
        <v>1.4558</v>
      </c>
      <c r="M156" t="n">
        <v>1.5699</v>
      </c>
      <c r="N156" t="n">
        <v>1.4238</v>
      </c>
      <c r="O156" t="n">
        <v>47.0752</v>
      </c>
      <c r="P156" t="n">
        <v>0.0073</v>
      </c>
      <c r="Q156" t="n">
        <v>0</v>
      </c>
    </row>
    <row r="157">
      <c r="A157" s="127" t="n">
        <v>44134</v>
      </c>
      <c r="B157" t="n">
        <v>0.9350000000000001</v>
      </c>
      <c r="C157" t="n">
        <v>0.9042</v>
      </c>
      <c r="D157" t="n">
        <v>0.881</v>
      </c>
      <c r="E157" t="n">
        <v>0.9482</v>
      </c>
      <c r="F157" t="n">
        <v>0.8601</v>
      </c>
      <c r="G157" t="n">
        <v>53.4483</v>
      </c>
      <c r="H157" t="n">
        <v>0.0092</v>
      </c>
      <c r="I157" t="n">
        <v>0.0022</v>
      </c>
      <c r="J157" t="n">
        <v>1.552</v>
      </c>
      <c r="K157" t="n">
        <v>1.5031</v>
      </c>
      <c r="L157" t="n">
        <v>1.4601</v>
      </c>
      <c r="M157" t="n">
        <v>1.5722</v>
      </c>
      <c r="N157" t="n">
        <v>1.434</v>
      </c>
      <c r="O157" t="n">
        <v>49.3333</v>
      </c>
      <c r="P157" t="n">
        <v>0.011</v>
      </c>
      <c r="Q157" t="n">
        <v>0.003</v>
      </c>
    </row>
    <row r="158">
      <c r="A158" s="127" t="n">
        <v>44137</v>
      </c>
      <c r="B158" t="n">
        <v>0.968</v>
      </c>
      <c r="C158" t="n">
        <v>0.9105</v>
      </c>
      <c r="D158" t="n">
        <v>0.8839</v>
      </c>
      <c r="E158" t="n">
        <v>0.9530999999999999</v>
      </c>
      <c r="F158" t="n">
        <v>0.8678</v>
      </c>
      <c r="G158" t="n">
        <v>61.7647</v>
      </c>
      <c r="H158" t="n">
        <v>0.0129</v>
      </c>
      <c r="I158" t="n">
        <v>0.0047</v>
      </c>
      <c r="J158" t="n">
        <v>1.605</v>
      </c>
      <c r="K158" t="n">
        <v>1.512</v>
      </c>
      <c r="L158" t="n">
        <v>1.4652</v>
      </c>
      <c r="M158" t="n">
        <v>1.5856</v>
      </c>
      <c r="N158" t="n">
        <v>1.4384</v>
      </c>
      <c r="O158" t="n">
        <v>60.8696</v>
      </c>
      <c r="P158" t="n">
        <v>0.018</v>
      </c>
      <c r="Q158" t="n">
        <v>0.008</v>
      </c>
    </row>
    <row r="159">
      <c r="A159" s="127" t="n">
        <v>44138</v>
      </c>
      <c r="B159" t="n">
        <v>0.977</v>
      </c>
      <c r="C159" t="n">
        <v>0.9154</v>
      </c>
      <c r="D159" t="n">
        <v>0.8869</v>
      </c>
      <c r="E159" t="n">
        <v>0.9646</v>
      </c>
      <c r="F159" t="n">
        <v>0.8663</v>
      </c>
      <c r="G159" t="n">
        <v>71.0526</v>
      </c>
      <c r="H159" t="n">
        <v>0.0164</v>
      </c>
      <c r="I159" t="n">
        <v>0.0065</v>
      </c>
      <c r="J159" t="n">
        <v>1.605</v>
      </c>
      <c r="K159" t="n">
        <v>1.5183</v>
      </c>
      <c r="L159" t="n">
        <v>1.4701</v>
      </c>
      <c r="M159" t="n">
        <v>1.601</v>
      </c>
      <c r="N159" t="n">
        <v>1.4355</v>
      </c>
      <c r="O159" t="n">
        <v>62.141</v>
      </c>
      <c r="P159" t="n">
        <v>0.0232</v>
      </c>
      <c r="Q159" t="n">
        <v>0.0106</v>
      </c>
    </row>
    <row r="160">
      <c r="A160" s="127" t="n">
        <v>44139</v>
      </c>
      <c r="B160" t="n">
        <v>0.95</v>
      </c>
      <c r="C160" t="n">
        <v>0.9179</v>
      </c>
      <c r="D160" t="n">
        <v>0.8894</v>
      </c>
      <c r="E160" t="n">
        <v>0.9689</v>
      </c>
      <c r="F160" t="n">
        <v>0.8668</v>
      </c>
      <c r="G160" t="n">
        <v>71.0526</v>
      </c>
      <c r="H160" t="n">
        <v>0.0167</v>
      </c>
      <c r="I160" t="n">
        <v>0.0055</v>
      </c>
      <c r="J160" t="n">
        <v>1.565</v>
      </c>
      <c r="K160" t="n">
        <v>1.5197</v>
      </c>
      <c r="L160" t="n">
        <v>1.4747</v>
      </c>
      <c r="M160" t="n">
        <v>1.6049</v>
      </c>
      <c r="N160" t="n">
        <v>1.4346</v>
      </c>
      <c r="O160" t="n">
        <v>62.141</v>
      </c>
      <c r="P160" t="n">
        <v>0.0239</v>
      </c>
      <c r="Q160" t="n">
        <v>0.008999999999999999</v>
      </c>
    </row>
    <row r="161">
      <c r="A161" s="127" t="n">
        <v>44140</v>
      </c>
      <c r="B161" t="n">
        <v>0.922</v>
      </c>
      <c r="C161" t="n">
        <v>0.9186</v>
      </c>
      <c r="D161" t="n">
        <v>0.8914</v>
      </c>
      <c r="E161" t="n">
        <v>0.9694</v>
      </c>
      <c r="F161" t="n">
        <v>0.8678</v>
      </c>
      <c r="G161" t="n">
        <v>58.0808</v>
      </c>
      <c r="H161" t="n">
        <v>0.0146</v>
      </c>
      <c r="I161" t="n">
        <v>0.0027</v>
      </c>
      <c r="J161" t="n">
        <v>1.525</v>
      </c>
      <c r="K161" t="n">
        <v>1.5194</v>
      </c>
      <c r="L161" t="n">
        <v>1.4784</v>
      </c>
      <c r="M161" t="n">
        <v>1.6044</v>
      </c>
      <c r="N161" t="n">
        <v>1.4344</v>
      </c>
      <c r="O161" t="n">
        <v>53.1646</v>
      </c>
      <c r="P161" t="n">
        <v>0.021</v>
      </c>
      <c r="Q161" t="n">
        <v>0.0049</v>
      </c>
    </row>
    <row r="162">
      <c r="A162" s="127" t="n">
        <v>44141</v>
      </c>
      <c r="B162" t="n">
        <v>0.947</v>
      </c>
      <c r="C162" t="n">
        <v>0.9209000000000001</v>
      </c>
      <c r="D162" t="n">
        <v>0.8935999999999999</v>
      </c>
      <c r="E162" t="n">
        <v>0.9725</v>
      </c>
      <c r="F162" t="n">
        <v>0.8692</v>
      </c>
      <c r="G162" t="n">
        <v>62.4434</v>
      </c>
      <c r="H162" t="n">
        <v>0.0148</v>
      </c>
      <c r="I162" t="n">
        <v>0.0023</v>
      </c>
      <c r="J162" t="n">
        <v>1.565</v>
      </c>
      <c r="K162" t="n">
        <v>1.5206</v>
      </c>
      <c r="L162" t="n">
        <v>1.4823</v>
      </c>
      <c r="M162" t="n">
        <v>1.6075</v>
      </c>
      <c r="N162" t="n">
        <v>1.4337</v>
      </c>
      <c r="O162" t="n">
        <v>66.66670000000001</v>
      </c>
      <c r="P162" t="n">
        <v>0.0216</v>
      </c>
      <c r="Q162" t="n">
        <v>0.0044</v>
      </c>
    </row>
    <row r="163">
      <c r="A163" s="127" t="n">
        <v>44144</v>
      </c>
      <c r="B163" t="n">
        <v>0.955</v>
      </c>
      <c r="C163" t="n">
        <v>0.9224</v>
      </c>
      <c r="D163" t="n">
        <v>0.8958</v>
      </c>
      <c r="E163" t="n">
        <v>0.9762999999999999</v>
      </c>
      <c r="F163" t="n">
        <v>0.8686</v>
      </c>
      <c r="G163" t="n">
        <v>60.2871</v>
      </c>
      <c r="H163" t="n">
        <v>0.0153</v>
      </c>
      <c r="I163" t="n">
        <v>0.0023</v>
      </c>
      <c r="J163" t="n">
        <v>1.565</v>
      </c>
      <c r="K163" t="n">
        <v>1.521</v>
      </c>
      <c r="L163" t="n">
        <v>1.4857</v>
      </c>
      <c r="M163" t="n">
        <v>1.6087</v>
      </c>
      <c r="N163" t="n">
        <v>1.4333</v>
      </c>
      <c r="O163" t="n">
        <v>64.28570000000001</v>
      </c>
      <c r="P163" t="n">
        <v>0.0219</v>
      </c>
      <c r="Q163" t="n">
        <v>0.0037</v>
      </c>
    </row>
    <row r="164">
      <c r="A164" s="127" t="n">
        <v>44145</v>
      </c>
      <c r="B164" t="n">
        <v>0.982</v>
      </c>
      <c r="C164" t="n">
        <v>0.9255</v>
      </c>
      <c r="D164" t="n">
        <v>0.8985</v>
      </c>
      <c r="E164" t="n">
        <v>0.9856</v>
      </c>
      <c r="F164" t="n">
        <v>0.8655</v>
      </c>
      <c r="G164" t="n">
        <v>61.9266</v>
      </c>
      <c r="H164" t="n">
        <v>0.0178</v>
      </c>
      <c r="I164" t="n">
        <v>0.0038</v>
      </c>
      <c r="J164" t="n">
        <v>1.63</v>
      </c>
      <c r="K164" t="n">
        <v>1.5265</v>
      </c>
      <c r="L164" t="n">
        <v>1.4905</v>
      </c>
      <c r="M164" t="n">
        <v>1.6268</v>
      </c>
      <c r="N164" t="n">
        <v>1.4262</v>
      </c>
      <c r="O164" t="n">
        <v>65.2778</v>
      </c>
      <c r="P164" t="n">
        <v>0.027</v>
      </c>
      <c r="Q164" t="n">
        <v>0.0071</v>
      </c>
    </row>
    <row r="165">
      <c r="A165" s="127" t="n">
        <v>44146</v>
      </c>
      <c r="B165" t="n">
        <v>0.987</v>
      </c>
      <c r="C165" t="n">
        <v>0.93</v>
      </c>
      <c r="D165" t="n">
        <v>0.9012</v>
      </c>
      <c r="E165" t="n">
        <v>0.9944</v>
      </c>
      <c r="F165" t="n">
        <v>0.8657</v>
      </c>
      <c r="G165" t="n">
        <v>65.7277</v>
      </c>
      <c r="H165" t="n">
        <v>0.0199</v>
      </c>
      <c r="I165" t="n">
        <v>0.0047</v>
      </c>
      <c r="J165" t="n">
        <v>1.67</v>
      </c>
      <c r="K165" t="n">
        <v>1.5344</v>
      </c>
      <c r="L165" t="n">
        <v>1.4953</v>
      </c>
      <c r="M165" t="n">
        <v>1.6531</v>
      </c>
      <c r="N165" t="n">
        <v>1.4157</v>
      </c>
      <c r="O165" t="n">
        <v>71.4286</v>
      </c>
      <c r="P165" t="n">
        <v>0.0339</v>
      </c>
      <c r="Q165" t="n">
        <v>0.0112</v>
      </c>
    </row>
    <row r="166">
      <c r="A166" s="127" t="n">
        <v>44147</v>
      </c>
      <c r="B166" t="n">
        <v>0.967</v>
      </c>
      <c r="C166" t="n">
        <v>0.9349</v>
      </c>
      <c r="D166" t="n">
        <v>0.9036999999999999</v>
      </c>
      <c r="E166" t="n">
        <v>0.9947</v>
      </c>
      <c r="F166" t="n">
        <v>0.8751</v>
      </c>
      <c r="G166" t="n">
        <v>62.7803</v>
      </c>
      <c r="H166" t="n">
        <v>0.0197</v>
      </c>
      <c r="I166" t="n">
        <v>0.0036</v>
      </c>
      <c r="J166" t="n">
        <v>1.646</v>
      </c>
      <c r="K166" t="n">
        <v>1.5431</v>
      </c>
      <c r="L166" t="n">
        <v>1.5001</v>
      </c>
      <c r="M166" t="n">
        <v>1.6679</v>
      </c>
      <c r="N166" t="n">
        <v>1.4183</v>
      </c>
      <c r="O166" t="n">
        <v>68.92230000000001</v>
      </c>
      <c r="P166" t="n">
        <v>0.037</v>
      </c>
      <c r="Q166" t="n">
        <v>0.0115</v>
      </c>
    </row>
    <row r="167">
      <c r="A167" s="127" t="n">
        <v>44148</v>
      </c>
      <c r="B167" t="n">
        <v>0.96</v>
      </c>
      <c r="C167" t="n">
        <v>0.9384</v>
      </c>
      <c r="D167" t="n">
        <v>0.906</v>
      </c>
      <c r="E167" t="n">
        <v>0.9953</v>
      </c>
      <c r="F167" t="n">
        <v>0.8815</v>
      </c>
      <c r="G167" t="n">
        <v>61.674</v>
      </c>
      <c r="H167" t="n">
        <v>0.0188</v>
      </c>
      <c r="I167" t="n">
        <v>0.0022</v>
      </c>
      <c r="J167" t="n">
        <v>1.627</v>
      </c>
      <c r="K167" t="n">
        <v>1.5494</v>
      </c>
      <c r="L167" t="n">
        <v>1.5039</v>
      </c>
      <c r="M167" t="n">
        <v>1.6779</v>
      </c>
      <c r="N167" t="n">
        <v>1.421</v>
      </c>
      <c r="O167" t="n">
        <v>67.402</v>
      </c>
      <c r="P167" t="n">
        <v>0.0375</v>
      </c>
      <c r="Q167" t="n">
        <v>0.009599999999999999</v>
      </c>
    </row>
    <row r="168">
      <c r="A168" s="127" t="n">
        <v>44151</v>
      </c>
      <c r="B168" t="n">
        <v>0.967</v>
      </c>
      <c r="C168" t="n">
        <v>0.9422</v>
      </c>
      <c r="D168" t="n">
        <v>0.9086</v>
      </c>
      <c r="E168" t="n">
        <v>0.9959</v>
      </c>
      <c r="F168" t="n">
        <v>0.8884</v>
      </c>
      <c r="G168" t="n">
        <v>61.5044</v>
      </c>
      <c r="H168" t="n">
        <v>0.0184</v>
      </c>
      <c r="I168" t="n">
        <v>0.0014</v>
      </c>
      <c r="J168" t="n">
        <v>1.62</v>
      </c>
      <c r="K168" t="n">
        <v>1.5585</v>
      </c>
      <c r="L168" t="n">
        <v>1.5084</v>
      </c>
      <c r="M168" t="n">
        <v>1.6796</v>
      </c>
      <c r="N168" t="n">
        <v>1.4373</v>
      </c>
      <c r="O168" t="n">
        <v>64.3766</v>
      </c>
      <c r="P168" t="n">
        <v>0.0369</v>
      </c>
      <c r="Q168" t="n">
        <v>0.0072</v>
      </c>
    </row>
    <row r="169">
      <c r="A169" s="127" t="n">
        <v>44152</v>
      </c>
      <c r="B169" t="n">
        <v>0.96</v>
      </c>
      <c r="C169" t="n">
        <v>0.9445</v>
      </c>
      <c r="D169" t="n">
        <v>0.9111</v>
      </c>
      <c r="E169" t="n">
        <v>0.9969</v>
      </c>
      <c r="F169" t="n">
        <v>0.8922</v>
      </c>
      <c r="G169" t="n">
        <v>60.9649</v>
      </c>
      <c r="H169" t="n">
        <v>0.0174</v>
      </c>
      <c r="I169" t="n">
        <v>0.0003</v>
      </c>
      <c r="J169" t="n">
        <v>1.622</v>
      </c>
      <c r="K169" t="n">
        <v>1.5663</v>
      </c>
      <c r="L169" t="n">
        <v>1.5129</v>
      </c>
      <c r="M169" t="n">
        <v>1.6822</v>
      </c>
      <c r="N169" t="n">
        <v>1.4504</v>
      </c>
      <c r="O169" t="n">
        <v>66.2338</v>
      </c>
      <c r="P169" t="n">
        <v>0.0362</v>
      </c>
      <c r="Q169" t="n">
        <v>0.0052</v>
      </c>
    </row>
    <row r="170">
      <c r="A170" s="127" t="n">
        <v>44153</v>
      </c>
      <c r="B170" t="n">
        <v>0.945</v>
      </c>
      <c r="C170" t="n">
        <v>0.9453</v>
      </c>
      <c r="D170" t="n">
        <v>0.9133</v>
      </c>
      <c r="E170" t="n">
        <v>0.9972</v>
      </c>
      <c r="F170" t="n">
        <v>0.8934</v>
      </c>
      <c r="G170" t="n">
        <v>54.9784</v>
      </c>
      <c r="H170" t="n">
        <v>0.0151</v>
      </c>
      <c r="I170" t="n">
        <v>-0.0015</v>
      </c>
      <c r="J170" t="n">
        <v>1.604</v>
      </c>
      <c r="K170" t="n">
        <v>1.5705</v>
      </c>
      <c r="L170" t="n">
        <v>1.5166</v>
      </c>
      <c r="M170" t="n">
        <v>1.6854</v>
      </c>
      <c r="N170" t="n">
        <v>1.4556</v>
      </c>
      <c r="O170" t="n">
        <v>61.0526</v>
      </c>
      <c r="P170" t="n">
        <v>0.0338</v>
      </c>
      <c r="Q170" t="n">
        <v>0.0022</v>
      </c>
    </row>
    <row r="171">
      <c r="A171" s="127" t="n">
        <v>44154</v>
      </c>
      <c r="B171" t="n">
        <v>0.957</v>
      </c>
      <c r="C171" t="n">
        <v>0.9472</v>
      </c>
      <c r="D171" t="n">
        <v>0.915</v>
      </c>
      <c r="E171" t="n">
        <v>0.9979</v>
      </c>
      <c r="F171" t="n">
        <v>0.8964</v>
      </c>
      <c r="G171" t="n">
        <v>54.7826</v>
      </c>
      <c r="H171" t="n">
        <v>0.0142</v>
      </c>
      <c r="I171" t="n">
        <v>-0.002</v>
      </c>
      <c r="J171" t="n">
        <v>1.617</v>
      </c>
      <c r="K171" t="n">
        <v>1.5761</v>
      </c>
      <c r="L171" t="n">
        <v>1.5201</v>
      </c>
      <c r="M171" t="n">
        <v>1.6885</v>
      </c>
      <c r="N171" t="n">
        <v>1.4637</v>
      </c>
      <c r="O171" t="n">
        <v>59.0028</v>
      </c>
      <c r="P171" t="n">
        <v>0.0326</v>
      </c>
      <c r="Q171" t="n">
        <v>0.0008</v>
      </c>
    </row>
    <row r="172">
      <c r="A172" s="127" t="n">
        <v>44155</v>
      </c>
      <c r="B172" t="n">
        <v>0.967</v>
      </c>
      <c r="C172" t="n">
        <v>0.95</v>
      </c>
      <c r="D172" t="n">
        <v>0.9173</v>
      </c>
      <c r="E172" t="n">
        <v>0.9983</v>
      </c>
      <c r="F172" t="n">
        <v>0.9016999999999999</v>
      </c>
      <c r="G172" t="n">
        <v>49.7585</v>
      </c>
      <c r="H172" t="n">
        <v>0.0141</v>
      </c>
      <c r="I172" t="n">
        <v>-0.0017</v>
      </c>
      <c r="J172" t="n">
        <v>1.612</v>
      </c>
      <c r="K172" t="n">
        <v>1.5819</v>
      </c>
      <c r="L172" t="n">
        <v>1.5239</v>
      </c>
      <c r="M172" t="n">
        <v>1.6886</v>
      </c>
      <c r="N172" t="n">
        <v>1.4753</v>
      </c>
      <c r="O172" t="n">
        <v>51.1182</v>
      </c>
      <c r="P172" t="n">
        <v>0.0308</v>
      </c>
      <c r="Q172" t="n">
        <v>-0.0008</v>
      </c>
    </row>
    <row r="173">
      <c r="A173" s="127" t="n">
        <v>44158</v>
      </c>
      <c r="B173" t="n">
        <v>0.955</v>
      </c>
      <c r="C173" t="n">
        <v>0.9524</v>
      </c>
      <c r="D173" t="n">
        <v>0.9195</v>
      </c>
      <c r="E173" t="n">
        <v>0.9963</v>
      </c>
      <c r="F173" t="n">
        <v>0.9085</v>
      </c>
      <c r="G173" t="n">
        <v>44.7619</v>
      </c>
      <c r="H173" t="n">
        <v>0.0129</v>
      </c>
      <c r="I173" t="n">
        <v>-0.0023</v>
      </c>
      <c r="J173" t="n">
        <v>1.582</v>
      </c>
      <c r="K173" t="n">
        <v>1.5868</v>
      </c>
      <c r="L173" t="n">
        <v>1.5271</v>
      </c>
      <c r="M173" t="n">
        <v>1.6832</v>
      </c>
      <c r="N173" t="n">
        <v>1.4904</v>
      </c>
      <c r="O173" t="n">
        <v>46.6472</v>
      </c>
      <c r="P173" t="n">
        <v>0.0267</v>
      </c>
      <c r="Q173" t="n">
        <v>-0.0039</v>
      </c>
    </row>
    <row r="174">
      <c r="A174" s="127" t="n">
        <v>44159</v>
      </c>
      <c r="B174" t="n">
        <v>0.96</v>
      </c>
      <c r="C174" t="n">
        <v>0.9546</v>
      </c>
      <c r="D174" t="n">
        <v>0.9216</v>
      </c>
      <c r="E174" t="n">
        <v>0.9949</v>
      </c>
      <c r="F174" t="n">
        <v>0.9144</v>
      </c>
      <c r="G174" t="n">
        <v>52.6596</v>
      </c>
      <c r="H174" t="n">
        <v>0.0122</v>
      </c>
      <c r="I174" t="n">
        <v>-0.0024</v>
      </c>
      <c r="J174" t="n">
        <v>1.595</v>
      </c>
      <c r="K174" t="n">
        <v>1.5912</v>
      </c>
      <c r="L174" t="n">
        <v>1.5303</v>
      </c>
      <c r="M174" t="n">
        <v>1.68</v>
      </c>
      <c r="N174" t="n">
        <v>1.5024</v>
      </c>
      <c r="O174" t="n">
        <v>54.7468</v>
      </c>
      <c r="P174" t="n">
        <v>0.0242</v>
      </c>
      <c r="Q174" t="n">
        <v>-0.0051</v>
      </c>
    </row>
    <row r="175">
      <c r="A175" s="127" t="n">
        <v>44160</v>
      </c>
      <c r="B175" t="n">
        <v>0.972</v>
      </c>
      <c r="C175" t="n">
        <v>0.9578</v>
      </c>
      <c r="D175" t="n">
        <v>0.9236</v>
      </c>
      <c r="E175" t="n">
        <v>0.9928</v>
      </c>
      <c r="F175" t="n">
        <v>0.9227</v>
      </c>
      <c r="G175" t="n">
        <v>64.53489999999999</v>
      </c>
      <c r="H175" t="n">
        <v>0.0124</v>
      </c>
      <c r="I175" t="n">
        <v>-0.0017</v>
      </c>
      <c r="J175" t="n">
        <v>1.635</v>
      </c>
      <c r="K175" t="n">
        <v>1.5981</v>
      </c>
      <c r="L175" t="n">
        <v>1.5339</v>
      </c>
      <c r="M175" t="n">
        <v>1.677</v>
      </c>
      <c r="N175" t="n">
        <v>1.5192</v>
      </c>
      <c r="O175" t="n">
        <v>67.4051</v>
      </c>
      <c r="P175" t="n">
        <v>0.0252</v>
      </c>
      <c r="Q175" t="n">
        <v>-0.0033</v>
      </c>
    </row>
    <row r="176">
      <c r="A176" s="127" t="n">
        <v>44161</v>
      </c>
      <c r="B176" t="n">
        <v>0.985</v>
      </c>
      <c r="C176" t="n">
        <v>0.9609</v>
      </c>
      <c r="D176" t="n">
        <v>0.9251</v>
      </c>
      <c r="E176" t="n">
        <v>0.9936</v>
      </c>
      <c r="F176" t="n">
        <v>0.9282</v>
      </c>
      <c r="G176" t="n">
        <v>61.875</v>
      </c>
      <c r="H176" t="n">
        <v>0.0136</v>
      </c>
      <c r="I176" t="n">
        <v>-0.0005</v>
      </c>
      <c r="J176" t="n">
        <v>1.657</v>
      </c>
      <c r="K176" t="n">
        <v>1.6049</v>
      </c>
      <c r="L176" t="n">
        <v>1.5367</v>
      </c>
      <c r="M176" t="n">
        <v>1.6789</v>
      </c>
      <c r="N176" t="n">
        <v>1.531</v>
      </c>
      <c r="O176" t="n">
        <v>65.4362</v>
      </c>
      <c r="P176" t="n">
        <v>0.0274</v>
      </c>
      <c r="Q176" t="n">
        <v>-0.0009</v>
      </c>
    </row>
    <row r="177">
      <c r="A177" s="127" t="n">
        <v>44162</v>
      </c>
      <c r="B177" t="n">
        <v>0.977</v>
      </c>
      <c r="C177" t="n">
        <v>0.963</v>
      </c>
      <c r="D177" t="n">
        <v>0.9256</v>
      </c>
      <c r="E177" t="n">
        <v>0.9941</v>
      </c>
      <c r="F177" t="n">
        <v>0.9319</v>
      </c>
      <c r="G177" t="n">
        <v>56.875</v>
      </c>
      <c r="H177" t="n">
        <v>0.0136</v>
      </c>
      <c r="I177" t="n">
        <v>-0.0003</v>
      </c>
      <c r="J177" t="n">
        <v>1.64</v>
      </c>
      <c r="K177" t="n">
        <v>1.6093</v>
      </c>
      <c r="L177" t="n">
        <v>1.5386</v>
      </c>
      <c r="M177" t="n">
        <v>1.6804</v>
      </c>
      <c r="N177" t="n">
        <v>1.5383</v>
      </c>
      <c r="O177" t="n">
        <v>61.9048</v>
      </c>
      <c r="P177" t="n">
        <v>0.0275</v>
      </c>
      <c r="Q177" t="n">
        <v>-0.0005999999999999999</v>
      </c>
    </row>
    <row r="178">
      <c r="A178" s="127" t="n">
        <v>44165</v>
      </c>
      <c r="B178" t="n">
        <v>0.98</v>
      </c>
      <c r="C178" t="n">
        <v>0.9636</v>
      </c>
      <c r="D178" t="n">
        <v>0.9258999999999999</v>
      </c>
      <c r="E178" t="n">
        <v>0.9955000000000001</v>
      </c>
      <c r="F178" t="n">
        <v>0.9317</v>
      </c>
      <c r="G178" t="n">
        <v>49.2647</v>
      </c>
      <c r="H178" t="n">
        <v>0.0138</v>
      </c>
      <c r="I178" t="n">
        <v>-0.0001</v>
      </c>
      <c r="J178" t="n">
        <v>1.662</v>
      </c>
      <c r="K178" t="n">
        <v>1.6122</v>
      </c>
      <c r="L178" t="n">
        <v>1.5401</v>
      </c>
      <c r="M178" t="n">
        <v>1.687</v>
      </c>
      <c r="N178" t="n">
        <v>1.5374</v>
      </c>
      <c r="O178" t="n">
        <v>55.8824</v>
      </c>
      <c r="P178" t="n">
        <v>0.029</v>
      </c>
      <c r="Q178" t="n">
        <v>0.0007</v>
      </c>
    </row>
    <row r="179">
      <c r="A179" s="127" t="n">
        <v>44166</v>
      </c>
      <c r="B179" t="n">
        <v>0.977</v>
      </c>
      <c r="C179" t="n">
        <v>0.9636</v>
      </c>
      <c r="D179" t="n">
        <v>0.9268</v>
      </c>
      <c r="E179" t="n">
        <v>0.9955000000000001</v>
      </c>
      <c r="F179" t="n">
        <v>0.9317</v>
      </c>
      <c r="G179" t="n">
        <v>46.2687</v>
      </c>
      <c r="H179" t="n">
        <v>0.0135</v>
      </c>
      <c r="I179" t="n">
        <v>-0.0003</v>
      </c>
      <c r="J179" t="n">
        <v>1.645</v>
      </c>
      <c r="K179" t="n">
        <v>1.6142</v>
      </c>
      <c r="L179" t="n">
        <v>1.5419</v>
      </c>
      <c r="M179" t="n">
        <v>1.6903</v>
      </c>
      <c r="N179" t="n">
        <v>1.5381</v>
      </c>
      <c r="O179" t="n">
        <v>44.9799</v>
      </c>
      <c r="P179" t="n">
        <v>0.0285</v>
      </c>
      <c r="Q179" t="n">
        <v>0.0001</v>
      </c>
    </row>
    <row r="180">
      <c r="A180" s="127" t="n">
        <v>44167</v>
      </c>
      <c r="B180" t="n">
        <v>0.982</v>
      </c>
      <c r="C180" t="n">
        <v>0.9651999999999999</v>
      </c>
      <c r="D180" t="n">
        <v>0.9278</v>
      </c>
      <c r="E180" t="n">
        <v>0.9975000000000001</v>
      </c>
      <c r="F180" t="n">
        <v>0.9329</v>
      </c>
      <c r="G180" t="n">
        <v>56.3025</v>
      </c>
      <c r="H180" t="n">
        <v>0.0135</v>
      </c>
      <c r="I180" t="n">
        <v>-0.0003</v>
      </c>
      <c r="J180" t="n">
        <v>1.675</v>
      </c>
      <c r="K180" t="n">
        <v>1.6197</v>
      </c>
      <c r="L180" t="n">
        <v>1.5444</v>
      </c>
      <c r="M180" t="n">
        <v>1.6968</v>
      </c>
      <c r="N180" t="n">
        <v>1.5426</v>
      </c>
      <c r="O180" t="n">
        <v>55.6863</v>
      </c>
      <c r="P180" t="n">
        <v>0.0301</v>
      </c>
      <c r="Q180" t="n">
        <v>0.0014</v>
      </c>
    </row>
    <row r="181">
      <c r="A181" s="127" t="n">
        <v>44168</v>
      </c>
      <c r="B181" t="n">
        <v>0.965</v>
      </c>
      <c r="C181" t="n">
        <v>0.9674</v>
      </c>
      <c r="D181" t="n">
        <v>0.9283</v>
      </c>
      <c r="E181" t="n">
        <v>0.9923999999999999</v>
      </c>
      <c r="F181" t="n">
        <v>0.9423</v>
      </c>
      <c r="G181" t="n">
        <v>51.938</v>
      </c>
      <c r="H181" t="n">
        <v>0.012</v>
      </c>
      <c r="I181" t="n">
        <v>-0.0014</v>
      </c>
      <c r="J181" t="n">
        <v>1.657</v>
      </c>
      <c r="K181" t="n">
        <v>1.6263</v>
      </c>
      <c r="L181" t="n">
        <v>1.5463</v>
      </c>
      <c r="M181" t="n">
        <v>1.6908</v>
      </c>
      <c r="N181" t="n">
        <v>1.5618</v>
      </c>
      <c r="O181" t="n">
        <v>55.9055</v>
      </c>
      <c r="P181" t="n">
        <v>0.0297</v>
      </c>
      <c r="Q181" t="n">
        <v>0.0008</v>
      </c>
    </row>
    <row r="182">
      <c r="A182" s="127" t="n">
        <v>44169</v>
      </c>
      <c r="B182" t="n">
        <v>0.97</v>
      </c>
      <c r="C182" t="n">
        <v>0.9685</v>
      </c>
      <c r="D182" t="n">
        <v>0.9282</v>
      </c>
      <c r="E182" t="n">
        <v>0.9917</v>
      </c>
      <c r="F182" t="n">
        <v>0.9453</v>
      </c>
      <c r="G182" t="n">
        <v>51.1811</v>
      </c>
      <c r="H182" t="n">
        <v>0.0111</v>
      </c>
      <c r="I182" t="n">
        <v>-0.0018</v>
      </c>
      <c r="J182" t="n">
        <v>1.664</v>
      </c>
      <c r="K182" t="n">
        <v>1.6313</v>
      </c>
      <c r="L182" t="n">
        <v>1.5477</v>
      </c>
      <c r="M182" t="n">
        <v>1.691</v>
      </c>
      <c r="N182" t="n">
        <v>1.5715</v>
      </c>
      <c r="O182" t="n">
        <v>58.6614</v>
      </c>
      <c r="P182" t="n">
        <v>0.0295</v>
      </c>
      <c r="Q182" t="n">
        <v>0.0005</v>
      </c>
    </row>
    <row r="183">
      <c r="A183" s="127" t="n">
        <v>44172</v>
      </c>
      <c r="B183" t="n">
        <v>0.96</v>
      </c>
      <c r="C183" t="n">
        <v>0.9688</v>
      </c>
      <c r="D183" t="n">
        <v>0.9285</v>
      </c>
      <c r="E183" t="n">
        <v>0.9913999999999999</v>
      </c>
      <c r="F183" t="n">
        <v>0.9461000000000001</v>
      </c>
      <c r="G183" t="n">
        <v>50</v>
      </c>
      <c r="H183" t="n">
        <v>0.0095</v>
      </c>
      <c r="I183" t="n">
        <v>-0.0028</v>
      </c>
      <c r="J183" t="n">
        <v>1.642</v>
      </c>
      <c r="K183" t="n">
        <v>1.6351</v>
      </c>
      <c r="L183" t="n">
        <v>1.5493</v>
      </c>
      <c r="M183" t="n">
        <v>1.6861</v>
      </c>
      <c r="N183" t="n">
        <v>1.5841</v>
      </c>
      <c r="O183" t="n">
        <v>53.6496</v>
      </c>
      <c r="P183" t="n">
        <v>0.0273</v>
      </c>
      <c r="Q183" t="n">
        <v>-0.0014</v>
      </c>
    </row>
    <row r="184">
      <c r="A184" s="127" t="n">
        <v>44173</v>
      </c>
      <c r="B184" t="n">
        <v>0.96</v>
      </c>
      <c r="C184" t="n">
        <v>0.9677</v>
      </c>
      <c r="D184" t="n">
        <v>0.9293</v>
      </c>
      <c r="E184" t="n">
        <v>0.9898</v>
      </c>
      <c r="F184" t="n">
        <v>0.9455</v>
      </c>
      <c r="G184" t="n">
        <v>56.5217</v>
      </c>
      <c r="H184" t="n">
        <v>0.0081</v>
      </c>
      <c r="I184" t="n">
        <v>-0.0033</v>
      </c>
      <c r="J184" t="n">
        <v>1.642</v>
      </c>
      <c r="K184" t="n">
        <v>1.6357</v>
      </c>
      <c r="L184" t="n">
        <v>1.5514</v>
      </c>
      <c r="M184" t="n">
        <v>1.6867</v>
      </c>
      <c r="N184" t="n">
        <v>1.5847</v>
      </c>
      <c r="O184" t="n">
        <v>57.4219</v>
      </c>
      <c r="P184" t="n">
        <v>0.0253</v>
      </c>
      <c r="Q184" t="n">
        <v>-0.0027</v>
      </c>
    </row>
    <row r="185">
      <c r="A185" s="127" t="n">
        <v>44174</v>
      </c>
      <c r="B185" t="n">
        <v>0.957</v>
      </c>
      <c r="C185" t="n">
        <v>0.9661999999999999</v>
      </c>
      <c r="D185" t="n">
        <v>0.9301</v>
      </c>
      <c r="E185" t="n">
        <v>0.9867</v>
      </c>
      <c r="F185" t="n">
        <v>0.9456</v>
      </c>
      <c r="G185" t="n">
        <v>50</v>
      </c>
      <c r="H185" t="n">
        <v>0.0067</v>
      </c>
      <c r="I185" t="n">
        <v>-0.0038</v>
      </c>
      <c r="J185" t="n">
        <v>1.652</v>
      </c>
      <c r="K185" t="n">
        <v>1.6348</v>
      </c>
      <c r="L185" t="n">
        <v>1.5535</v>
      </c>
      <c r="M185" t="n">
        <v>1.6839</v>
      </c>
      <c r="N185" t="n">
        <v>1.5857</v>
      </c>
      <c r="O185" t="n">
        <v>56.917</v>
      </c>
      <c r="P185" t="n">
        <v>0.0242</v>
      </c>
      <c r="Q185" t="n">
        <v>-0.0031</v>
      </c>
    </row>
    <row r="186">
      <c r="A186" s="127" t="n">
        <v>44175</v>
      </c>
      <c r="B186" t="n">
        <v>0.972</v>
      </c>
      <c r="C186" t="n">
        <v>0.9664</v>
      </c>
      <c r="D186" t="n">
        <v>0.9308</v>
      </c>
      <c r="E186" t="n">
        <v>0.9872</v>
      </c>
      <c r="F186" t="n">
        <v>0.9456</v>
      </c>
      <c r="G186" t="n">
        <v>52.2523</v>
      </c>
      <c r="H186" t="n">
        <v>0.0067</v>
      </c>
      <c r="I186" t="n">
        <v>-0.003</v>
      </c>
      <c r="J186" t="n">
        <v>1.652</v>
      </c>
      <c r="K186" t="n">
        <v>1.6351</v>
      </c>
      <c r="L186" t="n">
        <v>1.5555</v>
      </c>
      <c r="M186" t="n">
        <v>1.6846</v>
      </c>
      <c r="N186" t="n">
        <v>1.5856</v>
      </c>
      <c r="O186" t="n">
        <v>58.0645</v>
      </c>
      <c r="P186" t="n">
        <v>0.0231</v>
      </c>
      <c r="Q186" t="n">
        <v>-0.0033</v>
      </c>
    </row>
    <row r="187">
      <c r="A187" s="127" t="n">
        <v>44176</v>
      </c>
      <c r="B187" t="n">
        <v>0.977</v>
      </c>
      <c r="C187" t="n">
        <v>0.9671999999999999</v>
      </c>
      <c r="D187" t="n">
        <v>0.9318</v>
      </c>
      <c r="E187" t="n">
        <v>0.9883</v>
      </c>
      <c r="F187" t="n">
        <v>0.9462</v>
      </c>
      <c r="G187" t="n">
        <v>60.5769</v>
      </c>
      <c r="H187" t="n">
        <v>0.007</v>
      </c>
      <c r="I187" t="n">
        <v>-0.0022</v>
      </c>
      <c r="J187" t="n">
        <v>1.657</v>
      </c>
      <c r="K187" t="n">
        <v>1.6366</v>
      </c>
      <c r="L187" t="n">
        <v>1.558</v>
      </c>
      <c r="M187" t="n">
        <v>1.6868</v>
      </c>
      <c r="N187" t="n">
        <v>1.5864</v>
      </c>
      <c r="O187" t="n">
        <v>66.81610000000001</v>
      </c>
      <c r="P187" t="n">
        <v>0.0223</v>
      </c>
      <c r="Q187" t="n">
        <v>-0.0033</v>
      </c>
    </row>
    <row r="188">
      <c r="A188" s="127" t="n">
        <v>44179</v>
      </c>
      <c r="B188" t="n">
        <v>0.985</v>
      </c>
      <c r="C188" t="n">
        <v>0.9681</v>
      </c>
      <c r="D188" t="n">
        <v>0.9331</v>
      </c>
      <c r="E188" t="n">
        <v>0.9906</v>
      </c>
      <c r="F188" t="n">
        <v>0.9457</v>
      </c>
      <c r="G188" t="n">
        <v>61.6822</v>
      </c>
      <c r="H188" t="n">
        <v>0.0078</v>
      </c>
      <c r="I188" t="n">
        <v>-0.0011</v>
      </c>
      <c r="J188" t="n">
        <v>1.67</v>
      </c>
      <c r="K188" t="n">
        <v>1.6391</v>
      </c>
      <c r="L188" t="n">
        <v>1.5608</v>
      </c>
      <c r="M188" t="n">
        <v>1.6908</v>
      </c>
      <c r="N188" t="n">
        <v>1.5874</v>
      </c>
      <c r="O188" t="n">
        <v>66.81610000000001</v>
      </c>
      <c r="P188" t="n">
        <v>0.0225</v>
      </c>
      <c r="Q188" t="n">
        <v>-0.0025</v>
      </c>
    </row>
    <row r="189">
      <c r="A189" s="127" t="n">
        <v>44180</v>
      </c>
      <c r="B189" t="n">
        <v>0.982</v>
      </c>
      <c r="C189" t="n">
        <v>0.9692</v>
      </c>
      <c r="D189" t="n">
        <v>0.9342</v>
      </c>
      <c r="E189" t="n">
        <v>0.9922</v>
      </c>
      <c r="F189" t="n">
        <v>0.9463</v>
      </c>
      <c r="G189" t="n">
        <v>55.102</v>
      </c>
      <c r="H189" t="n">
        <v>0.0081</v>
      </c>
      <c r="I189" t="n">
        <v>-0.0005999999999999999</v>
      </c>
      <c r="J189" t="n">
        <v>1.672</v>
      </c>
      <c r="K189" t="n">
        <v>1.6416</v>
      </c>
      <c r="L189" t="n">
        <v>1.5639</v>
      </c>
      <c r="M189" t="n">
        <v>1.6947</v>
      </c>
      <c r="N189" t="n">
        <v>1.5885</v>
      </c>
      <c r="O189" t="n">
        <v>60</v>
      </c>
      <c r="P189" t="n">
        <v>0.0226</v>
      </c>
      <c r="Q189" t="n">
        <v>-0.0019</v>
      </c>
    </row>
    <row r="190">
      <c r="A190" s="127" t="n">
        <v>44181</v>
      </c>
      <c r="B190" t="n">
        <v>0.99</v>
      </c>
      <c r="C190" t="n">
        <v>0.9715</v>
      </c>
      <c r="D190" t="n">
        <v>0.9356</v>
      </c>
      <c r="E190" t="n">
        <v>0.9932</v>
      </c>
      <c r="F190" t="n">
        <v>0.9498</v>
      </c>
      <c r="G190" t="n">
        <v>52.6882</v>
      </c>
      <c r="H190" t="n">
        <v>0.0089</v>
      </c>
      <c r="I190" t="n">
        <v>0.0001</v>
      </c>
      <c r="J190" t="n">
        <v>1.697</v>
      </c>
      <c r="K190" t="n">
        <v>1.6462</v>
      </c>
      <c r="L190" t="n">
        <v>1.5672</v>
      </c>
      <c r="M190" t="n">
        <v>1.7017</v>
      </c>
      <c r="N190" t="n">
        <v>1.5908</v>
      </c>
      <c r="O190" t="n">
        <v>60.6383</v>
      </c>
      <c r="P190" t="n">
        <v>0.0243</v>
      </c>
      <c r="Q190" t="n">
        <v>-0.0001</v>
      </c>
    </row>
    <row r="191">
      <c r="A191" s="127" t="n">
        <v>44182</v>
      </c>
      <c r="B191" t="n">
        <v>0.995</v>
      </c>
      <c r="C191" t="n">
        <v>0.9734</v>
      </c>
      <c r="D191" t="n">
        <v>0.9371</v>
      </c>
      <c r="E191" t="n">
        <v>0.9964</v>
      </c>
      <c r="F191" t="n">
        <v>0.9504</v>
      </c>
      <c r="G191" t="n">
        <v>60</v>
      </c>
      <c r="H191" t="n">
        <v>0.0098</v>
      </c>
      <c r="I191" t="n">
        <v>0.0008</v>
      </c>
      <c r="J191" t="n">
        <v>1.731</v>
      </c>
      <c r="K191" t="n">
        <v>1.652</v>
      </c>
      <c r="L191" t="n">
        <v>1.571</v>
      </c>
      <c r="M191" t="n">
        <v>1.7173</v>
      </c>
      <c r="N191" t="n">
        <v>1.5866</v>
      </c>
      <c r="O191" t="n">
        <v>72.1951</v>
      </c>
      <c r="P191" t="n">
        <v>0.0282</v>
      </c>
      <c r="Q191" t="n">
        <v>0.003</v>
      </c>
    </row>
    <row r="192">
      <c r="A192" s="127" t="n">
        <v>44183</v>
      </c>
      <c r="B192" t="n">
        <v>0.965</v>
      </c>
      <c r="C192" t="n">
        <v>0.9733000000000001</v>
      </c>
      <c r="D192" t="n">
        <v>0.9381</v>
      </c>
      <c r="E192" t="n">
        <v>0.9964</v>
      </c>
      <c r="F192" t="n">
        <v>0.9502</v>
      </c>
      <c r="G192" t="n">
        <v>43.5897</v>
      </c>
      <c r="H192" t="n">
        <v>0.0081</v>
      </c>
      <c r="I192" t="n">
        <v>-0.0008</v>
      </c>
      <c r="J192" t="n">
        <v>1.707</v>
      </c>
      <c r="K192" t="n">
        <v>1.6567</v>
      </c>
      <c r="L192" t="n">
        <v>1.5745</v>
      </c>
      <c r="M192" t="n">
        <v>1.7236</v>
      </c>
      <c r="N192" t="n">
        <v>1.5898</v>
      </c>
      <c r="O192" t="n">
        <v>60.8696</v>
      </c>
      <c r="P192" t="n">
        <v>0.0289</v>
      </c>
      <c r="Q192" t="n">
        <v>0.003</v>
      </c>
    </row>
    <row r="193">
      <c r="A193" s="127" t="n">
        <v>44186</v>
      </c>
      <c r="B193" t="n">
        <v>0.96</v>
      </c>
      <c r="C193" t="n">
        <v>0.9736</v>
      </c>
      <c r="D193" t="n">
        <v>0.9391</v>
      </c>
      <c r="E193" t="n">
        <v>0.996</v>
      </c>
      <c r="F193" t="n">
        <v>0.9510999999999999</v>
      </c>
      <c r="G193" t="n">
        <v>42.8571</v>
      </c>
      <c r="H193" t="n">
        <v>0.0062</v>
      </c>
      <c r="I193" t="n">
        <v>-0.0021</v>
      </c>
      <c r="J193" t="n">
        <v>1.677</v>
      </c>
      <c r="K193" t="n">
        <v>1.6614</v>
      </c>
      <c r="L193" t="n">
        <v>1.578</v>
      </c>
      <c r="M193" t="n">
        <v>1.7188</v>
      </c>
      <c r="N193" t="n">
        <v>1.6041</v>
      </c>
      <c r="O193" t="n">
        <v>57.2727</v>
      </c>
      <c r="P193" t="n">
        <v>0.0268</v>
      </c>
      <c r="Q193" t="n">
        <v>0.0007</v>
      </c>
    </row>
    <row r="194">
      <c r="A194" s="127" t="n">
        <v>44187</v>
      </c>
      <c r="B194" t="n">
        <v>0.9419999999999999</v>
      </c>
      <c r="C194" t="n">
        <v>0.9727</v>
      </c>
      <c r="D194" t="n">
        <v>0.9401</v>
      </c>
      <c r="E194" t="n">
        <v>0.9985000000000001</v>
      </c>
      <c r="F194" t="n">
        <v>0.9468</v>
      </c>
      <c r="G194" t="n">
        <v>34.8485</v>
      </c>
      <c r="H194" t="n">
        <v>0.0032</v>
      </c>
      <c r="I194" t="n">
        <v>-0.0041</v>
      </c>
      <c r="J194" t="n">
        <v>1.655</v>
      </c>
      <c r="K194" t="n">
        <v>1.6644</v>
      </c>
      <c r="L194" t="n">
        <v>1.5815</v>
      </c>
      <c r="M194" t="n">
        <v>1.7127</v>
      </c>
      <c r="N194" t="n">
        <v>1.6162</v>
      </c>
      <c r="O194" t="n">
        <v>45.283</v>
      </c>
      <c r="P194" t="n">
        <v>0.0231</v>
      </c>
      <c r="Q194" t="n">
        <v>-0.0024</v>
      </c>
    </row>
    <row r="195">
      <c r="A195" s="127" t="n">
        <v>44188</v>
      </c>
      <c r="B195" t="n">
        <v>0.927</v>
      </c>
      <c r="C195" t="n">
        <v>0.9704</v>
      </c>
      <c r="D195" t="n">
        <v>0.9413</v>
      </c>
      <c r="E195" t="n">
        <v>1.0034</v>
      </c>
      <c r="F195" t="n">
        <v>0.9374</v>
      </c>
      <c r="G195" t="n">
        <v>35.3846</v>
      </c>
      <c r="H195" t="n">
        <v>-0.0004</v>
      </c>
      <c r="I195" t="n">
        <v>-0.0061</v>
      </c>
      <c r="J195" t="n">
        <v>1.637</v>
      </c>
      <c r="K195" t="n">
        <v>1.6645</v>
      </c>
      <c r="L195" t="n">
        <v>1.5849</v>
      </c>
      <c r="M195" t="n">
        <v>1.7126</v>
      </c>
      <c r="N195" t="n">
        <v>1.6165</v>
      </c>
      <c r="O195" t="n">
        <v>45.283</v>
      </c>
      <c r="P195" t="n">
        <v>0.0185</v>
      </c>
      <c r="Q195" t="n">
        <v>-0.0056</v>
      </c>
    </row>
    <row r="196">
      <c r="A196" s="127" t="n">
        <v>44189</v>
      </c>
      <c r="B196" t="n">
        <v>0.952</v>
      </c>
      <c r="C196" t="n">
        <v>0.9688</v>
      </c>
      <c r="D196" t="n">
        <v>0.9429999999999999</v>
      </c>
      <c r="E196" t="n">
        <v>1.0019</v>
      </c>
      <c r="F196" t="n">
        <v>0.9356</v>
      </c>
      <c r="G196" t="n">
        <v>44</v>
      </c>
      <c r="H196" t="n">
        <v>-0.0012</v>
      </c>
      <c r="I196" t="n">
        <v>-0.0055</v>
      </c>
      <c r="J196" t="n">
        <v>1.692</v>
      </c>
      <c r="K196" t="n">
        <v>1.6663</v>
      </c>
      <c r="L196" t="n">
        <v>1.5894</v>
      </c>
      <c r="M196" t="n">
        <v>1.7157</v>
      </c>
      <c r="N196" t="n">
        <v>1.6169</v>
      </c>
      <c r="O196" t="n">
        <v>55.3846</v>
      </c>
      <c r="P196" t="n">
        <v>0.019</v>
      </c>
      <c r="Q196" t="n">
        <v>-0.0041</v>
      </c>
    </row>
    <row r="197">
      <c r="A197" s="127" t="n">
        <v>44193</v>
      </c>
      <c r="B197" t="n">
        <v>0.957</v>
      </c>
      <c r="C197" t="n">
        <v>0.9677</v>
      </c>
      <c r="D197" t="n">
        <v>0.945</v>
      </c>
      <c r="E197" t="n">
        <v>1.0011</v>
      </c>
      <c r="F197" t="n">
        <v>0.9344</v>
      </c>
      <c r="G197" t="n">
        <v>48.9655</v>
      </c>
      <c r="H197" t="n">
        <v>-0.0014</v>
      </c>
      <c r="I197" t="n">
        <v>-0.0046</v>
      </c>
      <c r="J197" t="n">
        <v>1.677</v>
      </c>
      <c r="K197" t="n">
        <v>1.6682</v>
      </c>
      <c r="L197" t="n">
        <v>1.5935</v>
      </c>
      <c r="M197" t="n">
        <v>1.7162</v>
      </c>
      <c r="N197" t="n">
        <v>1.6201</v>
      </c>
      <c r="O197" t="n">
        <v>56.917</v>
      </c>
      <c r="P197" t="n">
        <v>0.0181</v>
      </c>
      <c r="Q197" t="n">
        <v>-0.004</v>
      </c>
    </row>
    <row r="198">
      <c r="A198" s="127" t="n">
        <v>44194</v>
      </c>
      <c r="B198" t="n">
        <v>0.98</v>
      </c>
      <c r="C198" t="n">
        <v>0.9677</v>
      </c>
      <c r="D198" t="n">
        <v>0.9473</v>
      </c>
      <c r="E198" t="n">
        <v>1.0011</v>
      </c>
      <c r="F198" t="n">
        <v>0.9344</v>
      </c>
      <c r="G198" t="n">
        <v>55.9524</v>
      </c>
      <c r="H198" t="n">
        <v>0.0003</v>
      </c>
      <c r="I198" t="n">
        <v>-0.0023</v>
      </c>
      <c r="J198" t="n">
        <v>1.697</v>
      </c>
      <c r="K198" t="n">
        <v>1.6699</v>
      </c>
      <c r="L198" t="n">
        <v>1.598</v>
      </c>
      <c r="M198" t="n">
        <v>1.7195</v>
      </c>
      <c r="N198" t="n">
        <v>1.6203</v>
      </c>
      <c r="O198" t="n">
        <v>60.0733</v>
      </c>
      <c r="P198" t="n">
        <v>0.0187</v>
      </c>
      <c r="Q198" t="n">
        <v>-0.0027</v>
      </c>
    </row>
    <row r="199">
      <c r="A199" s="127" t="n">
        <v>44195</v>
      </c>
      <c r="B199" t="n">
        <v>0.97</v>
      </c>
      <c r="C199" t="n">
        <v>0.9674</v>
      </c>
      <c r="D199" t="n">
        <v>0.9488</v>
      </c>
      <c r="E199" t="n">
        <v>1.0005</v>
      </c>
      <c r="F199" t="n">
        <v>0.9343</v>
      </c>
      <c r="G199" t="n">
        <v>53.7143</v>
      </c>
      <c r="H199" t="n">
        <v>0.0008</v>
      </c>
      <c r="I199" t="n">
        <v>-0.0015</v>
      </c>
      <c r="J199" t="n">
        <v>1.722</v>
      </c>
      <c r="K199" t="n">
        <v>1.6738</v>
      </c>
      <c r="L199" t="n">
        <v>1.6021</v>
      </c>
      <c r="M199" t="n">
        <v>1.727</v>
      </c>
      <c r="N199" t="n">
        <v>1.6205</v>
      </c>
      <c r="O199" t="n">
        <v>62.1528</v>
      </c>
      <c r="P199" t="n">
        <v>0.021</v>
      </c>
      <c r="Q199" t="n">
        <v>-0.0004</v>
      </c>
    </row>
    <row r="200">
      <c r="A200" s="127" t="n">
        <v>44196</v>
      </c>
      <c r="B200" t="n">
        <v>0.97</v>
      </c>
      <c r="C200" t="n">
        <v>0.9668</v>
      </c>
      <c r="D200" t="n">
        <v>0.9499</v>
      </c>
      <c r="E200" t="n">
        <v>0.9992</v>
      </c>
      <c r="F200" t="n">
        <v>0.9344</v>
      </c>
      <c r="G200" t="n">
        <v>49.375</v>
      </c>
      <c r="H200" t="n">
        <v>0.0012</v>
      </c>
      <c r="I200" t="n">
        <v>-0.0008</v>
      </c>
      <c r="J200" t="n">
        <v>1.722</v>
      </c>
      <c r="K200" t="n">
        <v>1.6761</v>
      </c>
      <c r="L200" t="n">
        <v>1.6052</v>
      </c>
      <c r="M200" t="n">
        <v>1.7336</v>
      </c>
      <c r="N200" t="n">
        <v>1.6186</v>
      </c>
      <c r="O200" t="n">
        <v>62.1528</v>
      </c>
      <c r="P200" t="n">
        <v>0.0225</v>
      </c>
      <c r="Q200" t="n">
        <v>0.0009</v>
      </c>
    </row>
    <row r="201">
      <c r="A201" s="127" t="n">
        <v>44200</v>
      </c>
      <c r="B201" t="n">
        <v>0.955</v>
      </c>
      <c r="C201" t="n">
        <v>0.9663</v>
      </c>
      <c r="D201" t="n">
        <v>0.9507</v>
      </c>
      <c r="E201" t="n">
        <v>0.9991</v>
      </c>
      <c r="F201" t="n">
        <v>0.9335</v>
      </c>
      <c r="G201" t="n">
        <v>43.5294</v>
      </c>
      <c r="H201" t="n">
        <v>0.0003</v>
      </c>
      <c r="I201" t="n">
        <v>-0.0014</v>
      </c>
      <c r="J201" t="n">
        <v>1.732</v>
      </c>
      <c r="K201" t="n">
        <v>1.6799</v>
      </c>
      <c r="L201" t="n">
        <v>1.6085</v>
      </c>
      <c r="M201" t="n">
        <v>1.7417</v>
      </c>
      <c r="N201" t="n">
        <v>1.618</v>
      </c>
      <c r="O201" t="n">
        <v>62.7986</v>
      </c>
      <c r="P201" t="n">
        <v>0.0242</v>
      </c>
      <c r="Q201" t="n">
        <v>0.0022</v>
      </c>
    </row>
    <row r="202">
      <c r="A202" s="127" t="n">
        <v>44201</v>
      </c>
      <c r="B202" t="n">
        <v>0.9370000000000001</v>
      </c>
      <c r="C202" t="n">
        <v>0.9647</v>
      </c>
      <c r="D202" t="n">
        <v>0.9513</v>
      </c>
      <c r="E202" t="n">
        <v>0.9999</v>
      </c>
      <c r="F202" t="n">
        <v>0.9294</v>
      </c>
      <c r="G202" t="n">
        <v>36.6667</v>
      </c>
      <c r="H202" t="n">
        <v>-0.0019</v>
      </c>
      <c r="I202" t="n">
        <v>-0.0028</v>
      </c>
      <c r="J202" t="n">
        <v>1.695</v>
      </c>
      <c r="K202" t="n">
        <v>1.6814</v>
      </c>
      <c r="L202" t="n">
        <v>1.6111</v>
      </c>
      <c r="M202" t="n">
        <v>1.7431</v>
      </c>
      <c r="N202" t="n">
        <v>1.6197</v>
      </c>
      <c r="O202" t="n">
        <v>53.9432</v>
      </c>
      <c r="P202" t="n">
        <v>0.0224</v>
      </c>
      <c r="Q202" t="n">
        <v>0.0002</v>
      </c>
    </row>
    <row r="203">
      <c r="A203" s="127" t="n">
        <v>44202</v>
      </c>
      <c r="B203" t="n">
        <v>0.96</v>
      </c>
      <c r="C203" t="n">
        <v>0.9647</v>
      </c>
      <c r="D203" t="n">
        <v>0.9519</v>
      </c>
      <c r="E203" t="n">
        <v>0.9999</v>
      </c>
      <c r="F203" t="n">
        <v>0.9294</v>
      </c>
      <c r="G203" t="n">
        <v>44.5</v>
      </c>
      <c r="H203" t="n">
        <v>-0.0017</v>
      </c>
      <c r="I203" t="n">
        <v>-0.0021</v>
      </c>
      <c r="J203" t="n">
        <v>1.732</v>
      </c>
      <c r="K203" t="n">
        <v>1.6859</v>
      </c>
      <c r="L203" t="n">
        <v>1.614</v>
      </c>
      <c r="M203" t="n">
        <v>1.7487</v>
      </c>
      <c r="N203" t="n">
        <v>1.6231</v>
      </c>
      <c r="O203" t="n">
        <v>58.5227</v>
      </c>
      <c r="P203" t="n">
        <v>0.0236</v>
      </c>
      <c r="Q203" t="n">
        <v>0.0012</v>
      </c>
    </row>
    <row r="204">
      <c r="A204" s="127" t="n">
        <v>44203</v>
      </c>
      <c r="B204" t="n">
        <v>0.97</v>
      </c>
      <c r="C204" t="n">
        <v>0.9651</v>
      </c>
      <c r="D204" t="n">
        <v>0.9528</v>
      </c>
      <c r="E204" t="n">
        <v>1.0004</v>
      </c>
      <c r="F204" t="n">
        <v>0.9298999999999999</v>
      </c>
      <c r="G204" t="n">
        <v>45.0495</v>
      </c>
      <c r="H204" t="n">
        <v>-0.0007</v>
      </c>
      <c r="I204" t="n">
        <v>-0.0009</v>
      </c>
      <c r="J204" t="n">
        <v>1.72</v>
      </c>
      <c r="K204" t="n">
        <v>1.6898</v>
      </c>
      <c r="L204" t="n">
        <v>1.6173</v>
      </c>
      <c r="M204" t="n">
        <v>1.7507</v>
      </c>
      <c r="N204" t="n">
        <v>1.6289</v>
      </c>
      <c r="O204" t="n">
        <v>53.3923</v>
      </c>
      <c r="P204" t="n">
        <v>0.0234</v>
      </c>
      <c r="Q204" t="n">
        <v>0.0007</v>
      </c>
    </row>
    <row r="205">
      <c r="A205" s="127" t="n">
        <v>44204</v>
      </c>
      <c r="B205" t="n">
        <v>0.977</v>
      </c>
      <c r="C205" t="n">
        <v>0.9661</v>
      </c>
      <c r="D205" t="n">
        <v>0.9540999999999999</v>
      </c>
      <c r="E205" t="n">
        <v>1.0016</v>
      </c>
      <c r="F205" t="n">
        <v>0.9307</v>
      </c>
      <c r="G205" t="n">
        <v>45.5882</v>
      </c>
      <c r="H205" t="n">
        <v>0.0005999999999999999</v>
      </c>
      <c r="I205" t="n">
        <v>0.0003</v>
      </c>
      <c r="J205" t="n">
        <v>1.72</v>
      </c>
      <c r="K205" t="n">
        <v>1.6932</v>
      </c>
      <c r="L205" t="n">
        <v>1.6208</v>
      </c>
      <c r="M205" t="n">
        <v>1.7528</v>
      </c>
      <c r="N205" t="n">
        <v>1.6336</v>
      </c>
      <c r="O205" t="n">
        <v>48.1967</v>
      </c>
      <c r="P205" t="n">
        <v>0.0229</v>
      </c>
      <c r="Q205" t="n">
        <v>0.0002</v>
      </c>
    </row>
    <row r="206">
      <c r="A206" s="127" t="n">
        <v>44207</v>
      </c>
      <c r="B206" t="n">
        <v>0.965</v>
      </c>
      <c r="C206" t="n">
        <v>0.9658</v>
      </c>
      <c r="D206" t="n">
        <v>0.9557</v>
      </c>
      <c r="E206" t="n">
        <v>1.0011</v>
      </c>
      <c r="F206" t="n">
        <v>0.9305</v>
      </c>
      <c r="G206" t="n">
        <v>50</v>
      </c>
      <c r="H206" t="n">
        <v>0.0005999999999999999</v>
      </c>
      <c r="I206" t="n">
        <v>0.0003</v>
      </c>
      <c r="J206" t="n">
        <v>1.685</v>
      </c>
      <c r="K206" t="n">
        <v>1.6948</v>
      </c>
      <c r="L206" t="n">
        <v>1.6243</v>
      </c>
      <c r="M206" t="n">
        <v>1.7514</v>
      </c>
      <c r="N206" t="n">
        <v>1.6383</v>
      </c>
      <c r="O206" t="n">
        <v>46.519</v>
      </c>
      <c r="P206" t="n">
        <v>0.0195</v>
      </c>
      <c r="Q206" t="n">
        <v>-0.0026</v>
      </c>
    </row>
    <row r="207">
      <c r="A207" s="127" t="n">
        <v>44208</v>
      </c>
      <c r="B207" t="n">
        <v>0.977</v>
      </c>
      <c r="C207" t="n">
        <v>0.9658</v>
      </c>
      <c r="D207" t="n">
        <v>0.9572000000000001</v>
      </c>
      <c r="E207" t="n">
        <v>1.0011</v>
      </c>
      <c r="F207" t="n">
        <v>0.9305</v>
      </c>
      <c r="G207" t="n">
        <v>54.4041</v>
      </c>
      <c r="H207" t="n">
        <v>0.0017</v>
      </c>
      <c r="I207" t="n">
        <v>0.001</v>
      </c>
      <c r="J207" t="n">
        <v>1.717</v>
      </c>
      <c r="K207" t="n">
        <v>1.6978</v>
      </c>
      <c r="L207" t="n">
        <v>1.628</v>
      </c>
      <c r="M207" t="n">
        <v>1.7523</v>
      </c>
      <c r="N207" t="n">
        <v>1.6434</v>
      </c>
      <c r="O207" t="n">
        <v>56.2893</v>
      </c>
      <c r="P207" t="n">
        <v>0.0191</v>
      </c>
      <c r="Q207" t="n">
        <v>-0.0023</v>
      </c>
    </row>
    <row r="208">
      <c r="A208" s="127" t="n">
        <v>44209</v>
      </c>
      <c r="B208" t="n">
        <v>0.975</v>
      </c>
      <c r="C208" t="n">
        <v>0.9653</v>
      </c>
      <c r="D208" t="n">
        <v>0.9585</v>
      </c>
      <c r="E208" t="n">
        <v>0.9998</v>
      </c>
      <c r="F208" t="n">
        <v>0.9308</v>
      </c>
      <c r="G208" t="n">
        <v>59.322</v>
      </c>
      <c r="H208" t="n">
        <v>0.0023</v>
      </c>
      <c r="I208" t="n">
        <v>0.0013</v>
      </c>
      <c r="J208" t="n">
        <v>1.717</v>
      </c>
      <c r="K208" t="n">
        <v>1.7002</v>
      </c>
      <c r="L208" t="n">
        <v>1.6326</v>
      </c>
      <c r="M208" t="n">
        <v>1.7537</v>
      </c>
      <c r="N208" t="n">
        <v>1.6467</v>
      </c>
      <c r="O208" t="n">
        <v>60.473</v>
      </c>
      <c r="P208" t="n">
        <v>0.0187</v>
      </c>
      <c r="Q208" t="n">
        <v>-0.0023</v>
      </c>
    </row>
    <row r="209">
      <c r="A209" s="127" t="n">
        <v>44210</v>
      </c>
      <c r="B209" t="n">
        <v>0.987</v>
      </c>
      <c r="C209" t="n">
        <v>0.9656</v>
      </c>
      <c r="D209" t="n">
        <v>0.9598</v>
      </c>
      <c r="E209" t="n">
        <v>1.0006</v>
      </c>
      <c r="F209" t="n">
        <v>0.9305</v>
      </c>
      <c r="G209" t="n">
        <v>67.2414</v>
      </c>
      <c r="H209" t="n">
        <v>0.0037</v>
      </c>
      <c r="I209" t="n">
        <v>0.0022</v>
      </c>
      <c r="J209" t="n">
        <v>1.732</v>
      </c>
      <c r="K209" t="n">
        <v>1.7032</v>
      </c>
      <c r="L209" t="n">
        <v>1.637</v>
      </c>
      <c r="M209" t="n">
        <v>1.7567</v>
      </c>
      <c r="N209" t="n">
        <v>1.6497</v>
      </c>
      <c r="O209" t="n">
        <v>66.2116</v>
      </c>
      <c r="P209" t="n">
        <v>0.0193</v>
      </c>
      <c r="Q209" t="n">
        <v>-0.0013</v>
      </c>
    </row>
    <row r="210">
      <c r="A210" s="127" t="n">
        <v>44211</v>
      </c>
      <c r="B210" t="n">
        <v>0.97</v>
      </c>
      <c r="C210" t="n">
        <v>0.9646</v>
      </c>
      <c r="D210" t="n">
        <v>0.9604</v>
      </c>
      <c r="E210" t="n">
        <v>0.9977</v>
      </c>
      <c r="F210" t="n">
        <v>0.9314</v>
      </c>
      <c r="G210" t="n">
        <v>55.4217</v>
      </c>
      <c r="H210" t="n">
        <v>0.0034</v>
      </c>
      <c r="I210" t="n">
        <v>0.0015</v>
      </c>
      <c r="J210" t="n">
        <v>1.73</v>
      </c>
      <c r="K210" t="n">
        <v>1.7048</v>
      </c>
      <c r="L210" t="n">
        <v>1.6405</v>
      </c>
      <c r="M210" t="n">
        <v>1.7596</v>
      </c>
      <c r="N210" t="n">
        <v>1.6501</v>
      </c>
      <c r="O210" t="n">
        <v>57.9167</v>
      </c>
      <c r="P210" t="n">
        <v>0.0193</v>
      </c>
      <c r="Q210" t="n">
        <v>-0.001</v>
      </c>
    </row>
    <row r="211">
      <c r="A211" s="127" t="n">
        <v>44214</v>
      </c>
      <c r="B211" t="n">
        <v>0.967</v>
      </c>
      <c r="C211" t="n">
        <v>0.9631</v>
      </c>
      <c r="D211" t="n">
        <v>0.9612000000000001</v>
      </c>
      <c r="E211" t="n">
        <v>0.9931</v>
      </c>
      <c r="F211" t="n">
        <v>0.9332</v>
      </c>
      <c r="G211" t="n">
        <v>53.0488</v>
      </c>
      <c r="H211" t="n">
        <v>0.0029</v>
      </c>
      <c r="I211" t="n">
        <v>0.0008</v>
      </c>
      <c r="J211" t="n">
        <v>1.71</v>
      </c>
      <c r="K211" t="n">
        <v>1.7038</v>
      </c>
      <c r="L211" t="n">
        <v>1.644</v>
      </c>
      <c r="M211" t="n">
        <v>1.7572</v>
      </c>
      <c r="N211" t="n">
        <v>1.6504</v>
      </c>
      <c r="O211" t="n">
        <v>56.7347</v>
      </c>
      <c r="P211" t="n">
        <v>0.0176</v>
      </c>
      <c r="Q211" t="n">
        <v>-0.0022</v>
      </c>
    </row>
    <row r="212">
      <c r="A212" s="127" t="n">
        <v>44215</v>
      </c>
      <c r="B212" t="n">
        <v>0.977</v>
      </c>
      <c r="C212" t="n">
        <v>0.9637</v>
      </c>
      <c r="D212" t="n">
        <v>0.9624</v>
      </c>
      <c r="E212" t="n">
        <v>0.9944</v>
      </c>
      <c r="F212" t="n">
        <v>0.9331</v>
      </c>
      <c r="G212" t="n">
        <v>49.0066</v>
      </c>
      <c r="H212" t="n">
        <v>0.0032</v>
      </c>
      <c r="I212" t="n">
        <v>0.0009</v>
      </c>
      <c r="J212" t="n">
        <v>1.71</v>
      </c>
      <c r="K212" t="n">
        <v>1.704</v>
      </c>
      <c r="L212" t="n">
        <v>1.6475</v>
      </c>
      <c r="M212" t="n">
        <v>1.7574</v>
      </c>
      <c r="N212" t="n">
        <v>1.6505</v>
      </c>
      <c r="O212" t="n">
        <v>52.8889</v>
      </c>
      <c r="P212" t="n">
        <v>0.016</v>
      </c>
      <c r="Q212" t="n">
        <v>-0.003</v>
      </c>
    </row>
    <row r="213">
      <c r="A213" s="127" t="n">
        <v>44216</v>
      </c>
      <c r="B213" t="n">
        <v>0.975</v>
      </c>
      <c r="C213" t="n">
        <v>0.9645</v>
      </c>
      <c r="D213" t="n">
        <v>0.9635</v>
      </c>
      <c r="E213" t="n">
        <v>0.9955000000000001</v>
      </c>
      <c r="F213" t="n">
        <v>0.9335</v>
      </c>
      <c r="G213" t="n">
        <v>51.7483</v>
      </c>
      <c r="H213" t="n">
        <v>0.0033</v>
      </c>
      <c r="I213" t="n">
        <v>0.0008</v>
      </c>
      <c r="J213" t="n">
        <v>1.702</v>
      </c>
      <c r="K213" t="n">
        <v>1.7052</v>
      </c>
      <c r="L213" t="n">
        <v>1.6512</v>
      </c>
      <c r="M213" t="n">
        <v>1.7572</v>
      </c>
      <c r="N213" t="n">
        <v>1.6532</v>
      </c>
      <c r="O213" t="n">
        <v>45.1923</v>
      </c>
      <c r="P213" t="n">
        <v>0.014</v>
      </c>
      <c r="Q213" t="n">
        <v>-0.004</v>
      </c>
    </row>
    <row r="214">
      <c r="A214" s="127" t="n">
        <v>44217</v>
      </c>
      <c r="B214" t="n">
        <v>0.97</v>
      </c>
      <c r="C214" t="n">
        <v>0.9659</v>
      </c>
      <c r="D214" t="n">
        <v>0.9644</v>
      </c>
      <c r="E214" t="n">
        <v>0.9951</v>
      </c>
      <c r="F214" t="n">
        <v>0.9367</v>
      </c>
      <c r="G214" t="n">
        <v>50</v>
      </c>
      <c r="H214" t="n">
        <v>0.003</v>
      </c>
      <c r="I214" t="n">
        <v>0.0004</v>
      </c>
      <c r="J214" t="n">
        <v>1.702</v>
      </c>
      <c r="K214" t="n">
        <v>1.7075</v>
      </c>
      <c r="L214" t="n">
        <v>1.6544</v>
      </c>
      <c r="M214" t="n">
        <v>1.7539</v>
      </c>
      <c r="N214" t="n">
        <v>1.6612</v>
      </c>
      <c r="O214" t="n">
        <v>45.1923</v>
      </c>
      <c r="P214" t="n">
        <v>0.0122</v>
      </c>
      <c r="Q214" t="n">
        <v>-0.0046</v>
      </c>
    </row>
    <row r="215">
      <c r="A215" s="127" t="n">
        <v>44218</v>
      </c>
      <c r="B215" t="n">
        <v>0.99</v>
      </c>
      <c r="C215" t="n">
        <v>0.969</v>
      </c>
      <c r="D215" t="n">
        <v>0.9657</v>
      </c>
      <c r="E215" t="n">
        <v>0.9938</v>
      </c>
      <c r="F215" t="n">
        <v>0.9443</v>
      </c>
      <c r="G215" t="n">
        <v>61.4379</v>
      </c>
      <c r="H215" t="n">
        <v>0.0042</v>
      </c>
      <c r="I215" t="n">
        <v>0.0013</v>
      </c>
      <c r="J215" t="n">
        <v>1.755</v>
      </c>
      <c r="K215" t="n">
        <v>1.7134</v>
      </c>
      <c r="L215" t="n">
        <v>1.6587</v>
      </c>
      <c r="M215" t="n">
        <v>1.7512</v>
      </c>
      <c r="N215" t="n">
        <v>1.6757</v>
      </c>
      <c r="O215" t="n">
        <v>54.5817</v>
      </c>
      <c r="P215" t="n">
        <v>0.0149</v>
      </c>
      <c r="Q215" t="n">
        <v>-0.0015</v>
      </c>
    </row>
    <row r="216">
      <c r="A216" s="127" t="n">
        <v>44221</v>
      </c>
      <c r="B216" t="n">
        <v>1.006</v>
      </c>
      <c r="C216" t="n">
        <v>0.9717</v>
      </c>
      <c r="D216" t="n">
        <v>0.9671</v>
      </c>
      <c r="E216" t="n">
        <v>1.0002</v>
      </c>
      <c r="F216" t="n">
        <v>0.9433</v>
      </c>
      <c r="G216" t="n">
        <v>72.8477</v>
      </c>
      <c r="H216" t="n">
        <v>0.0065</v>
      </c>
      <c r="I216" t="n">
        <v>0.0028</v>
      </c>
      <c r="J216" t="n">
        <v>1.777</v>
      </c>
      <c r="K216" t="n">
        <v>1.7177</v>
      </c>
      <c r="L216" t="n">
        <v>1.663</v>
      </c>
      <c r="M216" t="n">
        <v>1.7636</v>
      </c>
      <c r="N216" t="n">
        <v>1.6718</v>
      </c>
      <c r="O216" t="n">
        <v>67.3729</v>
      </c>
      <c r="P216" t="n">
        <v>0.0186</v>
      </c>
      <c r="Q216" t="n">
        <v>0.0017</v>
      </c>
    </row>
    <row r="217">
      <c r="A217" s="127" t="n">
        <v>44222</v>
      </c>
      <c r="B217" t="n">
        <v>1.002</v>
      </c>
      <c r="C217" t="n">
        <v>0.974</v>
      </c>
      <c r="D217" t="n">
        <v>0.9681999999999999</v>
      </c>
      <c r="E217" t="n">
        <v>1.0046</v>
      </c>
      <c r="F217" t="n">
        <v>0.9434</v>
      </c>
      <c r="G217" t="n">
        <v>65.9091</v>
      </c>
      <c r="H217" t="n">
        <v>0.0078</v>
      </c>
      <c r="I217" t="n">
        <v>0.0033</v>
      </c>
      <c r="J217" t="n">
        <v>1.767</v>
      </c>
      <c r="K217" t="n">
        <v>1.7222</v>
      </c>
      <c r="L217" t="n">
        <v>1.6666</v>
      </c>
      <c r="M217" t="n">
        <v>1.7689</v>
      </c>
      <c r="N217" t="n">
        <v>1.6755</v>
      </c>
      <c r="O217" t="n">
        <v>58.3732</v>
      </c>
      <c r="P217" t="n">
        <v>0.0205</v>
      </c>
      <c r="Q217" t="n">
        <v>0.0029</v>
      </c>
    </row>
    <row r="218">
      <c r="A218" s="127" t="n">
        <v>44223</v>
      </c>
      <c r="B218" t="n">
        <v>0.987</v>
      </c>
      <c r="C218" t="n">
        <v>0.9743000000000001</v>
      </c>
      <c r="D218" t="n">
        <v>0.9686</v>
      </c>
      <c r="E218" t="n">
        <v>1.0053</v>
      </c>
      <c r="F218" t="n">
        <v>0.9434</v>
      </c>
      <c r="G218" t="n">
        <v>56.2044</v>
      </c>
      <c r="H218" t="n">
        <v>0.0076</v>
      </c>
      <c r="I218" t="n">
        <v>0.0025</v>
      </c>
      <c r="J218" t="n">
        <v>1.762</v>
      </c>
      <c r="K218" t="n">
        <v>1.7254</v>
      </c>
      <c r="L218" t="n">
        <v>1.6692</v>
      </c>
      <c r="M218" t="n">
        <v>1.7738</v>
      </c>
      <c r="N218" t="n">
        <v>1.6771</v>
      </c>
      <c r="O218" t="n">
        <v>60.396</v>
      </c>
      <c r="P218" t="n">
        <v>0.0214</v>
      </c>
      <c r="Q218" t="n">
        <v>0.003</v>
      </c>
    </row>
    <row r="219">
      <c r="A219" s="127" t="n">
        <v>44224</v>
      </c>
      <c r="B219" t="n">
        <v>0.977</v>
      </c>
      <c r="C219" t="n">
        <v>0.9747</v>
      </c>
      <c r="D219" t="n">
        <v>0.9686</v>
      </c>
      <c r="E219" t="n">
        <v>1.0057</v>
      </c>
      <c r="F219" t="n">
        <v>0.9437</v>
      </c>
      <c r="G219" t="n">
        <v>50</v>
      </c>
      <c r="H219" t="n">
        <v>0.0065</v>
      </c>
      <c r="I219" t="n">
        <v>0.0011</v>
      </c>
      <c r="J219" t="n">
        <v>1.765</v>
      </c>
      <c r="K219" t="n">
        <v>1.7276</v>
      </c>
      <c r="L219" t="n">
        <v>1.6719</v>
      </c>
      <c r="M219" t="n">
        <v>1.779</v>
      </c>
      <c r="N219" t="n">
        <v>1.6762</v>
      </c>
      <c r="O219" t="n">
        <v>60.9756</v>
      </c>
      <c r="P219" t="n">
        <v>0.022</v>
      </c>
      <c r="Q219" t="n">
        <v>0.0029</v>
      </c>
    </row>
    <row r="220">
      <c r="A220" s="127" t="n">
        <v>44225</v>
      </c>
      <c r="B220" t="n">
        <v>0.972</v>
      </c>
      <c r="C220" t="n">
        <v>0.9748</v>
      </c>
      <c r="D220" t="n">
        <v>0.9689</v>
      </c>
      <c r="E220" t="n">
        <v>1.0057</v>
      </c>
      <c r="F220" t="n">
        <v>0.9439</v>
      </c>
      <c r="G220" t="n">
        <v>52.6316</v>
      </c>
      <c r="H220" t="n">
        <v>0.0052</v>
      </c>
      <c r="I220" t="n">
        <v>-0.0001</v>
      </c>
      <c r="J220" t="n">
        <v>1.765</v>
      </c>
      <c r="K220" t="n">
        <v>1.7297</v>
      </c>
      <c r="L220" t="n">
        <v>1.6752</v>
      </c>
      <c r="M220" t="n">
        <v>1.7837</v>
      </c>
      <c r="N220" t="n">
        <v>1.6758</v>
      </c>
      <c r="O220" t="n">
        <v>73.5294</v>
      </c>
      <c r="P220" t="n">
        <v>0.0223</v>
      </c>
      <c r="Q220" t="n">
        <v>0.0026</v>
      </c>
    </row>
    <row r="221">
      <c r="A221" s="127" t="n">
        <v>44228</v>
      </c>
      <c r="B221" t="n">
        <v>0.987</v>
      </c>
      <c r="C221" t="n">
        <v>0.9764</v>
      </c>
      <c r="D221" t="n">
        <v>0.97</v>
      </c>
      <c r="E221" t="n">
        <v>1.0063</v>
      </c>
      <c r="F221" t="n">
        <v>0.9465</v>
      </c>
      <c r="G221" t="n">
        <v>53.6765</v>
      </c>
      <c r="H221" t="n">
        <v>0.0053</v>
      </c>
      <c r="I221" t="n">
        <v>0</v>
      </c>
      <c r="J221" t="n">
        <v>1.792</v>
      </c>
      <c r="K221" t="n">
        <v>1.7328</v>
      </c>
      <c r="L221" t="n">
        <v>1.6796</v>
      </c>
      <c r="M221" t="n">
        <v>1.7935</v>
      </c>
      <c r="N221" t="n">
        <v>1.672</v>
      </c>
      <c r="O221" t="n">
        <v>72.7273</v>
      </c>
      <c r="P221" t="n">
        <v>0.0244</v>
      </c>
      <c r="Q221" t="n">
        <v>0.0037</v>
      </c>
    </row>
    <row r="222">
      <c r="A222" s="127" t="n">
        <v>44229</v>
      </c>
      <c r="B222" t="n">
        <v>0.98</v>
      </c>
      <c r="C222" t="n">
        <v>0.9786</v>
      </c>
      <c r="D222" t="n">
        <v>0.9706</v>
      </c>
      <c r="E222" t="n">
        <v>1.002</v>
      </c>
      <c r="F222" t="n">
        <v>0.9550999999999999</v>
      </c>
      <c r="G222" t="n">
        <v>51.773</v>
      </c>
      <c r="H222" t="n">
        <v>0.0048</v>
      </c>
      <c r="I222" t="n">
        <v>-0.0004</v>
      </c>
      <c r="J222" t="n">
        <v>1.765</v>
      </c>
      <c r="K222" t="n">
        <v>1.7363</v>
      </c>
      <c r="L222" t="n">
        <v>1.683</v>
      </c>
      <c r="M222" t="n">
        <v>1.7959</v>
      </c>
      <c r="N222" t="n">
        <v>1.6766</v>
      </c>
      <c r="O222" t="n">
        <v>62.5</v>
      </c>
      <c r="P222" t="n">
        <v>0.0236</v>
      </c>
      <c r="Q222" t="n">
        <v>0.0024</v>
      </c>
    </row>
    <row r="223">
      <c r="A223" s="127" t="n">
        <v>44230</v>
      </c>
      <c r="B223" t="n">
        <v>0.977</v>
      </c>
      <c r="C223" t="n">
        <v>0.9794</v>
      </c>
      <c r="D223" t="n">
        <v>0.9709</v>
      </c>
      <c r="E223" t="n">
        <v>1.0012</v>
      </c>
      <c r="F223" t="n">
        <v>0.9576</v>
      </c>
      <c r="G223" t="n">
        <v>46.2121</v>
      </c>
      <c r="H223" t="n">
        <v>0.0041</v>
      </c>
      <c r="I223" t="n">
        <v>-0.0009</v>
      </c>
      <c r="J223" t="n">
        <v>1.767</v>
      </c>
      <c r="K223" t="n">
        <v>1.738</v>
      </c>
      <c r="L223" t="n">
        <v>1.6863</v>
      </c>
      <c r="M223" t="n">
        <v>1.7992</v>
      </c>
      <c r="N223" t="n">
        <v>1.6768</v>
      </c>
      <c r="O223" t="n">
        <v>59.7765</v>
      </c>
      <c r="P223" t="n">
        <v>0.0229</v>
      </c>
      <c r="Q223" t="n">
        <v>0.0013</v>
      </c>
    </row>
    <row r="224">
      <c r="A224" s="127" t="n">
        <v>44231</v>
      </c>
      <c r="B224" t="n">
        <v>0.98</v>
      </c>
      <c r="C224" t="n">
        <v>0.9799</v>
      </c>
      <c r="D224" t="n">
        <v>0.9709</v>
      </c>
      <c r="E224" t="n">
        <v>1.0012</v>
      </c>
      <c r="F224" t="n">
        <v>0.9586</v>
      </c>
      <c r="G224" t="n">
        <v>54.2373</v>
      </c>
      <c r="H224" t="n">
        <v>0.0037</v>
      </c>
      <c r="I224" t="n">
        <v>-0.001</v>
      </c>
      <c r="J224" t="n">
        <v>1.79</v>
      </c>
      <c r="K224" t="n">
        <v>1.7415</v>
      </c>
      <c r="L224" t="n">
        <v>1.689</v>
      </c>
      <c r="M224" t="n">
        <v>1.8062</v>
      </c>
      <c r="N224" t="n">
        <v>1.6768</v>
      </c>
      <c r="O224" t="n">
        <v>65</v>
      </c>
      <c r="P224" t="n">
        <v>0.0239</v>
      </c>
      <c r="Q224" t="n">
        <v>0.0019</v>
      </c>
    </row>
    <row r="225">
      <c r="A225" s="127" t="n">
        <v>44232</v>
      </c>
      <c r="B225" t="n">
        <v>0.982</v>
      </c>
      <c r="C225" t="n">
        <v>0.9802</v>
      </c>
      <c r="D225" t="n">
        <v>0.9708</v>
      </c>
      <c r="E225" t="n">
        <v>1.0014</v>
      </c>
      <c r="F225" t="n">
        <v>0.9589</v>
      </c>
      <c r="G225" t="n">
        <v>56.4103</v>
      </c>
      <c r="H225" t="n">
        <v>0.0036</v>
      </c>
      <c r="I225" t="n">
        <v>-0.0009</v>
      </c>
      <c r="J225" t="n">
        <v>1.782</v>
      </c>
      <c r="K225" t="n">
        <v>1.7446</v>
      </c>
      <c r="L225" t="n">
        <v>1.6909</v>
      </c>
      <c r="M225" t="n">
        <v>1.8109</v>
      </c>
      <c r="N225" t="n">
        <v>1.6783</v>
      </c>
      <c r="O225" t="n">
        <v>69.1489</v>
      </c>
      <c r="P225" t="n">
        <v>0.0238</v>
      </c>
      <c r="Q225" t="n">
        <v>0.0014</v>
      </c>
    </row>
    <row r="226">
      <c r="A226" s="127" t="n">
        <v>44235</v>
      </c>
      <c r="B226" t="n">
        <v>0.995</v>
      </c>
      <c r="C226" t="n">
        <v>0.9816</v>
      </c>
      <c r="D226" t="n">
        <v>0.9713000000000001</v>
      </c>
      <c r="E226" t="n">
        <v>1.0027</v>
      </c>
      <c r="F226" t="n">
        <v>0.9606</v>
      </c>
      <c r="G226" t="n">
        <v>57.5</v>
      </c>
      <c r="H226" t="n">
        <v>0.0044</v>
      </c>
      <c r="I226" t="n">
        <v>-0.0001</v>
      </c>
      <c r="J226" t="n">
        <v>1.827</v>
      </c>
      <c r="K226" t="n">
        <v>1.7517</v>
      </c>
      <c r="L226" t="n">
        <v>1.6939</v>
      </c>
      <c r="M226" t="n">
        <v>1.8215</v>
      </c>
      <c r="N226" t="n">
        <v>1.6819</v>
      </c>
      <c r="O226" t="n">
        <v>75.1073</v>
      </c>
      <c r="P226" t="n">
        <v>0.027</v>
      </c>
      <c r="Q226" t="n">
        <v>0.0037</v>
      </c>
    </row>
    <row r="227">
      <c r="A227" s="127" t="n">
        <v>44236</v>
      </c>
      <c r="B227" t="n">
        <v>0.99</v>
      </c>
      <c r="C227" t="n">
        <v>0.9823</v>
      </c>
      <c r="D227" t="n">
        <v>0.9718</v>
      </c>
      <c r="E227" t="n">
        <v>1.0035</v>
      </c>
      <c r="F227" t="n">
        <v>0.9611</v>
      </c>
      <c r="G227" t="n">
        <v>56.0976</v>
      </c>
      <c r="H227" t="n">
        <v>0.0047</v>
      </c>
      <c r="I227" t="n">
        <v>0.0001</v>
      </c>
      <c r="J227" t="n">
        <v>1.82</v>
      </c>
      <c r="K227" t="n">
        <v>1.7569</v>
      </c>
      <c r="L227" t="n">
        <v>1.6971</v>
      </c>
      <c r="M227" t="n">
        <v>1.8309</v>
      </c>
      <c r="N227" t="n">
        <v>1.6828</v>
      </c>
      <c r="O227" t="n">
        <v>75.431</v>
      </c>
      <c r="P227" t="n">
        <v>0.0287</v>
      </c>
      <c r="Q227" t="n">
        <v>0.0043</v>
      </c>
    </row>
    <row r="228">
      <c r="A228" s="127" t="n">
        <v>44237</v>
      </c>
      <c r="B228" t="n">
        <v>0.992</v>
      </c>
      <c r="C228" t="n">
        <v>0.9831</v>
      </c>
      <c r="D228" t="n">
        <v>0.9722</v>
      </c>
      <c r="E228" t="n">
        <v>1.0045</v>
      </c>
      <c r="F228" t="n">
        <v>0.9618</v>
      </c>
      <c r="G228" t="n">
        <v>59.1667</v>
      </c>
      <c r="H228" t="n">
        <v>0.0049</v>
      </c>
      <c r="I228" t="n">
        <v>0.0003</v>
      </c>
      <c r="J228" t="n">
        <v>1.83</v>
      </c>
      <c r="K228" t="n">
        <v>1.7625</v>
      </c>
      <c r="L228" t="n">
        <v>1.7006</v>
      </c>
      <c r="M228" t="n">
        <v>1.8409</v>
      </c>
      <c r="N228" t="n">
        <v>1.6841</v>
      </c>
      <c r="O228" t="n">
        <v>76.44629999999999</v>
      </c>
      <c r="P228" t="n">
        <v>0.0305</v>
      </c>
      <c r="Q228" t="n">
        <v>0.0048</v>
      </c>
    </row>
    <row r="229">
      <c r="A229" s="127" t="n">
        <v>44242</v>
      </c>
      <c r="B229" t="n">
        <v>0.994</v>
      </c>
      <c r="C229" t="n">
        <v>0.9835</v>
      </c>
      <c r="D229" t="n">
        <v>0.9728</v>
      </c>
      <c r="E229" t="n">
        <v>1.0053</v>
      </c>
      <c r="F229" t="n">
        <v>0.9617</v>
      </c>
      <c r="G229" t="n">
        <v>51.9608</v>
      </c>
      <c r="H229" t="n">
        <v>0.0053</v>
      </c>
      <c r="I229" t="n">
        <v>0.0005</v>
      </c>
      <c r="J229" t="n">
        <v>1.865</v>
      </c>
      <c r="K229" t="n">
        <v>1.7691</v>
      </c>
      <c r="L229" t="n">
        <v>1.7046</v>
      </c>
      <c r="M229" t="n">
        <v>1.8584</v>
      </c>
      <c r="N229" t="n">
        <v>1.6799</v>
      </c>
      <c r="O229" t="n">
        <v>74.5536</v>
      </c>
      <c r="P229" t="n">
        <v>0.0343</v>
      </c>
      <c r="Q229" t="n">
        <v>0.0069</v>
      </c>
    </row>
    <row r="230">
      <c r="A230" s="127" t="n">
        <v>44243</v>
      </c>
      <c r="B230" t="n">
        <v>0.98</v>
      </c>
      <c r="C230" t="n">
        <v>0.984</v>
      </c>
      <c r="D230" t="n">
        <v>0.9733000000000001</v>
      </c>
      <c r="E230" t="n">
        <v>1.005</v>
      </c>
      <c r="F230" t="n">
        <v>0.963</v>
      </c>
      <c r="G230" t="n">
        <v>37</v>
      </c>
      <c r="H230" t="n">
        <v>0.0043</v>
      </c>
      <c r="I230" t="n">
        <v>-0.0003</v>
      </c>
      <c r="J230" t="n">
        <v>1.845</v>
      </c>
      <c r="K230" t="n">
        <v>1.7749</v>
      </c>
      <c r="L230" t="n">
        <v>1.7087</v>
      </c>
      <c r="M230" t="n">
        <v>1.8683</v>
      </c>
      <c r="N230" t="n">
        <v>1.6815</v>
      </c>
      <c r="O230" t="n">
        <v>65.31529999999999</v>
      </c>
      <c r="P230" t="n">
        <v>0.0353</v>
      </c>
      <c r="Q230" t="n">
        <v>0.0064</v>
      </c>
    </row>
    <row r="231">
      <c r="A231" s="127" t="n">
        <v>44244</v>
      </c>
      <c r="B231" t="n">
        <v>0.982</v>
      </c>
      <c r="C231" t="n">
        <v>0.9848</v>
      </c>
      <c r="D231" t="n">
        <v>0.9738</v>
      </c>
      <c r="E231" t="n">
        <v>1.0042</v>
      </c>
      <c r="F231" t="n">
        <v>0.9653</v>
      </c>
      <c r="G231" t="n">
        <v>39.7959</v>
      </c>
      <c r="H231" t="n">
        <v>0.0037</v>
      </c>
      <c r="I231" t="n">
        <v>-0.0007</v>
      </c>
      <c r="J231" t="n">
        <v>1.862</v>
      </c>
      <c r="K231" t="n">
        <v>1.7825</v>
      </c>
      <c r="L231" t="n">
        <v>1.7127</v>
      </c>
      <c r="M231" t="n">
        <v>1.8784</v>
      </c>
      <c r="N231" t="n">
        <v>1.6866</v>
      </c>
      <c r="O231" t="n">
        <v>70.7424</v>
      </c>
      <c r="P231" t="n">
        <v>0.0371</v>
      </c>
      <c r="Q231" t="n">
        <v>0.0065</v>
      </c>
    </row>
    <row r="232">
      <c r="A232" s="127" t="n">
        <v>44245</v>
      </c>
      <c r="B232" t="n">
        <v>0.985</v>
      </c>
      <c r="C232" t="n">
        <v>0.9851</v>
      </c>
      <c r="D232" t="n">
        <v>0.9741</v>
      </c>
      <c r="E232" t="n">
        <v>1.0042</v>
      </c>
      <c r="F232" t="n">
        <v>0.9661</v>
      </c>
      <c r="G232" t="n">
        <v>48.8372</v>
      </c>
      <c r="H232" t="n">
        <v>0.0035</v>
      </c>
      <c r="I232" t="n">
        <v>-0.0008</v>
      </c>
      <c r="J232" t="n">
        <v>1.855</v>
      </c>
      <c r="K232" t="n">
        <v>1.7898</v>
      </c>
      <c r="L232" t="n">
        <v>1.7168</v>
      </c>
      <c r="M232" t="n">
        <v>1.8844</v>
      </c>
      <c r="N232" t="n">
        <v>1.6951</v>
      </c>
      <c r="O232" t="n">
        <v>70.12990000000001</v>
      </c>
      <c r="P232" t="n">
        <v>0.0374</v>
      </c>
      <c r="Q232" t="n">
        <v>0.0055</v>
      </c>
    </row>
    <row r="233">
      <c r="A233" s="127" t="n">
        <v>44246</v>
      </c>
      <c r="B233" t="n">
        <v>0.995</v>
      </c>
      <c r="C233" t="n">
        <v>0.9862</v>
      </c>
      <c r="D233" t="n">
        <v>0.9747</v>
      </c>
      <c r="E233" t="n">
        <v>1.0051</v>
      </c>
      <c r="F233" t="n">
        <v>0.9671999999999999</v>
      </c>
      <c r="G233" t="n">
        <v>60.4651</v>
      </c>
      <c r="H233" t="n">
        <v>0.004</v>
      </c>
      <c r="I233" t="n">
        <v>-0.0002</v>
      </c>
      <c r="J233" t="n">
        <v>1.877</v>
      </c>
      <c r="K233" t="n">
        <v>1.7985</v>
      </c>
      <c r="L233" t="n">
        <v>1.7217</v>
      </c>
      <c r="M233" t="n">
        <v>1.8914</v>
      </c>
      <c r="N233" t="n">
        <v>1.7056</v>
      </c>
      <c r="O233" t="n">
        <v>72.40000000000001</v>
      </c>
      <c r="P233" t="n">
        <v>0.0391</v>
      </c>
      <c r="Q233" t="n">
        <v>0.0057</v>
      </c>
    </row>
    <row r="234">
      <c r="A234" s="127" t="n">
        <v>44249</v>
      </c>
      <c r="B234" t="n">
        <v>1.02</v>
      </c>
      <c r="C234" t="n">
        <v>0.9887</v>
      </c>
      <c r="D234" t="n">
        <v>0.9757</v>
      </c>
      <c r="E234" t="n">
        <v>1.0114</v>
      </c>
      <c r="F234" t="n">
        <v>0.9659</v>
      </c>
      <c r="G234" t="n">
        <v>72.64149999999999</v>
      </c>
      <c r="H234" t="n">
        <v>0.0064</v>
      </c>
      <c r="I234" t="n">
        <v>0.0017</v>
      </c>
      <c r="J234" t="n">
        <v>1.93</v>
      </c>
      <c r="K234" t="n">
        <v>1.8099</v>
      </c>
      <c r="L234" t="n">
        <v>1.7273</v>
      </c>
      <c r="M234" t="n">
        <v>1.9087</v>
      </c>
      <c r="N234" t="n">
        <v>1.7111</v>
      </c>
      <c r="O234" t="n">
        <v>77.2277</v>
      </c>
      <c r="P234" t="n">
        <v>0.0441</v>
      </c>
      <c r="Q234" t="n">
        <v>0.0086</v>
      </c>
    </row>
    <row r="235">
      <c r="A235" s="127" t="n">
        <v>44250</v>
      </c>
      <c r="B235" t="n">
        <v>1.015</v>
      </c>
      <c r="C235" t="n">
        <v>0.9899</v>
      </c>
      <c r="D235" t="n">
        <v>0.9764</v>
      </c>
      <c r="E235" t="n">
        <v>1.0156</v>
      </c>
      <c r="F235" t="n">
        <v>0.9641999999999999</v>
      </c>
      <c r="G235" t="n">
        <v>64.58329999999999</v>
      </c>
      <c r="H235" t="n">
        <v>0.0077</v>
      </c>
      <c r="I235" t="n">
        <v>0.0025</v>
      </c>
      <c r="J235" t="n">
        <v>1.892</v>
      </c>
      <c r="K235" t="n">
        <v>1.8168</v>
      </c>
      <c r="L235" t="n">
        <v>1.7316</v>
      </c>
      <c r="M235" t="n">
        <v>1.9185</v>
      </c>
      <c r="N235" t="n">
        <v>1.715</v>
      </c>
      <c r="O235" t="n">
        <v>65.92359999999999</v>
      </c>
      <c r="P235" t="n">
        <v>0.0446</v>
      </c>
      <c r="Q235" t="n">
        <v>0.0072</v>
      </c>
    </row>
    <row r="236">
      <c r="A236" s="127" t="n">
        <v>44251</v>
      </c>
      <c r="B236" t="n">
        <v>1.002</v>
      </c>
      <c r="C236" t="n">
        <v>0.9897</v>
      </c>
      <c r="D236" t="n">
        <v>0.9767</v>
      </c>
      <c r="E236" t="n">
        <v>1.0149</v>
      </c>
      <c r="F236" t="n">
        <v>0.9645</v>
      </c>
      <c r="G236" t="n">
        <v>60.7843</v>
      </c>
      <c r="H236" t="n">
        <v>0.0077</v>
      </c>
      <c r="I236" t="n">
        <v>0.002</v>
      </c>
      <c r="J236" t="n">
        <v>1.852</v>
      </c>
      <c r="K236" t="n">
        <v>1.8205</v>
      </c>
      <c r="L236" t="n">
        <v>1.7348</v>
      </c>
      <c r="M236" t="n">
        <v>1.9216</v>
      </c>
      <c r="N236" t="n">
        <v>1.7194</v>
      </c>
      <c r="O236" t="n">
        <v>63.3028</v>
      </c>
      <c r="P236" t="n">
        <v>0.0412</v>
      </c>
      <c r="Q236" t="n">
        <v>0.0031</v>
      </c>
    </row>
    <row r="237">
      <c r="A237" s="127" t="n">
        <v>44252</v>
      </c>
      <c r="B237" t="n">
        <v>0.996</v>
      </c>
      <c r="C237" t="n">
        <v>0.9893999999999999</v>
      </c>
      <c r="D237" t="n">
        <v>0.9771</v>
      </c>
      <c r="E237" t="n">
        <v>1.0141</v>
      </c>
      <c r="F237" t="n">
        <v>0.9647</v>
      </c>
      <c r="G237" t="n">
        <v>59.0476</v>
      </c>
      <c r="H237" t="n">
        <v>0.0071</v>
      </c>
      <c r="I237" t="n">
        <v>0.0011</v>
      </c>
      <c r="J237" t="n">
        <v>1.892</v>
      </c>
      <c r="K237" t="n">
        <v>1.8268</v>
      </c>
      <c r="L237" t="n">
        <v>1.739</v>
      </c>
      <c r="M237" t="n">
        <v>1.9293</v>
      </c>
      <c r="N237" t="n">
        <v>1.7242</v>
      </c>
      <c r="O237" t="n">
        <v>67.1233</v>
      </c>
      <c r="P237" t="n">
        <v>0.0413</v>
      </c>
      <c r="Q237" t="n">
        <v>0.0026</v>
      </c>
    </row>
    <row r="238">
      <c r="A238" s="127" t="n">
        <v>44253</v>
      </c>
      <c r="B238" t="n">
        <v>1.02</v>
      </c>
      <c r="C238" t="n">
        <v>0.991</v>
      </c>
      <c r="D238" t="n">
        <v>0.9777</v>
      </c>
      <c r="E238" t="n">
        <v>1.0192</v>
      </c>
      <c r="F238" t="n">
        <v>0.9629</v>
      </c>
      <c r="G238" t="n">
        <v>65.873</v>
      </c>
      <c r="H238" t="n">
        <v>0.008500000000000001</v>
      </c>
      <c r="I238" t="n">
        <v>0.002</v>
      </c>
      <c r="J238" t="n">
        <v>1.97</v>
      </c>
      <c r="K238" t="n">
        <v>1.8372</v>
      </c>
      <c r="L238" t="n">
        <v>1.7442</v>
      </c>
      <c r="M238" t="n">
        <v>1.9534</v>
      </c>
      <c r="N238" t="n">
        <v>1.7209</v>
      </c>
      <c r="O238" t="n">
        <v>71.4286</v>
      </c>
      <c r="P238" t="n">
        <v>0.0471</v>
      </c>
      <c r="Q238" t="n">
        <v>0.0067</v>
      </c>
    </row>
    <row r="239">
      <c r="A239" s="127" t="n">
        <v>44257</v>
      </c>
      <c r="B239" t="n">
        <v>1.022</v>
      </c>
      <c r="C239" t="n">
        <v>0.9933</v>
      </c>
      <c r="D239" t="n">
        <v>0.9785</v>
      </c>
      <c r="E239" t="n">
        <v>1.0239</v>
      </c>
      <c r="F239" t="n">
        <v>0.9627</v>
      </c>
      <c r="G239" t="n">
        <v>65.873</v>
      </c>
      <c r="H239" t="n">
        <v>0.009599999999999999</v>
      </c>
      <c r="I239" t="n">
        <v>0.0025</v>
      </c>
      <c r="J239" t="n">
        <v>1.97</v>
      </c>
      <c r="K239" t="n">
        <v>1.8474</v>
      </c>
      <c r="L239" t="n">
        <v>1.7496</v>
      </c>
      <c r="M239" t="n">
        <v>1.9726</v>
      </c>
      <c r="N239" t="n">
        <v>1.7222</v>
      </c>
      <c r="O239" t="n">
        <v>72.8155</v>
      </c>
      <c r="P239" t="n">
        <v>0.0511</v>
      </c>
      <c r="Q239" t="n">
        <v>0.0086</v>
      </c>
    </row>
    <row r="240">
      <c r="A240" s="127" t="n">
        <v>44258</v>
      </c>
      <c r="B240" t="n">
        <v>1.017</v>
      </c>
      <c r="C240" t="n">
        <v>0.9956</v>
      </c>
      <c r="D240" t="n">
        <v>0.9791</v>
      </c>
      <c r="E240" t="n">
        <v>1.0261</v>
      </c>
      <c r="F240" t="n">
        <v>0.965</v>
      </c>
      <c r="G240" t="n">
        <v>59.322</v>
      </c>
      <c r="H240" t="n">
        <v>0.01</v>
      </c>
      <c r="I240" t="n">
        <v>0.0023</v>
      </c>
      <c r="J240" t="n">
        <v>1.95</v>
      </c>
      <c r="K240" t="n">
        <v>1.8567</v>
      </c>
      <c r="L240" t="n">
        <v>1.7542</v>
      </c>
      <c r="M240" t="n">
        <v>1.9836</v>
      </c>
      <c r="N240" t="n">
        <v>1.7297</v>
      </c>
      <c r="O240" t="n">
        <v>65.89149999999999</v>
      </c>
      <c r="P240" t="n">
        <v>0.0521</v>
      </c>
      <c r="Q240" t="n">
        <v>0.0076</v>
      </c>
    </row>
    <row r="241">
      <c r="A241" s="127" t="n">
        <v>44259</v>
      </c>
      <c r="B241" t="n">
        <v>1.035</v>
      </c>
      <c r="C241" t="n">
        <v>0.998</v>
      </c>
      <c r="D241" t="n">
        <v>0.9802</v>
      </c>
      <c r="E241" t="n">
        <v>1.0329</v>
      </c>
      <c r="F241" t="n">
        <v>0.963</v>
      </c>
      <c r="G241" t="n">
        <v>67.1756</v>
      </c>
      <c r="H241" t="n">
        <v>0.0116</v>
      </c>
      <c r="I241" t="n">
        <v>0.0031</v>
      </c>
      <c r="J241" t="n">
        <v>1.967</v>
      </c>
      <c r="K241" t="n">
        <v>1.8654</v>
      </c>
      <c r="L241" t="n">
        <v>1.7593</v>
      </c>
      <c r="M241" t="n">
        <v>1.9976</v>
      </c>
      <c r="N241" t="n">
        <v>1.7332</v>
      </c>
      <c r="O241" t="n">
        <v>68.51390000000001</v>
      </c>
      <c r="P241" t="n">
        <v>0.0536</v>
      </c>
      <c r="Q241" t="n">
        <v>0.0073</v>
      </c>
    </row>
    <row r="242">
      <c r="A242" s="127" t="n">
        <v>44260</v>
      </c>
      <c r="B242" t="n">
        <v>1.067</v>
      </c>
      <c r="C242" t="n">
        <v>1.0023</v>
      </c>
      <c r="D242" t="n">
        <v>0.9818</v>
      </c>
      <c r="E242" t="n">
        <v>1.0479</v>
      </c>
      <c r="F242" t="n">
        <v>0.9567</v>
      </c>
      <c r="G242" t="n">
        <v>73.2919</v>
      </c>
      <c r="H242" t="n">
        <v>0.0153</v>
      </c>
      <c r="I242" t="n">
        <v>0.0054</v>
      </c>
      <c r="J242" t="n">
        <v>1.995</v>
      </c>
      <c r="K242" t="n">
        <v>1.8769</v>
      </c>
      <c r="L242" t="n">
        <v>1.7649</v>
      </c>
      <c r="M242" t="n">
        <v>2.0123</v>
      </c>
      <c r="N242" t="n">
        <v>1.7415</v>
      </c>
      <c r="O242" t="n">
        <v>69.87949999999999</v>
      </c>
      <c r="P242" t="n">
        <v>0.0565</v>
      </c>
      <c r="Q242" t="n">
        <v>0.0081</v>
      </c>
    </row>
    <row r="243">
      <c r="A243" s="127" t="n">
        <v>44263</v>
      </c>
      <c r="B243" t="n">
        <v>1.15</v>
      </c>
      <c r="C243" t="n">
        <v>1.0109</v>
      </c>
      <c r="D243" t="n">
        <v>0.985</v>
      </c>
      <c r="E243" t="n">
        <v>1.0898</v>
      </c>
      <c r="F243" t="n">
        <v>0.9321</v>
      </c>
      <c r="G243" t="n">
        <v>82.23139999999999</v>
      </c>
      <c r="H243" t="n">
        <v>0.0246</v>
      </c>
      <c r="I243" t="n">
        <v>0.0118</v>
      </c>
      <c r="J243" t="n">
        <v>2.032</v>
      </c>
      <c r="K243" t="n">
        <v>1.8902</v>
      </c>
      <c r="L243" t="n">
        <v>1.7713</v>
      </c>
      <c r="M243" t="n">
        <v>2.032</v>
      </c>
      <c r="N243" t="n">
        <v>1.7483</v>
      </c>
      <c r="O243" t="n">
        <v>70.024</v>
      </c>
      <c r="P243" t="n">
        <v>0.061</v>
      </c>
      <c r="Q243" t="n">
        <v>0.0101</v>
      </c>
    </row>
    <row r="244">
      <c r="A244" s="127" t="n">
        <v>44264</v>
      </c>
      <c r="B244" t="n">
        <v>1.22</v>
      </c>
      <c r="C244" t="n">
        <v>1.0229</v>
      </c>
      <c r="D244" t="n">
        <v>0.9893</v>
      </c>
      <c r="E244" t="n">
        <v>1.1438</v>
      </c>
      <c r="F244" t="n">
        <v>0.9021</v>
      </c>
      <c r="G244" t="n">
        <v>90.2685</v>
      </c>
      <c r="H244" t="n">
        <v>0.0373</v>
      </c>
      <c r="I244" t="n">
        <v>0.0196</v>
      </c>
      <c r="J244" t="n">
        <v>2.035</v>
      </c>
      <c r="K244" t="n">
        <v>1.9024</v>
      </c>
      <c r="L244" t="n">
        <v>1.7779</v>
      </c>
      <c r="M244" t="n">
        <v>2.05</v>
      </c>
      <c r="N244" t="n">
        <v>1.7548</v>
      </c>
      <c r="O244" t="n">
        <v>73.75</v>
      </c>
      <c r="P244" t="n">
        <v>0.0641</v>
      </c>
      <c r="Q244" t="n">
        <v>0.0106</v>
      </c>
    </row>
    <row r="245">
      <c r="A245" s="127" t="n">
        <v>44265</v>
      </c>
      <c r="B245" t="n">
        <v>1.175</v>
      </c>
      <c r="C245" t="n">
        <v>1.0326</v>
      </c>
      <c r="D245" t="n">
        <v>0.993</v>
      </c>
      <c r="E245" t="n">
        <v>1.1695</v>
      </c>
      <c r="F245" t="n">
        <v>0.8957000000000001</v>
      </c>
      <c r="G245" t="n">
        <v>78.2991</v>
      </c>
      <c r="H245" t="n">
        <v>0.0431</v>
      </c>
      <c r="I245" t="n">
        <v>0.0203</v>
      </c>
      <c r="J245" t="n">
        <v>2.035</v>
      </c>
      <c r="K245" t="n">
        <v>1.9151</v>
      </c>
      <c r="L245" t="n">
        <v>1.7843</v>
      </c>
      <c r="M245" t="n">
        <v>2.0626</v>
      </c>
      <c r="N245" t="n">
        <v>1.7675</v>
      </c>
      <c r="O245" t="n">
        <v>72.5849</v>
      </c>
      <c r="P245" t="n">
        <v>0.06569999999999999</v>
      </c>
      <c r="Q245" t="n">
        <v>0.0098</v>
      </c>
    </row>
    <row r="246">
      <c r="A246" s="127" t="n">
        <v>44266</v>
      </c>
      <c r="B246" t="n">
        <v>1.175</v>
      </c>
      <c r="C246" t="n">
        <v>1.0416</v>
      </c>
      <c r="D246" t="n">
        <v>0.9963</v>
      </c>
      <c r="E246" t="n">
        <v>1.1912</v>
      </c>
      <c r="F246" t="n">
        <v>0.892</v>
      </c>
      <c r="G246" t="n">
        <v>78.1065</v>
      </c>
      <c r="H246" t="n">
        <v>0.0472</v>
      </c>
      <c r="I246" t="n">
        <v>0.0196</v>
      </c>
      <c r="J246" t="n">
        <v>2.022</v>
      </c>
      <c r="K246" t="n">
        <v>1.9248</v>
      </c>
      <c r="L246" t="n">
        <v>1.7904</v>
      </c>
      <c r="M246" t="n">
        <v>2.0736</v>
      </c>
      <c r="N246" t="n">
        <v>1.776</v>
      </c>
      <c r="O246" t="n">
        <v>71.4653</v>
      </c>
      <c r="P246" t="n">
        <v>0.0653</v>
      </c>
      <c r="Q246" t="n">
        <v>0.0075</v>
      </c>
    </row>
    <row r="247">
      <c r="A247" s="127" t="n">
        <v>44267</v>
      </c>
      <c r="B247" t="n">
        <v>1.23</v>
      </c>
      <c r="C247" t="n">
        <v>1.0536</v>
      </c>
      <c r="D247" t="n">
        <v>1.0006</v>
      </c>
      <c r="E247" t="n">
        <v>1.2229</v>
      </c>
      <c r="F247" t="n">
        <v>0.8843</v>
      </c>
      <c r="G247" t="n">
        <v>80.6789</v>
      </c>
      <c r="H247" t="n">
        <v>0.0543</v>
      </c>
      <c r="I247" t="n">
        <v>0.0213</v>
      </c>
      <c r="J247" t="n">
        <v>2.105</v>
      </c>
      <c r="K247" t="n">
        <v>1.9391</v>
      </c>
      <c r="L247" t="n">
        <v>1.7979</v>
      </c>
      <c r="M247" t="n">
        <v>2.0997</v>
      </c>
      <c r="N247" t="n">
        <v>1.7784</v>
      </c>
      <c r="O247" t="n">
        <v>75.33329999999999</v>
      </c>
      <c r="P247" t="n">
        <v>0.0708</v>
      </c>
      <c r="Q247" t="n">
        <v>0.0104</v>
      </c>
    </row>
    <row r="248">
      <c r="A248" s="127" t="n">
        <v>44270</v>
      </c>
      <c r="B248" t="n">
        <v>1.22</v>
      </c>
      <c r="C248" t="n">
        <v>1.065</v>
      </c>
      <c r="D248" t="n">
        <v>1.0045</v>
      </c>
      <c r="E248" t="n">
        <v>1.2471</v>
      </c>
      <c r="F248" t="n">
        <v>0.8829</v>
      </c>
      <c r="G248" t="n">
        <v>77.1739</v>
      </c>
      <c r="H248" t="n">
        <v>0.0584</v>
      </c>
      <c r="I248" t="n">
        <v>0.0203</v>
      </c>
      <c r="J248" t="n">
        <v>2.152</v>
      </c>
      <c r="K248" t="n">
        <v>1.9551</v>
      </c>
      <c r="L248" t="n">
        <v>1.8059</v>
      </c>
      <c r="M248" t="n">
        <v>2.1334</v>
      </c>
      <c r="N248" t="n">
        <v>1.7769</v>
      </c>
      <c r="O248" t="n">
        <v>75</v>
      </c>
      <c r="P248" t="n">
        <v>0.0781</v>
      </c>
      <c r="Q248" t="n">
        <v>0.0141</v>
      </c>
    </row>
    <row r="249">
      <c r="A249" s="127" t="n">
        <v>44271</v>
      </c>
      <c r="B249" t="n">
        <v>1.175</v>
      </c>
      <c r="C249" t="n">
        <v>1.074</v>
      </c>
      <c r="D249" t="n">
        <v>1.0077</v>
      </c>
      <c r="E249" t="n">
        <v>1.2592</v>
      </c>
      <c r="F249" t="n">
        <v>0.8889</v>
      </c>
      <c r="G249" t="n">
        <v>69.6078</v>
      </c>
      <c r="H249" t="n">
        <v>0.0574</v>
      </c>
      <c r="I249" t="n">
        <v>0.0155</v>
      </c>
      <c r="J249" t="n">
        <v>2.097</v>
      </c>
      <c r="K249" t="n">
        <v>1.9667</v>
      </c>
      <c r="L249" t="n">
        <v>1.813</v>
      </c>
      <c r="M249" t="n">
        <v>2.1504</v>
      </c>
      <c r="N249" t="n">
        <v>1.7831</v>
      </c>
      <c r="O249" t="n">
        <v>72.2343</v>
      </c>
      <c r="P249" t="n">
        <v>0.0785</v>
      </c>
      <c r="Q249" t="n">
        <v>0.0116</v>
      </c>
    </row>
    <row r="250">
      <c r="A250" s="127" t="n">
        <v>44272</v>
      </c>
      <c r="B250" t="n">
        <v>1.177</v>
      </c>
      <c r="C250" t="n">
        <v>1.0839</v>
      </c>
      <c r="D250" t="n">
        <v>1.0108</v>
      </c>
      <c r="E250" t="n">
        <v>1.269</v>
      </c>
      <c r="F250" t="n">
        <v>0.8988</v>
      </c>
      <c r="G250" t="n">
        <v>72.0403</v>
      </c>
      <c r="H250" t="n">
        <v>0.0561</v>
      </c>
      <c r="I250" t="n">
        <v>0.0113</v>
      </c>
      <c r="J250" t="n">
        <v>2.137</v>
      </c>
      <c r="K250" t="n">
        <v>1.9814</v>
      </c>
      <c r="L250" t="n">
        <v>1.8204</v>
      </c>
      <c r="M250" t="n">
        <v>2.1706</v>
      </c>
      <c r="N250" t="n">
        <v>1.7921</v>
      </c>
      <c r="O250" t="n">
        <v>80.9111</v>
      </c>
      <c r="P250" t="n">
        <v>0.08110000000000001</v>
      </c>
      <c r="Q250" t="n">
        <v>0.0114</v>
      </c>
    </row>
    <row r="251">
      <c r="A251" s="127" t="n">
        <v>44273</v>
      </c>
      <c r="B251" t="n">
        <v>1.137</v>
      </c>
      <c r="C251" t="n">
        <v>1.0917</v>
      </c>
      <c r="D251" t="n">
        <v>1.0132</v>
      </c>
      <c r="E251" t="n">
        <v>1.2717</v>
      </c>
      <c r="F251" t="n">
        <v>0.9116</v>
      </c>
      <c r="G251" t="n">
        <v>66.3573</v>
      </c>
      <c r="H251" t="n">
        <v>0.0512</v>
      </c>
      <c r="I251" t="n">
        <v>0.0052</v>
      </c>
      <c r="J251" t="n">
        <v>2.162</v>
      </c>
      <c r="K251" t="n">
        <v>1.9964</v>
      </c>
      <c r="L251" t="n">
        <v>1.8276</v>
      </c>
      <c r="M251" t="n">
        <v>2.1931</v>
      </c>
      <c r="N251" t="n">
        <v>1.7996</v>
      </c>
      <c r="O251" t="n">
        <v>80.26909999999999</v>
      </c>
      <c r="P251" t="n">
        <v>0.0842</v>
      </c>
      <c r="Q251" t="n">
        <v>0.0116</v>
      </c>
    </row>
    <row r="252">
      <c r="A252" s="127" t="n">
        <v>44274</v>
      </c>
      <c r="B252" t="n">
        <v>1.142</v>
      </c>
      <c r="C252" t="n">
        <v>1.0995</v>
      </c>
      <c r="D252" t="n">
        <v>1.0161</v>
      </c>
      <c r="E252" t="n">
        <v>1.2735</v>
      </c>
      <c r="F252" t="n">
        <v>0.9255</v>
      </c>
      <c r="G252" t="n">
        <v>64.8058</v>
      </c>
      <c r="H252" t="n">
        <v>0.0473</v>
      </c>
      <c r="I252" t="n">
        <v>0.001</v>
      </c>
      <c r="J252" t="n">
        <v>2.115</v>
      </c>
      <c r="K252" t="n">
        <v>2.0093</v>
      </c>
      <c r="L252" t="n">
        <v>1.8343</v>
      </c>
      <c r="M252" t="n">
        <v>2.2011</v>
      </c>
      <c r="N252" t="n">
        <v>1.8176</v>
      </c>
      <c r="O252" t="n">
        <v>67.4699</v>
      </c>
      <c r="P252" t="n">
        <v>0.0819</v>
      </c>
      <c r="Q252" t="n">
        <v>0.0075</v>
      </c>
    </row>
    <row r="253">
      <c r="A253" s="127" t="n">
        <v>44277</v>
      </c>
      <c r="B253" t="n">
        <v>1.13</v>
      </c>
      <c r="C253" t="n">
        <v>1.1062</v>
      </c>
      <c r="D253" t="n">
        <v>1.019</v>
      </c>
      <c r="E253" t="n">
        <v>1.2736</v>
      </c>
      <c r="F253" t="n">
        <v>0.9389</v>
      </c>
      <c r="G253" t="n">
        <v>62.7962</v>
      </c>
      <c r="H253" t="n">
        <v>0.0426</v>
      </c>
      <c r="I253" t="n">
        <v>-0.0029</v>
      </c>
      <c r="J253" t="n">
        <v>2.05</v>
      </c>
      <c r="K253" t="n">
        <v>2.018</v>
      </c>
      <c r="L253" t="n">
        <v>1.8406</v>
      </c>
      <c r="M253" t="n">
        <v>2.2</v>
      </c>
      <c r="N253" t="n">
        <v>1.836</v>
      </c>
      <c r="O253" t="n">
        <v>58.3333</v>
      </c>
      <c r="P253" t="n">
        <v>0.0741</v>
      </c>
      <c r="Q253" t="n">
        <v>-0.0003</v>
      </c>
    </row>
    <row r="254">
      <c r="A254" s="127" t="n">
        <v>44278</v>
      </c>
      <c r="B254" t="n">
        <v>1.147</v>
      </c>
      <c r="C254" t="n">
        <v>1.1126</v>
      </c>
      <c r="D254" t="n">
        <v>1.0224</v>
      </c>
      <c r="E254" t="n">
        <v>1.2757</v>
      </c>
      <c r="F254" t="n">
        <v>0.9495</v>
      </c>
      <c r="G254" t="n">
        <v>64.977</v>
      </c>
      <c r="H254" t="n">
        <v>0.0399</v>
      </c>
      <c r="I254" t="n">
        <v>-0.0045</v>
      </c>
      <c r="J254" t="n">
        <v>2.037</v>
      </c>
      <c r="K254" t="n">
        <v>2.0233</v>
      </c>
      <c r="L254" t="n">
        <v>1.8469</v>
      </c>
      <c r="M254" t="n">
        <v>2.2007</v>
      </c>
      <c r="N254" t="n">
        <v>1.846</v>
      </c>
      <c r="O254" t="n">
        <v>59.1966</v>
      </c>
      <c r="P254" t="n">
        <v>0.066</v>
      </c>
      <c r="Q254" t="n">
        <v>-0.0067</v>
      </c>
    </row>
    <row r="255">
      <c r="A255" s="127" t="n">
        <v>44279</v>
      </c>
      <c r="B255" t="n">
        <v>1.12</v>
      </c>
      <c r="C255" t="n">
        <v>1.1179</v>
      </c>
      <c r="D255" t="n">
        <v>1.0256</v>
      </c>
      <c r="E255" t="n">
        <v>1.2744</v>
      </c>
      <c r="F255" t="n">
        <v>0.9613</v>
      </c>
      <c r="G255" t="n">
        <v>59.5937</v>
      </c>
      <c r="H255" t="n">
        <v>0.0351</v>
      </c>
      <c r="I255" t="n">
        <v>-0.0074</v>
      </c>
      <c r="J255" t="n">
        <v>1.98</v>
      </c>
      <c r="K255" t="n">
        <v>2.0278</v>
      </c>
      <c r="L255" t="n">
        <v>1.8527</v>
      </c>
      <c r="M255" t="n">
        <v>2.1954</v>
      </c>
      <c r="N255" t="n">
        <v>1.8601</v>
      </c>
      <c r="O255" t="n">
        <v>51.2671</v>
      </c>
      <c r="P255" t="n">
        <v>0.0544</v>
      </c>
      <c r="Q255" t="n">
        <v>-0.0147</v>
      </c>
    </row>
    <row r="256">
      <c r="A256" s="127" t="n">
        <v>44280</v>
      </c>
      <c r="B256" t="n">
        <v>1.095</v>
      </c>
      <c r="C256" t="n">
        <v>1.1225</v>
      </c>
      <c r="D256" t="n">
        <v>1.028</v>
      </c>
      <c r="E256" t="n">
        <v>1.2698</v>
      </c>
      <c r="F256" t="n">
        <v>0.9752</v>
      </c>
      <c r="G256" t="n">
        <v>53.211</v>
      </c>
      <c r="H256" t="n">
        <v>0.029</v>
      </c>
      <c r="I256" t="n">
        <v>-0.0109</v>
      </c>
      <c r="J256" t="n">
        <v>1.965</v>
      </c>
      <c r="K256" t="n">
        <v>2.0334</v>
      </c>
      <c r="L256" t="n">
        <v>1.8572</v>
      </c>
      <c r="M256" t="n">
        <v>2.1828</v>
      </c>
      <c r="N256" t="n">
        <v>1.884</v>
      </c>
      <c r="O256" t="n">
        <v>47</v>
      </c>
      <c r="P256" t="n">
        <v>0.0435</v>
      </c>
      <c r="Q256" t="n">
        <v>-0.0205</v>
      </c>
    </row>
    <row r="257">
      <c r="A257" s="127" t="n">
        <v>44281</v>
      </c>
      <c r="B257" t="n">
        <v>1.125</v>
      </c>
      <c r="C257" t="n">
        <v>1.129</v>
      </c>
      <c r="D257" t="n">
        <v>1.0308</v>
      </c>
      <c r="E257" t="n">
        <v>1.2637</v>
      </c>
      <c r="F257" t="n">
        <v>0.9942</v>
      </c>
      <c r="G257" t="n">
        <v>46.7363</v>
      </c>
      <c r="H257" t="n">
        <v>0.0263</v>
      </c>
      <c r="I257" t="n">
        <v>-0.0109</v>
      </c>
      <c r="J257" t="n">
        <v>2.01</v>
      </c>
      <c r="K257" t="n">
        <v>2.0393</v>
      </c>
      <c r="L257" t="n">
        <v>1.8627</v>
      </c>
      <c r="M257" t="n">
        <v>2.1737</v>
      </c>
      <c r="N257" t="n">
        <v>1.9049</v>
      </c>
      <c r="O257" t="n">
        <v>47.8346</v>
      </c>
      <c r="P257" t="n">
        <v>0.038</v>
      </c>
      <c r="Q257" t="n">
        <v>-0.0207</v>
      </c>
    </row>
    <row r="258">
      <c r="A258" s="127" t="n">
        <v>44284</v>
      </c>
      <c r="B258" t="n">
        <v>1.115</v>
      </c>
      <c r="C258" t="n">
        <v>1.1337</v>
      </c>
      <c r="D258" t="n">
        <v>1.033</v>
      </c>
      <c r="E258" t="n">
        <v>1.2586</v>
      </c>
      <c r="F258" t="n">
        <v>1.0088</v>
      </c>
      <c r="G258" t="n">
        <v>33.7461</v>
      </c>
      <c r="H258" t="n">
        <v>0.023</v>
      </c>
      <c r="I258" t="n">
        <v>-0.0113</v>
      </c>
      <c r="J258" t="n">
        <v>1.967</v>
      </c>
      <c r="K258" t="n">
        <v>2.0392</v>
      </c>
      <c r="L258" t="n">
        <v>1.8672</v>
      </c>
      <c r="M258" t="n">
        <v>2.1739</v>
      </c>
      <c r="N258" t="n">
        <v>1.9044</v>
      </c>
      <c r="O258" t="n">
        <v>43.7956</v>
      </c>
      <c r="P258" t="n">
        <v>0.0299</v>
      </c>
      <c r="Q258" t="n">
        <v>-0.0231</v>
      </c>
    </row>
    <row r="259">
      <c r="A259" s="127" t="n">
        <v>44285</v>
      </c>
      <c r="B259" t="n">
        <v>1.151</v>
      </c>
      <c r="C259" t="n">
        <v>1.1401</v>
      </c>
      <c r="D259" t="n">
        <v>1.0361</v>
      </c>
      <c r="E259" t="n">
        <v>1.2536</v>
      </c>
      <c r="F259" t="n">
        <v>1.0267</v>
      </c>
      <c r="G259" t="n">
        <v>46.1783</v>
      </c>
      <c r="H259" t="n">
        <v>0.0231</v>
      </c>
      <c r="I259" t="n">
        <v>-0.008999999999999999</v>
      </c>
      <c r="J259" t="n">
        <v>2.077</v>
      </c>
      <c r="K259" t="n">
        <v>2.0445</v>
      </c>
      <c r="L259" t="n">
        <v>1.8732</v>
      </c>
      <c r="M259" t="n">
        <v>2.1762</v>
      </c>
      <c r="N259" t="n">
        <v>1.9128</v>
      </c>
      <c r="O259" t="n">
        <v>53.1915</v>
      </c>
      <c r="P259" t="n">
        <v>0.0319</v>
      </c>
      <c r="Q259" t="n">
        <v>-0.0168</v>
      </c>
    </row>
    <row r="260">
      <c r="A260" s="127" t="n">
        <v>44286</v>
      </c>
      <c r="B260" t="n">
        <v>1.127</v>
      </c>
      <c r="C260" t="n">
        <v>1.1457</v>
      </c>
      <c r="D260" t="n">
        <v>1.0387</v>
      </c>
      <c r="E260" t="n">
        <v>1.2435</v>
      </c>
      <c r="F260" t="n">
        <v>1.0478</v>
      </c>
      <c r="G260" t="n">
        <v>42.8994</v>
      </c>
      <c r="H260" t="n">
        <v>0.021</v>
      </c>
      <c r="I260" t="n">
        <v>-0.0089</v>
      </c>
      <c r="J260" t="n">
        <v>2.057</v>
      </c>
      <c r="K260" t="n">
        <v>2.0499</v>
      </c>
      <c r="L260" t="n">
        <v>1.8787</v>
      </c>
      <c r="M260" t="n">
        <v>2.1738</v>
      </c>
      <c r="N260" t="n">
        <v>1.9259</v>
      </c>
      <c r="O260" t="n">
        <v>52.6316</v>
      </c>
      <c r="P260" t="n">
        <v>0.0316</v>
      </c>
      <c r="Q260" t="n">
        <v>-0.0137</v>
      </c>
    </row>
    <row r="261">
      <c r="A261" s="127" t="n">
        <v>44287</v>
      </c>
      <c r="B261" t="n">
        <v>1.135</v>
      </c>
      <c r="C261" t="n">
        <v>1.1506</v>
      </c>
      <c r="D261" t="n">
        <v>1.0417</v>
      </c>
      <c r="E261" t="n">
        <v>1.2338</v>
      </c>
      <c r="F261" t="n">
        <v>1.0675</v>
      </c>
      <c r="G261" t="n">
        <v>33.677</v>
      </c>
      <c r="H261" t="n">
        <v>0.0197</v>
      </c>
      <c r="I261" t="n">
        <v>-0.0081</v>
      </c>
      <c r="J261" t="n">
        <v>2.02</v>
      </c>
      <c r="K261" t="n">
        <v>2.0525</v>
      </c>
      <c r="L261" t="n">
        <v>1.8835</v>
      </c>
      <c r="M261" t="n">
        <v>2.1712</v>
      </c>
      <c r="N261" t="n">
        <v>1.9338</v>
      </c>
      <c r="O261" t="n">
        <v>43.1341</v>
      </c>
      <c r="P261" t="n">
        <v>0.028</v>
      </c>
      <c r="Q261" t="n">
        <v>-0.0139</v>
      </c>
    </row>
    <row r="262">
      <c r="A262" s="127" t="n">
        <v>44288</v>
      </c>
      <c r="B262" t="n">
        <v>1.147</v>
      </c>
      <c r="C262" t="n">
        <v>1.1546</v>
      </c>
      <c r="D262" t="n">
        <v>1.0452</v>
      </c>
      <c r="E262" t="n">
        <v>1.228</v>
      </c>
      <c r="F262" t="n">
        <v>1.0813</v>
      </c>
      <c r="G262" t="n">
        <v>37.5427</v>
      </c>
      <c r="H262" t="n">
        <v>0.0195</v>
      </c>
      <c r="I262" t="n">
        <v>-0.0067</v>
      </c>
      <c r="J262" t="n">
        <v>2.052</v>
      </c>
      <c r="K262" t="n">
        <v>2.0553</v>
      </c>
      <c r="L262" t="n">
        <v>1.8895</v>
      </c>
      <c r="M262" t="n">
        <v>2.1709</v>
      </c>
      <c r="N262" t="n">
        <v>1.9398</v>
      </c>
      <c r="O262" t="n">
        <v>41.7219</v>
      </c>
      <c r="P262" t="n">
        <v>0.0274</v>
      </c>
      <c r="Q262" t="n">
        <v>-0.0116</v>
      </c>
    </row>
    <row r="263">
      <c r="A263" s="127" t="n">
        <v>44291</v>
      </c>
      <c r="B263" t="n">
        <v>1.202</v>
      </c>
      <c r="C263" t="n">
        <v>1.1572</v>
      </c>
      <c r="D263" t="n">
        <v>1.0492</v>
      </c>
      <c r="E263" t="n">
        <v>1.2335</v>
      </c>
      <c r="F263" t="n">
        <v>1.081</v>
      </c>
      <c r="G263" t="n">
        <v>54.4554</v>
      </c>
      <c r="H263" t="n">
        <v>0.0234</v>
      </c>
      <c r="I263" t="n">
        <v>-0.0022</v>
      </c>
      <c r="J263" t="n">
        <v>2.101</v>
      </c>
      <c r="K263" t="n">
        <v>2.0588</v>
      </c>
      <c r="L263" t="n">
        <v>1.8957</v>
      </c>
      <c r="M263" t="n">
        <v>2.1755</v>
      </c>
      <c r="N263" t="n">
        <v>1.9421</v>
      </c>
      <c r="O263" t="n">
        <v>50.3344</v>
      </c>
      <c r="P263" t="n">
        <v>0.0306</v>
      </c>
      <c r="Q263" t="n">
        <v>-0.0067</v>
      </c>
    </row>
    <row r="264">
      <c r="A264" s="127" t="n">
        <v>44292</v>
      </c>
      <c r="B264" t="n">
        <v>1.184</v>
      </c>
      <c r="C264" t="n">
        <v>1.1554</v>
      </c>
      <c r="D264" t="n">
        <v>1.0528</v>
      </c>
      <c r="E264" t="n">
        <v>1.227</v>
      </c>
      <c r="F264" t="n">
        <v>1.0839</v>
      </c>
      <c r="G264" t="n">
        <v>51.0972</v>
      </c>
      <c r="H264" t="n">
        <v>0.0248</v>
      </c>
      <c r="I264" t="n">
        <v>-0.0005999999999999999</v>
      </c>
      <c r="J264" t="n">
        <v>2.076</v>
      </c>
      <c r="K264" t="n">
        <v>2.0609</v>
      </c>
      <c r="L264" t="n">
        <v>1.9016</v>
      </c>
      <c r="M264" t="n">
        <v>2.1773</v>
      </c>
      <c r="N264" t="n">
        <v>1.9444</v>
      </c>
      <c r="O264" t="n">
        <v>44.7684</v>
      </c>
      <c r="P264" t="n">
        <v>0.0307</v>
      </c>
      <c r="Q264" t="n">
        <v>-0.0053</v>
      </c>
    </row>
    <row r="265">
      <c r="A265" s="127" t="n">
        <v>44293</v>
      </c>
      <c r="B265" t="n">
        <v>1.177</v>
      </c>
      <c r="C265" t="n">
        <v>1.1556</v>
      </c>
      <c r="D265" t="n">
        <v>1.0561</v>
      </c>
      <c r="E265" t="n">
        <v>1.2273</v>
      </c>
      <c r="F265" t="n">
        <v>1.0838</v>
      </c>
      <c r="G265" t="n">
        <v>56.993</v>
      </c>
      <c r="H265" t="n">
        <v>0.0251</v>
      </c>
      <c r="I265" t="n">
        <v>-0.0003</v>
      </c>
      <c r="J265" t="n">
        <v>2.06</v>
      </c>
      <c r="K265" t="n">
        <v>2.0621</v>
      </c>
      <c r="L265" t="n">
        <v>1.9073</v>
      </c>
      <c r="M265" t="n">
        <v>2.1779</v>
      </c>
      <c r="N265" t="n">
        <v>1.9463</v>
      </c>
      <c r="O265" t="n">
        <v>41.115</v>
      </c>
      <c r="P265" t="n">
        <v>0.0291</v>
      </c>
      <c r="Q265" t="n">
        <v>-0.0054</v>
      </c>
    </row>
    <row r="266">
      <c r="A266" s="127" t="n">
        <v>44294</v>
      </c>
      <c r="B266" t="n">
        <v>1.16</v>
      </c>
      <c r="C266" t="n">
        <v>1.1548</v>
      </c>
      <c r="D266" t="n">
        <v>1.0594</v>
      </c>
      <c r="E266" t="n">
        <v>1.226</v>
      </c>
      <c r="F266" t="n">
        <v>1.0836</v>
      </c>
      <c r="G266" t="n">
        <v>53.0201</v>
      </c>
      <c r="H266" t="n">
        <v>0.0236</v>
      </c>
      <c r="I266" t="n">
        <v>-0.0014</v>
      </c>
      <c r="J266" t="n">
        <v>2.022</v>
      </c>
      <c r="K266" t="n">
        <v>2.0621</v>
      </c>
      <c r="L266" t="n">
        <v>1.9129</v>
      </c>
      <c r="M266" t="n">
        <v>2.1779</v>
      </c>
      <c r="N266" t="n">
        <v>1.9463</v>
      </c>
      <c r="O266" t="n">
        <v>41.7699</v>
      </c>
      <c r="P266" t="n">
        <v>0.0246</v>
      </c>
      <c r="Q266" t="n">
        <v>-0.008</v>
      </c>
    </row>
    <row r="267">
      <c r="A267" s="127" t="n">
        <v>44295</v>
      </c>
      <c r="B267" t="n">
        <v>1.167</v>
      </c>
      <c r="C267" t="n">
        <v>1.1517</v>
      </c>
      <c r="D267" t="n">
        <v>1.0625</v>
      </c>
      <c r="E267" t="n">
        <v>1.2138</v>
      </c>
      <c r="F267" t="n">
        <v>1.0895</v>
      </c>
      <c r="G267" t="n">
        <v>56.314</v>
      </c>
      <c r="H267" t="n">
        <v>0.0228</v>
      </c>
      <c r="I267" t="n">
        <v>-0.0018</v>
      </c>
      <c r="J267" t="n">
        <v>2.025</v>
      </c>
      <c r="K267" t="n">
        <v>2.0581</v>
      </c>
      <c r="L267" t="n">
        <v>1.918</v>
      </c>
      <c r="M267" t="n">
        <v>2.1732</v>
      </c>
      <c r="N267" t="n">
        <v>1.943</v>
      </c>
      <c r="O267" t="n">
        <v>47.5149</v>
      </c>
      <c r="P267" t="n">
        <v>0.021</v>
      </c>
      <c r="Q267" t="n">
        <v>-0.009299999999999999</v>
      </c>
    </row>
    <row r="268">
      <c r="A268" s="127" t="n">
        <v>44298</v>
      </c>
      <c r="B268" t="n">
        <v>1.135</v>
      </c>
      <c r="C268" t="n">
        <v>1.1474</v>
      </c>
      <c r="D268" t="n">
        <v>1.0652</v>
      </c>
      <c r="E268" t="n">
        <v>1.2009</v>
      </c>
      <c r="F268" t="n">
        <v>1.0939</v>
      </c>
      <c r="G268" t="n">
        <v>48.0519</v>
      </c>
      <c r="H268" t="n">
        <v>0.0193</v>
      </c>
      <c r="I268" t="n">
        <v>-0.0042</v>
      </c>
      <c r="J268" t="n">
        <v>1.997</v>
      </c>
      <c r="K268" t="n">
        <v>2.0504</v>
      </c>
      <c r="L268" t="n">
        <v>1.9227</v>
      </c>
      <c r="M268" t="n">
        <v>2.1595</v>
      </c>
      <c r="N268" t="n">
        <v>1.9412</v>
      </c>
      <c r="O268" t="n">
        <v>46.139</v>
      </c>
      <c r="P268" t="n">
        <v>0.0157</v>
      </c>
      <c r="Q268" t="n">
        <v>-0.0117</v>
      </c>
    </row>
    <row r="269">
      <c r="A269" s="127" t="n">
        <v>44299</v>
      </c>
      <c r="B269" t="n">
        <v>1.132</v>
      </c>
      <c r="C269" t="n">
        <v>1.1453</v>
      </c>
      <c r="D269" t="n">
        <v>1.0676</v>
      </c>
      <c r="E269" t="n">
        <v>1.1975</v>
      </c>
      <c r="F269" t="n">
        <v>1.093</v>
      </c>
      <c r="G269" t="n">
        <v>52.1127</v>
      </c>
      <c r="H269" t="n">
        <v>0.0162</v>
      </c>
      <c r="I269" t="n">
        <v>-0.0059</v>
      </c>
      <c r="J269" t="n">
        <v>2.025</v>
      </c>
      <c r="K269" t="n">
        <v>2.0468</v>
      </c>
      <c r="L269" t="n">
        <v>1.9276</v>
      </c>
      <c r="M269" t="n">
        <v>2.1542</v>
      </c>
      <c r="N269" t="n">
        <v>1.9393</v>
      </c>
      <c r="O269" t="n">
        <v>54.6012</v>
      </c>
      <c r="P269" t="n">
        <v>0.0136</v>
      </c>
      <c r="Q269" t="n">
        <v>-0.011</v>
      </c>
    </row>
    <row r="270">
      <c r="A270" s="127" t="n">
        <v>44300</v>
      </c>
      <c r="B270" t="n">
        <v>1.1</v>
      </c>
      <c r="C270" t="n">
        <v>1.1414</v>
      </c>
      <c r="D270" t="n">
        <v>1.0698</v>
      </c>
      <c r="E270" t="n">
        <v>1.1952</v>
      </c>
      <c r="F270" t="n">
        <v>1.0876</v>
      </c>
      <c r="G270" t="n">
        <v>50.8591</v>
      </c>
      <c r="H270" t="n">
        <v>0.0109</v>
      </c>
      <c r="I270" t="n">
        <v>-0.0089</v>
      </c>
      <c r="J270" t="n">
        <v>1.991</v>
      </c>
      <c r="K270" t="n">
        <v>2.0394</v>
      </c>
      <c r="L270" t="n">
        <v>1.9319</v>
      </c>
      <c r="M270" t="n">
        <v>2.1407</v>
      </c>
      <c r="N270" t="n">
        <v>1.9382</v>
      </c>
      <c r="O270" t="n">
        <v>52.5591</v>
      </c>
      <c r="P270" t="n">
        <v>0.0091</v>
      </c>
      <c r="Q270" t="n">
        <v>-0.0124</v>
      </c>
    </row>
    <row r="271">
      <c r="A271" s="127" t="n">
        <v>44301</v>
      </c>
      <c r="B271" t="n">
        <v>1.14</v>
      </c>
      <c r="C271" t="n">
        <v>1.1416</v>
      </c>
      <c r="D271" t="n">
        <v>1.0727</v>
      </c>
      <c r="E271" t="n">
        <v>1.1953</v>
      </c>
      <c r="F271" t="n">
        <v>1.0878</v>
      </c>
      <c r="G271" t="n">
        <v>52.4917</v>
      </c>
      <c r="H271" t="n">
        <v>0.009900000000000001</v>
      </c>
      <c r="I271" t="n">
        <v>-0.007900000000000001</v>
      </c>
      <c r="J271" t="n">
        <v>2.015</v>
      </c>
      <c r="K271" t="n">
        <v>2.0321</v>
      </c>
      <c r="L271" t="n">
        <v>1.937</v>
      </c>
      <c r="M271" t="n">
        <v>2.1157</v>
      </c>
      <c r="N271" t="n">
        <v>1.9485</v>
      </c>
      <c r="O271" t="n">
        <v>50.5133</v>
      </c>
      <c r="P271" t="n">
        <v>0.0073</v>
      </c>
      <c r="Q271" t="n">
        <v>-0.0113</v>
      </c>
    </row>
    <row r="272">
      <c r="A272" s="127" t="n">
        <v>44302</v>
      </c>
      <c r="B272" t="n">
        <v>1.147</v>
      </c>
      <c r="C272" t="n">
        <v>1.1418</v>
      </c>
      <c r="D272" t="n">
        <v>1.0755</v>
      </c>
      <c r="E272" t="n">
        <v>1.1956</v>
      </c>
      <c r="F272" t="n">
        <v>1.088</v>
      </c>
      <c r="G272" t="n">
        <v>55.3691</v>
      </c>
      <c r="H272" t="n">
        <v>0.0095</v>
      </c>
      <c r="I272" t="n">
        <v>-0.0066</v>
      </c>
      <c r="J272" t="n">
        <v>2.022</v>
      </c>
      <c r="K272" t="n">
        <v>2.0274</v>
      </c>
      <c r="L272" t="n">
        <v>1.9422</v>
      </c>
      <c r="M272" t="n">
        <v>2.1014</v>
      </c>
      <c r="N272" t="n">
        <v>1.9535</v>
      </c>
      <c r="O272" t="n">
        <v>56.0976</v>
      </c>
      <c r="P272" t="n">
        <v>0.0065</v>
      </c>
      <c r="Q272" t="n">
        <v>-0.0098</v>
      </c>
    </row>
    <row r="273">
      <c r="A273" s="127" t="n">
        <v>44305</v>
      </c>
      <c r="B273" t="n">
        <v>1.13</v>
      </c>
      <c r="C273" t="n">
        <v>1.1418</v>
      </c>
      <c r="D273" t="n">
        <v>1.0781</v>
      </c>
      <c r="E273" t="n">
        <v>1.1956</v>
      </c>
      <c r="F273" t="n">
        <v>1.088</v>
      </c>
      <c r="G273" t="n">
        <v>46.2366</v>
      </c>
      <c r="H273" t="n">
        <v>0.0078</v>
      </c>
      <c r="I273" t="n">
        <v>-0.0067</v>
      </c>
      <c r="J273" t="n">
        <v>1.98</v>
      </c>
      <c r="K273" t="n">
        <v>2.024</v>
      </c>
      <c r="L273" t="n">
        <v>1.9468</v>
      </c>
      <c r="M273" t="n">
        <v>2.1</v>
      </c>
      <c r="N273" t="n">
        <v>1.9479</v>
      </c>
      <c r="O273" t="n">
        <v>37.3368</v>
      </c>
      <c r="P273" t="n">
        <v>0.0023</v>
      </c>
      <c r="Q273" t="n">
        <v>-0.0111</v>
      </c>
    </row>
    <row r="274">
      <c r="A274" s="127" t="n">
        <v>44306</v>
      </c>
      <c r="B274" t="n">
        <v>1.13</v>
      </c>
      <c r="C274" t="n">
        <v>1.1409</v>
      </c>
      <c r="D274" t="n">
        <v>1.0807</v>
      </c>
      <c r="E274" t="n">
        <v>1.1949</v>
      </c>
      <c r="F274" t="n">
        <v>1.087</v>
      </c>
      <c r="G274" t="n">
        <v>50.5882</v>
      </c>
      <c r="H274" t="n">
        <v>0.0063</v>
      </c>
      <c r="I274" t="n">
        <v>-0.0065</v>
      </c>
      <c r="J274" t="n">
        <v>2.006</v>
      </c>
      <c r="K274" t="n">
        <v>2.0224</v>
      </c>
      <c r="L274" t="n">
        <v>1.9519</v>
      </c>
      <c r="M274" t="n">
        <v>2.0986</v>
      </c>
      <c r="N274" t="n">
        <v>1.9462</v>
      </c>
      <c r="O274" t="n">
        <v>43.4447</v>
      </c>
      <c r="P274" t="n">
        <v>0.0012</v>
      </c>
      <c r="Q274" t="n">
        <v>-0.0098</v>
      </c>
    </row>
    <row r="275">
      <c r="A275" s="127" t="n">
        <v>44307</v>
      </c>
      <c r="B275" t="n">
        <v>1.11</v>
      </c>
      <c r="C275" t="n">
        <v>1.1404</v>
      </c>
      <c r="D275" t="n">
        <v>1.0827</v>
      </c>
      <c r="E275" t="n">
        <v>1.1954</v>
      </c>
      <c r="F275" t="n">
        <v>1.0855</v>
      </c>
      <c r="G275" t="n">
        <v>45.3184</v>
      </c>
      <c r="H275" t="n">
        <v>0.0035</v>
      </c>
      <c r="I275" t="n">
        <v>-0.0075</v>
      </c>
      <c r="J275" t="n">
        <v>2.005</v>
      </c>
      <c r="K275" t="n">
        <v>2.0236</v>
      </c>
      <c r="L275" t="n">
        <v>1.9561</v>
      </c>
      <c r="M275" t="n">
        <v>2.0977</v>
      </c>
      <c r="N275" t="n">
        <v>1.9496</v>
      </c>
      <c r="O275" t="n">
        <v>47.8754</v>
      </c>
      <c r="P275" t="n">
        <v>0.0002</v>
      </c>
      <c r="Q275" t="n">
        <v>-0.008699999999999999</v>
      </c>
    </row>
    <row r="276">
      <c r="A276" s="127" t="n">
        <v>44308</v>
      </c>
      <c r="B276" t="n">
        <v>1.112</v>
      </c>
      <c r="C276" t="n">
        <v>1.1413</v>
      </c>
      <c r="D276" t="n">
        <v>1.0845</v>
      </c>
      <c r="E276" t="n">
        <v>1.1938</v>
      </c>
      <c r="F276" t="n">
        <v>1.0888</v>
      </c>
      <c r="G276" t="n">
        <v>43.1907</v>
      </c>
      <c r="H276" t="n">
        <v>0.0014</v>
      </c>
      <c r="I276" t="n">
        <v>-0.0076</v>
      </c>
      <c r="J276" t="n">
        <v>2.005</v>
      </c>
      <c r="K276" t="n">
        <v>2.0257</v>
      </c>
      <c r="L276" t="n">
        <v>1.9598</v>
      </c>
      <c r="M276" t="n">
        <v>2.0951</v>
      </c>
      <c r="N276" t="n">
        <v>1.9562</v>
      </c>
      <c r="O276" t="n">
        <v>42.6791</v>
      </c>
      <c r="P276" t="n">
        <v>-0.0005999999999999999</v>
      </c>
      <c r="Q276" t="n">
        <v>-0.0076</v>
      </c>
    </row>
    <row r="277">
      <c r="A277" s="127" t="n">
        <v>44309</v>
      </c>
      <c r="B277" t="n">
        <v>1.117</v>
      </c>
      <c r="C277" t="n">
        <v>1.1409</v>
      </c>
      <c r="D277" t="n">
        <v>1.0864</v>
      </c>
      <c r="E277" t="n">
        <v>1.194</v>
      </c>
      <c r="F277" t="n">
        <v>1.0878</v>
      </c>
      <c r="G277" t="n">
        <v>29.4686</v>
      </c>
      <c r="H277" t="n">
        <v>0.0002</v>
      </c>
      <c r="I277" t="n">
        <v>-0.0071</v>
      </c>
      <c r="J277" t="n">
        <v>2.045</v>
      </c>
      <c r="K277" t="n">
        <v>2.0274</v>
      </c>
      <c r="L277" t="n">
        <v>1.9645</v>
      </c>
      <c r="M277" t="n">
        <v>2.097</v>
      </c>
      <c r="N277" t="n">
        <v>1.9578</v>
      </c>
      <c r="O277" t="n">
        <v>41.0256</v>
      </c>
      <c r="P277" t="n">
        <v>0.0019</v>
      </c>
      <c r="Q277" t="n">
        <v>-0.004</v>
      </c>
    </row>
    <row r="278">
      <c r="A278" s="127" t="n">
        <v>44312</v>
      </c>
      <c r="B278" t="n">
        <v>1.112</v>
      </c>
      <c r="C278" t="n">
        <v>1.1408</v>
      </c>
      <c r="D278" t="n">
        <v>1.0885</v>
      </c>
      <c r="E278" t="n">
        <v>1.1942</v>
      </c>
      <c r="F278" t="n">
        <v>1.0873</v>
      </c>
      <c r="G278" t="n">
        <v>31.4433</v>
      </c>
      <c r="H278" t="n">
        <v>-0.0012</v>
      </c>
      <c r="I278" t="n">
        <v>-0.0068</v>
      </c>
      <c r="J278" t="n">
        <v>2.077</v>
      </c>
      <c r="K278" t="n">
        <v>2.0329</v>
      </c>
      <c r="L278" t="n">
        <v>1.9697</v>
      </c>
      <c r="M278" t="n">
        <v>2.0997</v>
      </c>
      <c r="N278" t="n">
        <v>1.9661</v>
      </c>
      <c r="O278" t="n">
        <v>50.1567</v>
      </c>
      <c r="P278" t="n">
        <v>0.0065</v>
      </c>
      <c r="Q278" t="n">
        <v>0.0004</v>
      </c>
    </row>
    <row r="279">
      <c r="A279" s="127" t="n">
        <v>44313</v>
      </c>
      <c r="B279" t="n">
        <v>1.095</v>
      </c>
      <c r="C279" t="n">
        <v>1.138</v>
      </c>
      <c r="D279" t="n">
        <v>1.0905</v>
      </c>
      <c r="E279" t="n">
        <v>1.1949</v>
      </c>
      <c r="F279" t="n">
        <v>1.081</v>
      </c>
      <c r="G279" t="n">
        <v>29.902</v>
      </c>
      <c r="H279" t="n">
        <v>-0.0036</v>
      </c>
      <c r="I279" t="n">
        <v>-0.0074</v>
      </c>
      <c r="J279" t="n">
        <v>2.07</v>
      </c>
      <c r="K279" t="n">
        <v>2.0326</v>
      </c>
      <c r="L279" t="n">
        <v>1.9748</v>
      </c>
      <c r="M279" t="n">
        <v>2.0984</v>
      </c>
      <c r="N279" t="n">
        <v>1.9667</v>
      </c>
      <c r="O279" t="n">
        <v>51.6129</v>
      </c>
      <c r="P279" t="n">
        <v>0.0094</v>
      </c>
      <c r="Q279" t="n">
        <v>0.0027</v>
      </c>
    </row>
    <row r="280">
      <c r="A280" s="127" t="n">
        <v>44314</v>
      </c>
      <c r="B280" t="n">
        <v>1.11</v>
      </c>
      <c r="C280" t="n">
        <v>1.1371</v>
      </c>
      <c r="D280" t="n">
        <v>1.0928</v>
      </c>
      <c r="E280" t="n">
        <v>1.1952</v>
      </c>
      <c r="F280" t="n">
        <v>1.079</v>
      </c>
      <c r="G280" t="n">
        <v>37.6238</v>
      </c>
      <c r="H280" t="n">
        <v>-0.0043</v>
      </c>
      <c r="I280" t="n">
        <v>-0.0064</v>
      </c>
      <c r="J280" t="n">
        <v>2.077</v>
      </c>
      <c r="K280" t="n">
        <v>2.0335</v>
      </c>
      <c r="L280" t="n">
        <v>1.98</v>
      </c>
      <c r="M280" t="n">
        <v>2.1016</v>
      </c>
      <c r="N280" t="n">
        <v>1.9655</v>
      </c>
      <c r="O280" t="n">
        <v>59.8566</v>
      </c>
      <c r="P280" t="n">
        <v>0.0122</v>
      </c>
      <c r="Q280" t="n">
        <v>0.0044</v>
      </c>
    </row>
    <row r="281">
      <c r="A281" s="127" t="n">
        <v>44315</v>
      </c>
      <c r="B281" t="n">
        <v>1.122</v>
      </c>
      <c r="C281" t="n">
        <v>1.1365</v>
      </c>
      <c r="D281" t="n">
        <v>1.095</v>
      </c>
      <c r="E281" t="n">
        <v>1.195</v>
      </c>
      <c r="F281" t="n">
        <v>1.0779</v>
      </c>
      <c r="G281" t="n">
        <v>39.1304</v>
      </c>
      <c r="H281" t="n">
        <v>-0.0038</v>
      </c>
      <c r="I281" t="n">
        <v>-0.0048</v>
      </c>
      <c r="J281" t="n">
        <v>2.102</v>
      </c>
      <c r="K281" t="n">
        <v>2.0377</v>
      </c>
      <c r="L281" t="n">
        <v>1.9852</v>
      </c>
      <c r="M281" t="n">
        <v>2.1118</v>
      </c>
      <c r="N281" t="n">
        <v>1.9635</v>
      </c>
      <c r="O281" t="n">
        <v>62.7907</v>
      </c>
      <c r="P281" t="n">
        <v>0.0162</v>
      </c>
      <c r="Q281" t="n">
        <v>0.0067</v>
      </c>
    </row>
    <row r="282">
      <c r="A282" s="127" t="n">
        <v>44316</v>
      </c>
      <c r="B282" t="n">
        <v>1.137</v>
      </c>
      <c r="C282" t="n">
        <v>1.136</v>
      </c>
      <c r="D282" t="n">
        <v>1.0976</v>
      </c>
      <c r="E282" t="n">
        <v>1.1942</v>
      </c>
      <c r="F282" t="n">
        <v>1.0777</v>
      </c>
      <c r="G282" t="n">
        <v>50.5263</v>
      </c>
      <c r="H282" t="n">
        <v>-0.0022</v>
      </c>
      <c r="I282" t="n">
        <v>-0.0025</v>
      </c>
      <c r="J282" t="n">
        <v>2.13</v>
      </c>
      <c r="K282" t="n">
        <v>2.0415</v>
      </c>
      <c r="L282" t="n">
        <v>1.9913</v>
      </c>
      <c r="M282" t="n">
        <v>2.1263</v>
      </c>
      <c r="N282" t="n">
        <v>1.9568</v>
      </c>
      <c r="O282" t="n">
        <v>72.093</v>
      </c>
      <c r="P282" t="n">
        <v>0.0214</v>
      </c>
      <c r="Q282" t="n">
        <v>0.0095</v>
      </c>
    </row>
    <row r="283">
      <c r="A283" s="127" t="n">
        <v>44319</v>
      </c>
      <c r="B283" t="n">
        <v>1.148</v>
      </c>
      <c r="C283" t="n">
        <v>1.1333</v>
      </c>
      <c r="D283" t="n">
        <v>1.1005</v>
      </c>
      <c r="E283" t="n">
        <v>1.183</v>
      </c>
      <c r="F283" t="n">
        <v>1.0835</v>
      </c>
      <c r="G283" t="n">
        <v>54.0404</v>
      </c>
      <c r="H283" t="n">
        <v>0</v>
      </c>
      <c r="I283" t="n">
        <v>-0.0003</v>
      </c>
      <c r="J283" t="n">
        <v>2.115</v>
      </c>
      <c r="K283" t="n">
        <v>2.0423</v>
      </c>
      <c r="L283" t="n">
        <v>1.9971</v>
      </c>
      <c r="M283" t="n">
        <v>2.1293</v>
      </c>
      <c r="N283" t="n">
        <v>1.9552</v>
      </c>
      <c r="O283" t="n">
        <v>65.625</v>
      </c>
      <c r="P283" t="n">
        <v>0.024</v>
      </c>
      <c r="Q283" t="n">
        <v>0.0097</v>
      </c>
    </row>
    <row r="284">
      <c r="A284" s="127" t="n">
        <v>44320</v>
      </c>
      <c r="B284" t="n">
        <v>1.157</v>
      </c>
      <c r="C284" t="n">
        <v>1.1319</v>
      </c>
      <c r="D284" t="n">
        <v>1.1034</v>
      </c>
      <c r="E284" t="n">
        <v>1.1772</v>
      </c>
      <c r="F284" t="n">
        <v>1.0866</v>
      </c>
      <c r="G284" t="n">
        <v>66.28570000000001</v>
      </c>
      <c r="H284" t="n">
        <v>0.0024</v>
      </c>
      <c r="I284" t="n">
        <v>0.0017</v>
      </c>
      <c r="J284" t="n">
        <v>2.13</v>
      </c>
      <c r="K284" t="n">
        <v>2.0449</v>
      </c>
      <c r="L284" t="n">
        <v>2.0027</v>
      </c>
      <c r="M284" t="n">
        <v>2.1395</v>
      </c>
      <c r="N284" t="n">
        <v>1.9504</v>
      </c>
      <c r="O284" t="n">
        <v>75.8364</v>
      </c>
      <c r="P284" t="n">
        <v>0.027</v>
      </c>
      <c r="Q284" t="n">
        <v>0.0101</v>
      </c>
    </row>
    <row r="285">
      <c r="A285" s="127" t="n">
        <v>44322</v>
      </c>
      <c r="B285" t="n">
        <v>1.135</v>
      </c>
      <c r="C285" t="n">
        <v>1.1298</v>
      </c>
      <c r="D285" t="n">
        <v>1.106</v>
      </c>
      <c r="E285" t="n">
        <v>1.1699</v>
      </c>
      <c r="F285" t="n">
        <v>1.0897</v>
      </c>
      <c r="G285" t="n">
        <v>48.4076</v>
      </c>
      <c r="H285" t="n">
        <v>0.0025</v>
      </c>
      <c r="I285" t="n">
        <v>0.0015</v>
      </c>
      <c r="J285" t="n">
        <v>2.095</v>
      </c>
      <c r="K285" t="n">
        <v>2.0467</v>
      </c>
      <c r="L285" t="n">
        <v>2.0079</v>
      </c>
      <c r="M285" t="n">
        <v>2.1436</v>
      </c>
      <c r="N285" t="n">
        <v>1.9498</v>
      </c>
      <c r="O285" t="n">
        <v>64.28570000000001</v>
      </c>
      <c r="P285" t="n">
        <v>0.0262</v>
      </c>
      <c r="Q285" t="n">
        <v>0.0075</v>
      </c>
    </row>
    <row r="286">
      <c r="A286" s="127" t="n">
        <v>44323</v>
      </c>
      <c r="B286" t="n">
        <v>1.132</v>
      </c>
      <c r="C286" t="n">
        <v>1.1284</v>
      </c>
      <c r="D286" t="n">
        <v>1.1083</v>
      </c>
      <c r="E286" t="n">
        <v>1.1659</v>
      </c>
      <c r="F286" t="n">
        <v>1.0909</v>
      </c>
      <c r="G286" t="n">
        <v>45.098</v>
      </c>
      <c r="H286" t="n">
        <v>0.0024</v>
      </c>
      <c r="I286" t="n">
        <v>0.001</v>
      </c>
      <c r="J286" t="n">
        <v>2.12</v>
      </c>
      <c r="K286" t="n">
        <v>2.0516</v>
      </c>
      <c r="L286" t="n">
        <v>2.0128</v>
      </c>
      <c r="M286" t="n">
        <v>2.1531</v>
      </c>
      <c r="N286" t="n">
        <v>1.9501</v>
      </c>
      <c r="O286" t="n">
        <v>66.443</v>
      </c>
      <c r="P286" t="n">
        <v>0.0273</v>
      </c>
      <c r="Q286" t="n">
        <v>0.0069</v>
      </c>
    </row>
    <row r="287">
      <c r="A287" s="127" t="n">
        <v>44326</v>
      </c>
      <c r="B287" t="n">
        <v>1.135</v>
      </c>
      <c r="C287" t="n">
        <v>1.1268</v>
      </c>
      <c r="D287" t="n">
        <v>1.1107</v>
      </c>
      <c r="E287" t="n">
        <v>1.1598</v>
      </c>
      <c r="F287" t="n">
        <v>1.0938</v>
      </c>
      <c r="G287" t="n">
        <v>51.7986</v>
      </c>
      <c r="H287" t="n">
        <v>0.0024</v>
      </c>
      <c r="I287" t="n">
        <v>0.0009</v>
      </c>
      <c r="J287" t="n">
        <v>2.14</v>
      </c>
      <c r="K287" t="n">
        <v>2.0574</v>
      </c>
      <c r="L287" t="n">
        <v>2.0182</v>
      </c>
      <c r="M287" t="n">
        <v>2.1653</v>
      </c>
      <c r="N287" t="n">
        <v>1.9494</v>
      </c>
      <c r="O287" t="n">
        <v>78.9855</v>
      </c>
      <c r="P287" t="n">
        <v>0.0294</v>
      </c>
      <c r="Q287" t="n">
        <v>0.0072</v>
      </c>
    </row>
    <row r="288">
      <c r="A288" s="127" t="n">
        <v>44327</v>
      </c>
      <c r="B288" t="n">
        <v>1.117</v>
      </c>
      <c r="C288" t="n">
        <v>1.1259</v>
      </c>
      <c r="D288" t="n">
        <v>1.1128</v>
      </c>
      <c r="E288" t="n">
        <v>1.1589</v>
      </c>
      <c r="F288" t="n">
        <v>1.0929</v>
      </c>
      <c r="G288" t="n">
        <v>45.8599</v>
      </c>
      <c r="H288" t="n">
        <v>0.001</v>
      </c>
      <c r="I288" t="n">
        <v>-0.0004</v>
      </c>
      <c r="J288" t="n">
        <v>2.14</v>
      </c>
      <c r="K288" t="n">
        <v>2.0645</v>
      </c>
      <c r="L288" t="n">
        <v>2.0233</v>
      </c>
      <c r="M288" t="n">
        <v>2.1746</v>
      </c>
      <c r="N288" t="n">
        <v>1.9544</v>
      </c>
      <c r="O288" t="n">
        <v>76.8</v>
      </c>
      <c r="P288" t="n">
        <v>0.0308</v>
      </c>
      <c r="Q288" t="n">
        <v>0.0069</v>
      </c>
    </row>
    <row r="289">
      <c r="A289" s="127" t="n">
        <v>44328</v>
      </c>
      <c r="B289" t="n">
        <v>1.117</v>
      </c>
      <c r="C289" t="n">
        <v>1.1252</v>
      </c>
      <c r="D289" t="n">
        <v>1.1148</v>
      </c>
      <c r="E289" t="n">
        <v>1.1583</v>
      </c>
      <c r="F289" t="n">
        <v>1.092</v>
      </c>
      <c r="G289" t="n">
        <v>52.5547</v>
      </c>
      <c r="H289" t="n">
        <v>-0.0001</v>
      </c>
      <c r="I289" t="n">
        <v>-0.0012</v>
      </c>
      <c r="J289" t="n">
        <v>2.122</v>
      </c>
      <c r="K289" t="n">
        <v>2.0694</v>
      </c>
      <c r="L289" t="n">
        <v>2.0276</v>
      </c>
      <c r="M289" t="n">
        <v>2.1806</v>
      </c>
      <c r="N289" t="n">
        <v>1.9581</v>
      </c>
      <c r="O289" t="n">
        <v>71.9101</v>
      </c>
      <c r="P289" t="n">
        <v>0.0301</v>
      </c>
      <c r="Q289" t="n">
        <v>0.0049</v>
      </c>
    </row>
    <row r="290">
      <c r="A290" s="127" t="n">
        <v>44329</v>
      </c>
      <c r="B290" t="n">
        <v>1.121</v>
      </c>
      <c r="C290" t="n">
        <v>1.1262</v>
      </c>
      <c r="D290" t="n">
        <v>1.1172</v>
      </c>
      <c r="E290" t="n">
        <v>1.1573</v>
      </c>
      <c r="F290" t="n">
        <v>1.0951</v>
      </c>
      <c r="G290" t="n">
        <v>53.2374</v>
      </c>
      <c r="H290" t="n">
        <v>-0.0005999999999999999</v>
      </c>
      <c r="I290" t="n">
        <v>-0.0014</v>
      </c>
      <c r="J290" t="n">
        <v>2.155</v>
      </c>
      <c r="K290" t="n">
        <v>2.0776</v>
      </c>
      <c r="L290" t="n">
        <v>2.0328</v>
      </c>
      <c r="M290" t="n">
        <v>2.1887</v>
      </c>
      <c r="N290" t="n">
        <v>1.9664</v>
      </c>
      <c r="O290" t="n">
        <v>75</v>
      </c>
      <c r="P290" t="n">
        <v>0.0318</v>
      </c>
      <c r="Q290" t="n">
        <v>0.0053</v>
      </c>
    </row>
    <row r="291">
      <c r="A291" s="127" t="n">
        <v>44330</v>
      </c>
      <c r="B291" t="n">
        <v>1.112</v>
      </c>
      <c r="C291" t="n">
        <v>1.1248</v>
      </c>
      <c r="D291" t="n">
        <v>1.1193</v>
      </c>
      <c r="E291" t="n">
        <v>1.1558</v>
      </c>
      <c r="F291" t="n">
        <v>1.0938</v>
      </c>
      <c r="G291" t="n">
        <v>48.2517</v>
      </c>
      <c r="H291" t="n">
        <v>-0.0018</v>
      </c>
      <c r="I291" t="n">
        <v>-0.0021</v>
      </c>
      <c r="J291" t="n">
        <v>2.155</v>
      </c>
      <c r="K291" t="n">
        <v>2.0845</v>
      </c>
      <c r="L291" t="n">
        <v>2.0377</v>
      </c>
      <c r="M291" t="n">
        <v>2.1967</v>
      </c>
      <c r="N291" t="n">
        <v>1.9724</v>
      </c>
      <c r="O291" t="n">
        <v>71.1538</v>
      </c>
      <c r="P291" t="n">
        <v>0.0328</v>
      </c>
      <c r="Q291" t="n">
        <v>0.005</v>
      </c>
    </row>
    <row r="292">
      <c r="A292" s="127" t="n">
        <v>44333</v>
      </c>
      <c r="B292" t="n">
        <v>1.102</v>
      </c>
      <c r="C292" t="n">
        <v>1.1225</v>
      </c>
      <c r="D292" t="n">
        <v>1.1213</v>
      </c>
      <c r="E292" t="n">
        <v>1.1533</v>
      </c>
      <c r="F292" t="n">
        <v>1.0918</v>
      </c>
      <c r="G292" t="n">
        <v>46.6216</v>
      </c>
      <c r="H292" t="n">
        <v>-0.0035</v>
      </c>
      <c r="I292" t="n">
        <v>-0.003</v>
      </c>
      <c r="J292" t="n">
        <v>2.117</v>
      </c>
      <c r="K292" t="n">
        <v>2.0893</v>
      </c>
      <c r="L292" t="n">
        <v>2.042</v>
      </c>
      <c r="M292" t="n">
        <v>2.1983</v>
      </c>
      <c r="N292" t="n">
        <v>1.9803</v>
      </c>
      <c r="O292" t="n">
        <v>57.5188</v>
      </c>
      <c r="P292" t="n">
        <v>0.0301</v>
      </c>
      <c r="Q292" t="n">
        <v>0.0019</v>
      </c>
    </row>
    <row r="293">
      <c r="A293" s="127" t="n">
        <v>44334</v>
      </c>
      <c r="B293" t="n">
        <v>1.095</v>
      </c>
      <c r="C293" t="n">
        <v>1.1208</v>
      </c>
      <c r="D293" t="n">
        <v>1.123</v>
      </c>
      <c r="E293" t="n">
        <v>1.1536</v>
      </c>
      <c r="F293" t="n">
        <v>1.088</v>
      </c>
      <c r="G293" t="n">
        <v>50</v>
      </c>
      <c r="H293" t="n">
        <v>-0.0053</v>
      </c>
      <c r="I293" t="n">
        <v>-0.0039</v>
      </c>
      <c r="J293" t="n">
        <v>2.12</v>
      </c>
      <c r="K293" t="n">
        <v>2.0963</v>
      </c>
      <c r="L293" t="n">
        <v>2.0461</v>
      </c>
      <c r="M293" t="n">
        <v>2.1931</v>
      </c>
      <c r="N293" t="n">
        <v>1.9995</v>
      </c>
      <c r="O293" t="n">
        <v>59.542</v>
      </c>
      <c r="P293" t="n">
        <v>0.0279</v>
      </c>
      <c r="Q293" t="n">
        <v>-0.0002</v>
      </c>
    </row>
    <row r="294">
      <c r="A294" s="127" t="n">
        <v>44336</v>
      </c>
      <c r="B294" t="n">
        <v>1.102</v>
      </c>
      <c r="C294" t="n">
        <v>1.1194</v>
      </c>
      <c r="D294" t="n">
        <v>1.1243</v>
      </c>
      <c r="E294" t="n">
        <v>1.153</v>
      </c>
      <c r="F294" t="n">
        <v>1.0858</v>
      </c>
      <c r="G294" t="n">
        <v>46.9231</v>
      </c>
      <c r="H294" t="n">
        <v>-0.0061</v>
      </c>
      <c r="I294" t="n">
        <v>-0.0037</v>
      </c>
      <c r="J294" t="n">
        <v>2.135</v>
      </c>
      <c r="K294" t="n">
        <v>2.1027</v>
      </c>
      <c r="L294" t="n">
        <v>2.0495</v>
      </c>
      <c r="M294" t="n">
        <v>2.191</v>
      </c>
      <c r="N294" t="n">
        <v>2.0145</v>
      </c>
      <c r="O294" t="n">
        <v>60.7407</v>
      </c>
      <c r="P294" t="n">
        <v>0.0271</v>
      </c>
      <c r="Q294" t="n">
        <v>-0.0008</v>
      </c>
    </row>
    <row r="295">
      <c r="A295" s="127" t="n">
        <v>44337</v>
      </c>
      <c r="B295" t="n">
        <v>1.092</v>
      </c>
      <c r="C295" t="n">
        <v>1.1185</v>
      </c>
      <c r="D295" t="n">
        <v>1.1256</v>
      </c>
      <c r="E295" t="n">
        <v>1.154</v>
      </c>
      <c r="F295" t="n">
        <v>1.083</v>
      </c>
      <c r="G295" t="n">
        <v>38.2813</v>
      </c>
      <c r="H295" t="n">
        <v>-0.0075</v>
      </c>
      <c r="I295" t="n">
        <v>-0.0041</v>
      </c>
      <c r="J295" t="n">
        <v>2.117</v>
      </c>
      <c r="K295" t="n">
        <v>2.1084</v>
      </c>
      <c r="L295" t="n">
        <v>2.0532</v>
      </c>
      <c r="M295" t="n">
        <v>2.1838</v>
      </c>
      <c r="N295" t="n">
        <v>2.0329</v>
      </c>
      <c r="O295" t="n">
        <v>52.8517</v>
      </c>
      <c r="P295" t="n">
        <v>0.0247</v>
      </c>
      <c r="Q295" t="n">
        <v>-0.0026</v>
      </c>
    </row>
    <row r="296">
      <c r="A296" s="127" t="n">
        <v>44340</v>
      </c>
      <c r="B296" t="n">
        <v>1.115</v>
      </c>
      <c r="C296" t="n">
        <v>1.1187</v>
      </c>
      <c r="D296" t="n">
        <v>1.1275</v>
      </c>
      <c r="E296" t="n">
        <v>1.1541</v>
      </c>
      <c r="F296" t="n">
        <v>1.0832</v>
      </c>
      <c r="G296" t="n">
        <v>41.9118</v>
      </c>
      <c r="H296" t="n">
        <v>-0.0066</v>
      </c>
      <c r="I296" t="n">
        <v>-0.0026</v>
      </c>
      <c r="J296" t="n">
        <v>2.117</v>
      </c>
      <c r="K296" t="n">
        <v>2.1139</v>
      </c>
      <c r="L296" t="n">
        <v>2.0577</v>
      </c>
      <c r="M296" t="n">
        <v>2.1716</v>
      </c>
      <c r="N296" t="n">
        <v>2.0563</v>
      </c>
      <c r="O296" t="n">
        <v>47.234</v>
      </c>
      <c r="P296" t="n">
        <v>0.0226</v>
      </c>
      <c r="Q296" t="n">
        <v>-0.0038</v>
      </c>
    </row>
    <row r="297">
      <c r="A297" s="127" t="n">
        <v>44341</v>
      </c>
      <c r="B297" t="n">
        <v>1.142</v>
      </c>
      <c r="C297" t="n">
        <v>1.1199</v>
      </c>
      <c r="D297" t="n">
        <v>1.1299</v>
      </c>
      <c r="E297" t="n">
        <v>1.1568</v>
      </c>
      <c r="F297" t="n">
        <v>1.083</v>
      </c>
      <c r="G297" t="n">
        <v>48.0263</v>
      </c>
      <c r="H297" t="n">
        <v>-0.0037</v>
      </c>
      <c r="I297" t="n">
        <v>0.0002</v>
      </c>
      <c r="J297" t="n">
        <v>2.13</v>
      </c>
      <c r="K297" t="n">
        <v>2.1182</v>
      </c>
      <c r="L297" t="n">
        <v>2.0616</v>
      </c>
      <c r="M297" t="n">
        <v>2.1661</v>
      </c>
      <c r="N297" t="n">
        <v>2.0703</v>
      </c>
      <c r="O297" t="n">
        <v>53.2189</v>
      </c>
      <c r="P297" t="n">
        <v>0.0217</v>
      </c>
      <c r="Q297" t="n">
        <v>-0.0037</v>
      </c>
    </row>
    <row r="298">
      <c r="A298" s="127" t="n">
        <v>44342</v>
      </c>
      <c r="B298" t="n">
        <v>1.165</v>
      </c>
      <c r="C298" t="n">
        <v>1.1225</v>
      </c>
      <c r="D298" t="n">
        <v>1.1323</v>
      </c>
      <c r="E298" t="n">
        <v>1.1644</v>
      </c>
      <c r="F298" t="n">
        <v>1.0807</v>
      </c>
      <c r="G298" t="n">
        <v>52.4096</v>
      </c>
      <c r="H298" t="n">
        <v>0.0004</v>
      </c>
      <c r="I298" t="n">
        <v>0.0035</v>
      </c>
      <c r="J298" t="n">
        <v>2.132</v>
      </c>
      <c r="K298" t="n">
        <v>2.1209</v>
      </c>
      <c r="L298" t="n">
        <v>2.0643</v>
      </c>
      <c r="M298" t="n">
        <v>2.1651</v>
      </c>
      <c r="N298" t="n">
        <v>2.0768</v>
      </c>
      <c r="O298" t="n">
        <v>50.4545</v>
      </c>
      <c r="P298" t="n">
        <v>0.0209</v>
      </c>
      <c r="Q298" t="n">
        <v>-0.0036</v>
      </c>
    </row>
    <row r="299">
      <c r="A299" s="127" t="n">
        <v>44343</v>
      </c>
      <c r="B299" t="n">
        <v>1.115</v>
      </c>
      <c r="C299" t="n">
        <v>1.1236</v>
      </c>
      <c r="D299" t="n">
        <v>1.1339</v>
      </c>
      <c r="E299" t="n">
        <v>1.1635</v>
      </c>
      <c r="F299" t="n">
        <v>1.0836</v>
      </c>
      <c r="G299" t="n">
        <v>44.8454</v>
      </c>
      <c r="H299" t="n">
        <v>-0.0003</v>
      </c>
      <c r="I299" t="n">
        <v>0.0022</v>
      </c>
      <c r="J299" t="n">
        <v>2.097</v>
      </c>
      <c r="K299" t="n">
        <v>2.1223</v>
      </c>
      <c r="L299" t="n">
        <v>2.0665</v>
      </c>
      <c r="M299" t="n">
        <v>2.1612</v>
      </c>
      <c r="N299" t="n">
        <v>2.0834</v>
      </c>
      <c r="O299" t="n">
        <v>50.4545</v>
      </c>
      <c r="P299" t="n">
        <v>0.0172</v>
      </c>
      <c r="Q299" t="n">
        <v>-0.0058</v>
      </c>
    </row>
    <row r="300">
      <c r="A300" s="127" t="n">
        <v>44344</v>
      </c>
      <c r="B300" t="n">
        <v>1.162</v>
      </c>
      <c r="C300" t="n">
        <v>1.1261</v>
      </c>
      <c r="D300" t="n">
        <v>1.1363</v>
      </c>
      <c r="E300" t="n">
        <v>1.1691</v>
      </c>
      <c r="F300" t="n">
        <v>1.0832</v>
      </c>
      <c r="G300" t="n">
        <v>56.3025</v>
      </c>
      <c r="H300" t="n">
        <v>0.0028</v>
      </c>
      <c r="I300" t="n">
        <v>0.0043</v>
      </c>
      <c r="J300" t="n">
        <v>2.137</v>
      </c>
      <c r="K300" t="n">
        <v>2.1253</v>
      </c>
      <c r="L300" t="n">
        <v>2.0696</v>
      </c>
      <c r="M300" t="n">
        <v>2.1583</v>
      </c>
      <c r="N300" t="n">
        <v>2.0923</v>
      </c>
      <c r="O300" t="n">
        <v>53.617</v>
      </c>
      <c r="P300" t="n">
        <v>0.0174</v>
      </c>
      <c r="Q300" t="n">
        <v>-0.0046</v>
      </c>
    </row>
    <row r="301">
      <c r="A301" s="127" t="n">
        <v>44347</v>
      </c>
      <c r="B301" t="n">
        <v>1.227</v>
      </c>
      <c r="C301" t="n">
        <v>1.1314</v>
      </c>
      <c r="D301" t="n">
        <v>1.1395</v>
      </c>
      <c r="E301" t="n">
        <v>1.1936</v>
      </c>
      <c r="F301" t="n">
        <v>1.0692</v>
      </c>
      <c r="G301" t="n">
        <v>65.33329999999999</v>
      </c>
      <c r="H301" t="n">
        <v>0.0105</v>
      </c>
      <c r="I301" t="n">
        <v>0.009599999999999999</v>
      </c>
      <c r="J301" t="n">
        <v>2.18</v>
      </c>
      <c r="K301" t="n">
        <v>2.1292</v>
      </c>
      <c r="L301" t="n">
        <v>2.0731</v>
      </c>
      <c r="M301" t="n">
        <v>2.1685</v>
      </c>
      <c r="N301" t="n">
        <v>2.0899</v>
      </c>
      <c r="O301" t="n">
        <v>57.7519</v>
      </c>
      <c r="P301" t="n">
        <v>0.0207</v>
      </c>
      <c r="Q301" t="n">
        <v>-0.001</v>
      </c>
    </row>
    <row r="302">
      <c r="A302" s="127" t="n">
        <v>44348</v>
      </c>
      <c r="B302" t="n">
        <v>1.212</v>
      </c>
      <c r="C302" t="n">
        <v>1.1351</v>
      </c>
      <c r="D302" t="n">
        <v>1.1419</v>
      </c>
      <c r="E302" t="n">
        <v>1.207</v>
      </c>
      <c r="F302" t="n">
        <v>1.0633</v>
      </c>
      <c r="G302" t="n">
        <v>65.9933</v>
      </c>
      <c r="H302" t="n">
        <v>0.0151</v>
      </c>
      <c r="I302" t="n">
        <v>0.0114</v>
      </c>
      <c r="J302" t="n">
        <v>2.19</v>
      </c>
      <c r="K302" t="n">
        <v>2.1322</v>
      </c>
      <c r="L302" t="n">
        <v>2.0764</v>
      </c>
      <c r="M302" t="n">
        <v>2.18</v>
      </c>
      <c r="N302" t="n">
        <v>2.0844</v>
      </c>
      <c r="O302" t="n">
        <v>59.3284</v>
      </c>
      <c r="P302" t="n">
        <v>0.0239</v>
      </c>
      <c r="Q302" t="n">
        <v>0.0018</v>
      </c>
    </row>
    <row r="303">
      <c r="A303" s="127" t="n">
        <v>44349</v>
      </c>
      <c r="B303" t="n">
        <v>1.2</v>
      </c>
      <c r="C303" t="n">
        <v>1.1378</v>
      </c>
      <c r="D303" t="n">
        <v>1.1427</v>
      </c>
      <c r="E303" t="n">
        <v>1.2151</v>
      </c>
      <c r="F303" t="n">
        <v>1.0604</v>
      </c>
      <c r="G303" t="n">
        <v>63.4304</v>
      </c>
      <c r="H303" t="n">
        <v>0.0177</v>
      </c>
      <c r="I303" t="n">
        <v>0.0111</v>
      </c>
      <c r="J303" t="n">
        <v>2.195</v>
      </c>
      <c r="K303" t="n">
        <v>2.1362</v>
      </c>
      <c r="L303" t="n">
        <v>2.0791</v>
      </c>
      <c r="M303" t="n">
        <v>2.1908</v>
      </c>
      <c r="N303" t="n">
        <v>2.0816</v>
      </c>
      <c r="O303" t="n">
        <v>64.3137</v>
      </c>
      <c r="P303" t="n">
        <v>0.0265</v>
      </c>
      <c r="Q303" t="n">
        <v>0.0035</v>
      </c>
    </row>
    <row r="304">
      <c r="A304" s="127" t="n">
        <v>44350</v>
      </c>
      <c r="B304" t="n">
        <v>1.192</v>
      </c>
      <c r="C304" t="n">
        <v>1.1395</v>
      </c>
      <c r="D304" t="n">
        <v>1.1423</v>
      </c>
      <c r="E304" t="n">
        <v>1.2202</v>
      </c>
      <c r="F304" t="n">
        <v>1.0588</v>
      </c>
      <c r="G304" t="n">
        <v>61.3419</v>
      </c>
      <c r="H304" t="n">
        <v>0.0188</v>
      </c>
      <c r="I304" t="n">
        <v>0.0098</v>
      </c>
      <c r="J304" t="n">
        <v>2.195</v>
      </c>
      <c r="K304" t="n">
        <v>2.1395</v>
      </c>
      <c r="L304" t="n">
        <v>2.0817</v>
      </c>
      <c r="M304" t="n">
        <v>2.1999</v>
      </c>
      <c r="N304" t="n">
        <v>2.079</v>
      </c>
      <c r="O304" t="n">
        <v>59.009</v>
      </c>
      <c r="P304" t="n">
        <v>0.0282</v>
      </c>
      <c r="Q304" t="n">
        <v>0.0042</v>
      </c>
    </row>
    <row r="305">
      <c r="A305" s="127" t="n">
        <v>44351</v>
      </c>
      <c r="B305" t="n">
        <v>1.215</v>
      </c>
      <c r="C305" t="n">
        <v>1.1435</v>
      </c>
      <c r="D305" t="n">
        <v>1.1429</v>
      </c>
      <c r="E305" t="n">
        <v>1.2309</v>
      </c>
      <c r="F305" t="n">
        <v>1.0561</v>
      </c>
      <c r="G305" t="n">
        <v>65.7492</v>
      </c>
      <c r="H305" t="n">
        <v>0.0213</v>
      </c>
      <c r="I305" t="n">
        <v>0.009900000000000001</v>
      </c>
      <c r="J305" t="n">
        <v>2.167</v>
      </c>
      <c r="K305" t="n">
        <v>2.1431</v>
      </c>
      <c r="L305" t="n">
        <v>2.0839</v>
      </c>
      <c r="M305" t="n">
        <v>2.2009</v>
      </c>
      <c r="N305" t="n">
        <v>2.0852</v>
      </c>
      <c r="O305" t="n">
        <v>52.4</v>
      </c>
      <c r="P305" t="n">
        <v>0.027</v>
      </c>
      <c r="Q305" t="n">
        <v>0.0024</v>
      </c>
    </row>
    <row r="306">
      <c r="A306" s="127" t="n">
        <v>44354</v>
      </c>
      <c r="B306" t="n">
        <v>1.197</v>
      </c>
      <c r="C306" t="n">
        <v>1.1467</v>
      </c>
      <c r="D306" t="n">
        <v>1.1433</v>
      </c>
      <c r="E306" t="n">
        <v>1.2372</v>
      </c>
      <c r="F306" t="n">
        <v>1.0563</v>
      </c>
      <c r="G306" t="n">
        <v>64.17910000000001</v>
      </c>
      <c r="H306" t="n">
        <v>0.0216</v>
      </c>
      <c r="I306" t="n">
        <v>0.0081</v>
      </c>
      <c r="J306" t="n">
        <v>2.155</v>
      </c>
      <c r="K306" t="n">
        <v>2.1448</v>
      </c>
      <c r="L306" t="n">
        <v>2.0862</v>
      </c>
      <c r="M306" t="n">
        <v>2.2018</v>
      </c>
      <c r="N306" t="n">
        <v>2.0878</v>
      </c>
      <c r="O306" t="n">
        <v>58.4821</v>
      </c>
      <c r="P306" t="n">
        <v>0.0248</v>
      </c>
      <c r="Q306" t="n">
        <v>0.0002</v>
      </c>
    </row>
    <row r="307">
      <c r="A307" s="127" t="n">
        <v>44355</v>
      </c>
      <c r="B307" t="n">
        <v>1.165</v>
      </c>
      <c r="C307" t="n">
        <v>1.1482</v>
      </c>
      <c r="D307" t="n">
        <v>1.1422</v>
      </c>
      <c r="E307" t="n">
        <v>1.2388</v>
      </c>
      <c r="F307" t="n">
        <v>1.0577</v>
      </c>
      <c r="G307" t="n">
        <v>59.7222</v>
      </c>
      <c r="H307" t="n">
        <v>0.019</v>
      </c>
      <c r="I307" t="n">
        <v>0.0044</v>
      </c>
      <c r="J307" t="n">
        <v>2.112</v>
      </c>
      <c r="K307" t="n">
        <v>2.1434</v>
      </c>
      <c r="L307" t="n">
        <v>2.0863</v>
      </c>
      <c r="M307" t="n">
        <v>2.2023</v>
      </c>
      <c r="N307" t="n">
        <v>2.0845</v>
      </c>
      <c r="O307" t="n">
        <v>48.4848</v>
      </c>
      <c r="P307" t="n">
        <v>0.0194</v>
      </c>
      <c r="Q307" t="n">
        <v>-0.0042</v>
      </c>
    </row>
    <row r="308">
      <c r="A308" s="127" t="n">
        <v>44356</v>
      </c>
      <c r="B308" t="n">
        <v>1.135</v>
      </c>
      <c r="C308" t="n">
        <v>1.1492</v>
      </c>
      <c r="D308" t="n">
        <v>1.1408</v>
      </c>
      <c r="E308" t="n">
        <v>1.2388</v>
      </c>
      <c r="F308" t="n">
        <v>1.0595</v>
      </c>
      <c r="G308" t="n">
        <v>54.3081</v>
      </c>
      <c r="H308" t="n">
        <v>0.0144</v>
      </c>
      <c r="I308" t="n">
        <v>-0.0002</v>
      </c>
      <c r="J308" t="n">
        <v>2.1</v>
      </c>
      <c r="K308" t="n">
        <v>2.1414</v>
      </c>
      <c r="L308" t="n">
        <v>2.0854</v>
      </c>
      <c r="M308" t="n">
        <v>2.2034</v>
      </c>
      <c r="N308" t="n">
        <v>2.0794</v>
      </c>
      <c r="O308" t="n">
        <v>43.295</v>
      </c>
      <c r="P308" t="n">
        <v>0.014</v>
      </c>
      <c r="Q308" t="n">
        <v>-0.0077</v>
      </c>
    </row>
    <row r="309">
      <c r="A309" s="127" t="n">
        <v>44357</v>
      </c>
      <c r="B309" t="n">
        <v>1.274</v>
      </c>
      <c r="C309" t="n">
        <v>1.157</v>
      </c>
      <c r="D309" t="n">
        <v>1.1425</v>
      </c>
      <c r="E309" t="n">
        <v>1.2611</v>
      </c>
      <c r="F309" t="n">
        <v>1.0529</v>
      </c>
      <c r="G309" t="n">
        <v>67.7734</v>
      </c>
      <c r="H309" t="n">
        <v>0.0217</v>
      </c>
      <c r="I309" t="n">
        <v>0.0057</v>
      </c>
      <c r="J309" t="n">
        <v>2.09</v>
      </c>
      <c r="K309" t="n">
        <v>2.1398</v>
      </c>
      <c r="L309" t="n">
        <v>2.0853</v>
      </c>
      <c r="M309" t="n">
        <v>2.2054</v>
      </c>
      <c r="N309" t="n">
        <v>2.0742</v>
      </c>
      <c r="O309" t="n">
        <v>44.664</v>
      </c>
      <c r="P309" t="n">
        <v>0.008800000000000001</v>
      </c>
      <c r="Q309" t="n">
        <v>-0.0103</v>
      </c>
    </row>
    <row r="310">
      <c r="A310" s="127" t="n">
        <v>44358</v>
      </c>
      <c r="B310" t="n">
        <v>1.242</v>
      </c>
      <c r="C310" t="n">
        <v>1.163</v>
      </c>
      <c r="D310" t="n">
        <v>1.1436</v>
      </c>
      <c r="E310" t="n">
        <v>1.2723</v>
      </c>
      <c r="F310" t="n">
        <v>1.0538</v>
      </c>
      <c r="G310" t="n">
        <v>62.1881</v>
      </c>
      <c r="H310" t="n">
        <v>0.0246</v>
      </c>
      <c r="I310" t="n">
        <v>0.0069</v>
      </c>
      <c r="J310" t="n">
        <v>2.08</v>
      </c>
      <c r="K310" t="n">
        <v>2.1361</v>
      </c>
      <c r="L310" t="n">
        <v>2.0844</v>
      </c>
      <c r="M310" t="n">
        <v>2.2064</v>
      </c>
      <c r="N310" t="n">
        <v>2.0657</v>
      </c>
      <c r="O310" t="n">
        <v>42.9658</v>
      </c>
      <c r="P310" t="n">
        <v>0.0038</v>
      </c>
      <c r="Q310" t="n">
        <v>-0.0123</v>
      </c>
    </row>
    <row r="311">
      <c r="A311" s="127" t="n">
        <v>44361</v>
      </c>
      <c r="B311" t="n">
        <v>1.28</v>
      </c>
      <c r="C311" t="n">
        <v>1.1714</v>
      </c>
      <c r="D311" t="n">
        <v>1.1459</v>
      </c>
      <c r="E311" t="n">
        <v>1.2896</v>
      </c>
      <c r="F311" t="n">
        <v>1.0533</v>
      </c>
      <c r="G311" t="n">
        <v>62.9699</v>
      </c>
      <c r="H311" t="n">
        <v>0.0297</v>
      </c>
      <c r="I311" t="n">
        <v>0.009599999999999999</v>
      </c>
      <c r="J311" t="n">
        <v>2.092</v>
      </c>
      <c r="K311" t="n">
        <v>2.1329</v>
      </c>
      <c r="L311" t="n">
        <v>2.0832</v>
      </c>
      <c r="M311" t="n">
        <v>2.2053</v>
      </c>
      <c r="N311" t="n">
        <v>2.0605</v>
      </c>
      <c r="O311" t="n">
        <v>42.7481</v>
      </c>
      <c r="P311" t="n">
        <v>0.0008</v>
      </c>
      <c r="Q311" t="n">
        <v>-0.0122</v>
      </c>
    </row>
    <row r="312">
      <c r="A312" s="127" t="n">
        <v>44362</v>
      </c>
      <c r="B312" t="n">
        <v>1.31</v>
      </c>
      <c r="C312" t="n">
        <v>1.1819</v>
      </c>
      <c r="D312" t="n">
        <v>1.1487</v>
      </c>
      <c r="E312" t="n">
        <v>1.3104</v>
      </c>
      <c r="F312" t="n">
        <v>1.0533</v>
      </c>
      <c r="G312" t="n">
        <v>63.4508</v>
      </c>
      <c r="H312" t="n">
        <v>0.0357</v>
      </c>
      <c r="I312" t="n">
        <v>0.0124</v>
      </c>
      <c r="J312" t="n">
        <v>2.082</v>
      </c>
      <c r="K312" t="n">
        <v>2.1311</v>
      </c>
      <c r="L312" t="n">
        <v>2.0826</v>
      </c>
      <c r="M312" t="n">
        <v>2.2068</v>
      </c>
      <c r="N312" t="n">
        <v>2.0555</v>
      </c>
      <c r="O312" t="n">
        <v>40.7407</v>
      </c>
      <c r="P312" t="n">
        <v>-0.0024</v>
      </c>
      <c r="Q312" t="n">
        <v>-0.0123</v>
      </c>
    </row>
    <row r="313">
      <c r="A313" s="127" t="n">
        <v>44363</v>
      </c>
      <c r="B313" t="n">
        <v>1.285</v>
      </c>
      <c r="C313" t="n">
        <v>1.1913</v>
      </c>
      <c r="D313" t="n">
        <v>1.1513</v>
      </c>
      <c r="E313" t="n">
        <v>1.321</v>
      </c>
      <c r="F313" t="n">
        <v>1.0617</v>
      </c>
      <c r="G313" t="n">
        <v>66.53700000000001</v>
      </c>
      <c r="H313" t="n">
        <v>0.038</v>
      </c>
      <c r="I313" t="n">
        <v>0.0118</v>
      </c>
      <c r="J313" t="n">
        <v>2.067</v>
      </c>
      <c r="K313" t="n">
        <v>2.1285</v>
      </c>
      <c r="L313" t="n">
        <v>2.0829</v>
      </c>
      <c r="M313" t="n">
        <v>2.2093</v>
      </c>
      <c r="N313" t="n">
        <v>2.0477</v>
      </c>
      <c r="O313" t="n">
        <v>44</v>
      </c>
      <c r="P313" t="n">
        <v>-0.006</v>
      </c>
      <c r="Q313" t="n">
        <v>-0.0127</v>
      </c>
    </row>
    <row r="314">
      <c r="A314" s="127" t="n">
        <v>44364</v>
      </c>
      <c r="B314" t="n">
        <v>1.33</v>
      </c>
      <c r="C314" t="n">
        <v>1.2027</v>
      </c>
      <c r="D314" t="n">
        <v>1.1544</v>
      </c>
      <c r="E314" t="n">
        <v>1.3392</v>
      </c>
      <c r="F314" t="n">
        <v>1.0663</v>
      </c>
      <c r="G314" t="n">
        <v>66.4062</v>
      </c>
      <c r="H314" t="n">
        <v>0.0429</v>
      </c>
      <c r="I314" t="n">
        <v>0.0134</v>
      </c>
      <c r="J314" t="n">
        <v>2.08</v>
      </c>
      <c r="K314" t="n">
        <v>2.1258</v>
      </c>
      <c r="L314" t="n">
        <v>2.0836</v>
      </c>
      <c r="M314" t="n">
        <v>2.2094</v>
      </c>
      <c r="N314" t="n">
        <v>2.0421</v>
      </c>
      <c r="O314" t="n">
        <v>37.2197</v>
      </c>
      <c r="P314" t="n">
        <v>-0.0077</v>
      </c>
      <c r="Q314" t="n">
        <v>-0.0116</v>
      </c>
    </row>
    <row r="315">
      <c r="A315" s="127" t="n">
        <v>44365</v>
      </c>
      <c r="B315" t="n">
        <v>1.312</v>
      </c>
      <c r="C315" t="n">
        <v>1.2138</v>
      </c>
      <c r="D315" t="n">
        <v>1.1576</v>
      </c>
      <c r="E315" t="n">
        <v>1.3481</v>
      </c>
      <c r="F315" t="n">
        <v>1.0794</v>
      </c>
      <c r="G315" t="n">
        <v>59.1398</v>
      </c>
      <c r="H315" t="n">
        <v>0.0449</v>
      </c>
      <c r="I315" t="n">
        <v>0.0123</v>
      </c>
      <c r="J315" t="n">
        <v>2.035</v>
      </c>
      <c r="K315" t="n">
        <v>2.1216</v>
      </c>
      <c r="L315" t="n">
        <v>2.0845</v>
      </c>
      <c r="M315" t="n">
        <v>2.2146</v>
      </c>
      <c r="N315" t="n">
        <v>2.0287</v>
      </c>
      <c r="O315" t="n">
        <v>17.7778</v>
      </c>
      <c r="P315" t="n">
        <v>-0.0126</v>
      </c>
      <c r="Q315" t="n">
        <v>-0.0132</v>
      </c>
    </row>
    <row r="316">
      <c r="A316" s="127" t="n">
        <v>44368</v>
      </c>
      <c r="B316" t="n">
        <v>1.356</v>
      </c>
      <c r="C316" t="n">
        <v>1.2258</v>
      </c>
      <c r="D316" t="n">
        <v>1.1619</v>
      </c>
      <c r="E316" t="n">
        <v>1.366</v>
      </c>
      <c r="F316" t="n">
        <v>1.0856</v>
      </c>
      <c r="G316" t="n">
        <v>64.5749</v>
      </c>
      <c r="H316" t="n">
        <v>0.0494</v>
      </c>
      <c r="I316" t="n">
        <v>0.0135</v>
      </c>
      <c r="J316" t="n">
        <v>2.007</v>
      </c>
      <c r="K316" t="n">
        <v>2.1162</v>
      </c>
      <c r="L316" t="n">
        <v>2.0853</v>
      </c>
      <c r="M316" t="n">
        <v>2.2223</v>
      </c>
      <c r="N316" t="n">
        <v>2.01</v>
      </c>
      <c r="O316" t="n">
        <v>12.3457</v>
      </c>
      <c r="P316" t="n">
        <v>-0.0185</v>
      </c>
      <c r="Q316" t="n">
        <v>-0.0153</v>
      </c>
    </row>
    <row r="317">
      <c r="A317" s="127" t="n">
        <v>44369</v>
      </c>
      <c r="B317" t="n">
        <v>1.33</v>
      </c>
      <c r="C317" t="n">
        <v>1.2352</v>
      </c>
      <c r="D317" t="n">
        <v>1.1653</v>
      </c>
      <c r="E317" t="n">
        <v>1.3769</v>
      </c>
      <c r="F317" t="n">
        <v>1.0935</v>
      </c>
      <c r="G317" t="n">
        <v>62.7953</v>
      </c>
      <c r="H317" t="n">
        <v>0.0503</v>
      </c>
      <c r="I317" t="n">
        <v>0.0115</v>
      </c>
      <c r="J317" t="n">
        <v>2.046</v>
      </c>
      <c r="K317" t="n">
        <v>2.1119</v>
      </c>
      <c r="L317" t="n">
        <v>2.0858</v>
      </c>
      <c r="M317" t="n">
        <v>2.2224</v>
      </c>
      <c r="N317" t="n">
        <v>2.0015</v>
      </c>
      <c r="O317" t="n">
        <v>23.1047</v>
      </c>
      <c r="P317" t="n">
        <v>-0.0198</v>
      </c>
      <c r="Q317" t="n">
        <v>-0.0132</v>
      </c>
    </row>
    <row r="318">
      <c r="A318" s="127" t="n">
        <v>44370</v>
      </c>
      <c r="B318" t="n">
        <v>1.335</v>
      </c>
      <c r="C318" t="n">
        <v>1.2437</v>
      </c>
      <c r="D318" t="n">
        <v>1.169</v>
      </c>
      <c r="E318" t="n">
        <v>1.388</v>
      </c>
      <c r="F318" t="n">
        <v>1.0994</v>
      </c>
      <c r="G318" t="n">
        <v>64.1584</v>
      </c>
      <c r="H318" t="n">
        <v>0.0509</v>
      </c>
      <c r="I318" t="n">
        <v>0.009599999999999999</v>
      </c>
      <c r="J318" t="n">
        <v>2.05</v>
      </c>
      <c r="K318" t="n">
        <v>2.1079</v>
      </c>
      <c r="L318" t="n">
        <v>2.0872</v>
      </c>
      <c r="M318" t="n">
        <v>2.2212</v>
      </c>
      <c r="N318" t="n">
        <v>1.9945</v>
      </c>
      <c r="O318" t="n">
        <v>24.1993</v>
      </c>
      <c r="P318" t="n">
        <v>-0.0203</v>
      </c>
      <c r="Q318" t="n">
        <v>-0.011</v>
      </c>
    </row>
    <row r="319">
      <c r="A319" s="127" t="n">
        <v>44371</v>
      </c>
      <c r="B319" t="n">
        <v>1.385</v>
      </c>
      <c r="C319" t="n">
        <v>1.2572</v>
      </c>
      <c r="D319" t="n">
        <v>1.1729</v>
      </c>
      <c r="E319" t="n">
        <v>1.4014</v>
      </c>
      <c r="F319" t="n">
        <v>1.113</v>
      </c>
      <c r="G319" t="n">
        <v>65.9774</v>
      </c>
      <c r="H319" t="n">
        <v>0.0547</v>
      </c>
      <c r="I319" t="n">
        <v>0.0108</v>
      </c>
      <c r="J319" t="n">
        <v>2.075</v>
      </c>
      <c r="K319" t="n">
        <v>2.1067</v>
      </c>
      <c r="L319" t="n">
        <v>2.0872</v>
      </c>
      <c r="M319" t="n">
        <v>2.221</v>
      </c>
      <c r="N319" t="n">
        <v>1.9925</v>
      </c>
      <c r="O319" t="n">
        <v>33.4532</v>
      </c>
      <c r="P319" t="n">
        <v>-0.0184</v>
      </c>
      <c r="Q319" t="n">
        <v>-0.0073</v>
      </c>
    </row>
    <row r="320">
      <c r="A320" s="127" t="n">
        <v>44372</v>
      </c>
      <c r="B320" t="n">
        <v>1.444</v>
      </c>
      <c r="C320" t="n">
        <v>1.2713</v>
      </c>
      <c r="D320" t="n">
        <v>1.1782</v>
      </c>
      <c r="E320" t="n">
        <v>1.4306</v>
      </c>
      <c r="F320" t="n">
        <v>1.112</v>
      </c>
      <c r="G320" t="n">
        <v>71.5532</v>
      </c>
      <c r="H320" t="n">
        <v>0.0618</v>
      </c>
      <c r="I320" t="n">
        <v>0.0143</v>
      </c>
      <c r="J320" t="n">
        <v>2.102</v>
      </c>
      <c r="K320" t="n">
        <v>2.105</v>
      </c>
      <c r="L320" t="n">
        <v>2.088</v>
      </c>
      <c r="M320" t="n">
        <v>2.2183</v>
      </c>
      <c r="N320" t="n">
        <v>1.9917</v>
      </c>
      <c r="O320" t="n">
        <v>40.9556</v>
      </c>
      <c r="P320" t="n">
        <v>-0.0146</v>
      </c>
      <c r="Q320" t="n">
        <v>-0.0028</v>
      </c>
    </row>
    <row r="321">
      <c r="A321" s="127" t="n">
        <v>44375</v>
      </c>
      <c r="B321" t="n">
        <v>1.477</v>
      </c>
      <c r="C321" t="n">
        <v>1.2838</v>
      </c>
      <c r="D321" t="n">
        <v>1.1839</v>
      </c>
      <c r="E321" t="n">
        <v>1.4661</v>
      </c>
      <c r="F321" t="n">
        <v>1.1015</v>
      </c>
      <c r="G321" t="n">
        <v>77.1777</v>
      </c>
      <c r="H321" t="n">
        <v>0.0693</v>
      </c>
      <c r="I321" t="n">
        <v>0.0174</v>
      </c>
      <c r="J321" t="n">
        <v>2.142</v>
      </c>
      <c r="K321" t="n">
        <v>2.1031</v>
      </c>
      <c r="L321" t="n">
        <v>2.09</v>
      </c>
      <c r="M321" t="n">
        <v>2.2123</v>
      </c>
      <c r="N321" t="n">
        <v>1.9939</v>
      </c>
      <c r="O321" t="n">
        <v>55.1724</v>
      </c>
      <c r="P321" t="n">
        <v>-0.0083</v>
      </c>
      <c r="Q321" t="n">
        <v>0.0028</v>
      </c>
    </row>
    <row r="322">
      <c r="A322" s="127" t="n">
        <v>44376</v>
      </c>
      <c r="B322" t="n">
        <v>1.46</v>
      </c>
      <c r="C322" t="n">
        <v>1.2962</v>
      </c>
      <c r="D322" t="n">
        <v>1.1891</v>
      </c>
      <c r="E322" t="n">
        <v>1.4912</v>
      </c>
      <c r="F322" t="n">
        <v>1.1012</v>
      </c>
      <c r="G322" t="n">
        <v>78.9661</v>
      </c>
      <c r="H322" t="n">
        <v>0.073</v>
      </c>
      <c r="I322" t="n">
        <v>0.0169</v>
      </c>
      <c r="J322" t="n">
        <v>2.1</v>
      </c>
      <c r="K322" t="n">
        <v>2.0986</v>
      </c>
      <c r="L322" t="n">
        <v>2.0908</v>
      </c>
      <c r="M322" t="n">
        <v>2.1999</v>
      </c>
      <c r="N322" t="n">
        <v>1.9973</v>
      </c>
      <c r="O322" t="n">
        <v>50</v>
      </c>
      <c r="P322" t="n">
        <v>-0.0066</v>
      </c>
      <c r="Q322" t="n">
        <v>0.0037</v>
      </c>
    </row>
    <row r="323">
      <c r="A323" s="127" t="n">
        <v>44377</v>
      </c>
      <c r="B323" t="n">
        <v>1.452</v>
      </c>
      <c r="C323" t="n">
        <v>1.3088</v>
      </c>
      <c r="D323" t="n">
        <v>1.1933</v>
      </c>
      <c r="E323" t="n">
        <v>1.5101</v>
      </c>
      <c r="F323" t="n">
        <v>1.1075</v>
      </c>
      <c r="G323" t="n">
        <v>70.6977</v>
      </c>
      <c r="H323" t="n">
        <v>0.07439999999999999</v>
      </c>
      <c r="I323" t="n">
        <v>0.0147</v>
      </c>
      <c r="J323" t="n">
        <v>2.095</v>
      </c>
      <c r="K323" t="n">
        <v>2.0936</v>
      </c>
      <c r="L323" t="n">
        <v>2.0907</v>
      </c>
      <c r="M323" t="n">
        <v>2.1842</v>
      </c>
      <c r="N323" t="n">
        <v>2.003</v>
      </c>
      <c r="O323" t="n">
        <v>50.7937</v>
      </c>
      <c r="P323" t="n">
        <v>-0.0055</v>
      </c>
      <c r="Q323" t="n">
        <v>0.0037</v>
      </c>
    </row>
    <row r="324">
      <c r="A324" s="127" t="n">
        <v>44378</v>
      </c>
      <c r="B324" t="n">
        <v>1.475</v>
      </c>
      <c r="C324" t="n">
        <v>1.323</v>
      </c>
      <c r="D324" t="n">
        <v>1.1981</v>
      </c>
      <c r="E324" t="n">
        <v>1.5294</v>
      </c>
      <c r="F324" t="n">
        <v>1.1165</v>
      </c>
      <c r="G324" t="n">
        <v>77.6722</v>
      </c>
      <c r="H324" t="n">
        <v>0.0766</v>
      </c>
      <c r="I324" t="n">
        <v>0.0134</v>
      </c>
      <c r="J324" t="n">
        <v>2.1</v>
      </c>
      <c r="K324" t="n">
        <v>2.0888</v>
      </c>
      <c r="L324" t="n">
        <v>2.0911</v>
      </c>
      <c r="M324" t="n">
        <v>2.166</v>
      </c>
      <c r="N324" t="n">
        <v>2.0117</v>
      </c>
      <c r="O324" t="n">
        <v>53.2258</v>
      </c>
      <c r="P324" t="n">
        <v>-0.0043</v>
      </c>
      <c r="Q324" t="n">
        <v>0.004</v>
      </c>
    </row>
    <row r="325">
      <c r="A325" s="127" t="n">
        <v>44379</v>
      </c>
      <c r="B325" t="n">
        <v>1.485</v>
      </c>
      <c r="C325" t="n">
        <v>1.3364</v>
      </c>
      <c r="D325" t="n">
        <v>1.2032</v>
      </c>
      <c r="E325" t="n">
        <v>1.5484</v>
      </c>
      <c r="F325" t="n">
        <v>1.1245</v>
      </c>
      <c r="G325" t="n">
        <v>76.0814</v>
      </c>
      <c r="H325" t="n">
        <v>0.0781</v>
      </c>
      <c r="I325" t="n">
        <v>0.012</v>
      </c>
      <c r="J325" t="n">
        <v>2.105</v>
      </c>
      <c r="K325" t="n">
        <v>2.0857</v>
      </c>
      <c r="L325" t="n">
        <v>2.0918</v>
      </c>
      <c r="M325" t="n">
        <v>2.1541</v>
      </c>
      <c r="N325" t="n">
        <v>2.0174</v>
      </c>
      <c r="O325" t="n">
        <v>52.1452</v>
      </c>
      <c r="P325" t="n">
        <v>-0.0028</v>
      </c>
      <c r="Q325" t="n">
        <v>0.0043</v>
      </c>
    </row>
    <row r="326">
      <c r="A326" s="127" t="n">
        <v>44382</v>
      </c>
      <c r="B326" t="n">
        <v>1.457</v>
      </c>
      <c r="C326" t="n">
        <v>1.3495</v>
      </c>
      <c r="D326" t="n">
        <v>1.2082</v>
      </c>
      <c r="E326" t="n">
        <v>1.5572</v>
      </c>
      <c r="F326" t="n">
        <v>1.1417</v>
      </c>
      <c r="G326" t="n">
        <v>68.798</v>
      </c>
      <c r="H326" t="n">
        <v>0.07630000000000001</v>
      </c>
      <c r="I326" t="n">
        <v>0.0081</v>
      </c>
      <c r="J326" t="n">
        <v>2.085</v>
      </c>
      <c r="K326" t="n">
        <v>2.0822</v>
      </c>
      <c r="L326" t="n">
        <v>2.0929</v>
      </c>
      <c r="M326" t="n">
        <v>2.1424</v>
      </c>
      <c r="N326" t="n">
        <v>2.0221</v>
      </c>
      <c r="O326" t="n">
        <v>50.4792</v>
      </c>
      <c r="P326" t="n">
        <v>-0.0033</v>
      </c>
      <c r="Q326" t="n">
        <v>0.0031</v>
      </c>
    </row>
    <row r="327">
      <c r="A327" s="127" t="n">
        <v>44383</v>
      </c>
      <c r="B327" t="n">
        <v>1.46</v>
      </c>
      <c r="C327" t="n">
        <v>1.3642</v>
      </c>
      <c r="D327" t="n">
        <v>1.2131</v>
      </c>
      <c r="E327" t="n">
        <v>1.5583</v>
      </c>
      <c r="F327" t="n">
        <v>1.1701</v>
      </c>
      <c r="G327" t="n">
        <v>73.7127</v>
      </c>
      <c r="H327" t="n">
        <v>0.0742</v>
      </c>
      <c r="I327" t="n">
        <v>0.0048</v>
      </c>
      <c r="J327" t="n">
        <v>2.115</v>
      </c>
      <c r="K327" t="n">
        <v>2.0824</v>
      </c>
      <c r="L327" t="n">
        <v>2.0944</v>
      </c>
      <c r="M327" t="n">
        <v>2.1429</v>
      </c>
      <c r="N327" t="n">
        <v>2.0219</v>
      </c>
      <c r="O327" t="n">
        <v>57.3171</v>
      </c>
      <c r="P327" t="n">
        <v>-0.0012</v>
      </c>
      <c r="Q327" t="n">
        <v>0.0042</v>
      </c>
    </row>
    <row r="328">
      <c r="A328" s="127" t="n">
        <v>44384</v>
      </c>
      <c r="B328" t="n">
        <v>1.412</v>
      </c>
      <c r="C328" t="n">
        <v>1.378</v>
      </c>
      <c r="D328" t="n">
        <v>1.2177</v>
      </c>
      <c r="E328" t="n">
        <v>1.5402</v>
      </c>
      <c r="F328" t="n">
        <v>1.2159</v>
      </c>
      <c r="G328" t="n">
        <v>61.0215</v>
      </c>
      <c r="H328" t="n">
        <v>0.0678</v>
      </c>
      <c r="I328" t="n">
        <v>-0.0012</v>
      </c>
      <c r="J328" t="n">
        <v>2.037</v>
      </c>
      <c r="K328" t="n">
        <v>2.0793</v>
      </c>
      <c r="L328" t="n">
        <v>2.0951</v>
      </c>
      <c r="M328" t="n">
        <v>2.1424</v>
      </c>
      <c r="N328" t="n">
        <v>2.0161</v>
      </c>
      <c r="O328" t="n">
        <v>44.5293</v>
      </c>
      <c r="P328" t="n">
        <v>-0.0058</v>
      </c>
      <c r="Q328" t="n">
        <v>-0.0003</v>
      </c>
    </row>
    <row r="329">
      <c r="A329" s="127" t="n">
        <v>44385</v>
      </c>
      <c r="B329" t="n">
        <v>1.355</v>
      </c>
      <c r="C329" t="n">
        <v>1.3821</v>
      </c>
      <c r="D329" t="n">
        <v>1.2214</v>
      </c>
      <c r="E329" t="n">
        <v>1.5372</v>
      </c>
      <c r="F329" t="n">
        <v>1.227</v>
      </c>
      <c r="G329" t="n">
        <v>55.2311</v>
      </c>
      <c r="H329" t="n">
        <v>0.0576</v>
      </c>
      <c r="I329" t="n">
        <v>-0.0092</v>
      </c>
      <c r="J329" t="n">
        <v>1.992</v>
      </c>
      <c r="K329" t="n">
        <v>2.0743</v>
      </c>
      <c r="L329" t="n">
        <v>2.0945</v>
      </c>
      <c r="M329" t="n">
        <v>2.1482</v>
      </c>
      <c r="N329" t="n">
        <v>2.0005</v>
      </c>
      <c r="O329" t="n">
        <v>44.5293</v>
      </c>
      <c r="P329" t="n">
        <v>-0.0129</v>
      </c>
      <c r="Q329" t="n">
        <v>-0.0059</v>
      </c>
    </row>
    <row r="330">
      <c r="A330" s="127" t="n">
        <v>44386</v>
      </c>
      <c r="B330" t="n">
        <v>1.37</v>
      </c>
      <c r="C330" t="n">
        <v>1.3885</v>
      </c>
      <c r="D330" t="n">
        <v>1.2259</v>
      </c>
      <c r="E330" t="n">
        <v>1.5291</v>
      </c>
      <c r="F330" t="n">
        <v>1.2479</v>
      </c>
      <c r="G330" t="n">
        <v>51.8325</v>
      </c>
      <c r="H330" t="n">
        <v>0.05</v>
      </c>
      <c r="I330" t="n">
        <v>-0.0134</v>
      </c>
      <c r="J330" t="n">
        <v>2.035</v>
      </c>
      <c r="K330" t="n">
        <v>2.0721</v>
      </c>
      <c r="L330" t="n">
        <v>2.0952</v>
      </c>
      <c r="M330" t="n">
        <v>2.148</v>
      </c>
      <c r="N330" t="n">
        <v>1.9962</v>
      </c>
      <c r="O330" t="n">
        <v>53.4314</v>
      </c>
      <c r="P330" t="n">
        <v>-0.0149</v>
      </c>
      <c r="Q330" t="n">
        <v>-0.0063</v>
      </c>
    </row>
    <row r="331">
      <c r="A331" s="127" t="n">
        <v>44389</v>
      </c>
      <c r="B331" t="n">
        <v>1.387</v>
      </c>
      <c r="C331" t="n">
        <v>1.3939</v>
      </c>
      <c r="D331" t="n">
        <v>1.23</v>
      </c>
      <c r="E331" t="n">
        <v>1.5249</v>
      </c>
      <c r="F331" t="n">
        <v>1.2628</v>
      </c>
      <c r="G331" t="n">
        <v>57.6408</v>
      </c>
      <c r="H331" t="n">
        <v>0.0449</v>
      </c>
      <c r="I331" t="n">
        <v>-0.0148</v>
      </c>
      <c r="J331" t="n">
        <v>2.022</v>
      </c>
      <c r="K331" t="n">
        <v>2.0686</v>
      </c>
      <c r="L331" t="n">
        <v>2.0954</v>
      </c>
      <c r="M331" t="n">
        <v>2.147</v>
      </c>
      <c r="N331" t="n">
        <v>1.9902</v>
      </c>
      <c r="O331" t="n">
        <v>46.8586</v>
      </c>
      <c r="P331" t="n">
        <v>-0.0173</v>
      </c>
      <c r="Q331" t="n">
        <v>-0.007</v>
      </c>
    </row>
    <row r="332">
      <c r="A332" s="127" t="n">
        <v>44390</v>
      </c>
      <c r="B332" t="n">
        <v>1.422</v>
      </c>
      <c r="C332" t="n">
        <v>1.3994</v>
      </c>
      <c r="D332" t="n">
        <v>1.2346</v>
      </c>
      <c r="E332" t="n">
        <v>1.5249</v>
      </c>
      <c r="F332" t="n">
        <v>1.274</v>
      </c>
      <c r="G332" t="n">
        <v>60.794</v>
      </c>
      <c r="H332" t="n">
        <v>0.0432</v>
      </c>
      <c r="I332" t="n">
        <v>-0.0132</v>
      </c>
      <c r="J332" t="n">
        <v>2.03</v>
      </c>
      <c r="K332" t="n">
        <v>2.066</v>
      </c>
      <c r="L332" t="n">
        <v>2.0955</v>
      </c>
      <c r="M332" t="n">
        <v>2.146</v>
      </c>
      <c r="N332" t="n">
        <v>1.986</v>
      </c>
      <c r="O332" t="n">
        <v>47.4093</v>
      </c>
      <c r="P332" t="n">
        <v>-0.0184</v>
      </c>
      <c r="Q332" t="n">
        <v>-0.0065</v>
      </c>
    </row>
    <row r="333">
      <c r="A333" s="127" t="n">
        <v>44391</v>
      </c>
      <c r="B333" t="n">
        <v>1.387</v>
      </c>
      <c r="C333" t="n">
        <v>1.4045</v>
      </c>
      <c r="D333" t="n">
        <v>1.2389</v>
      </c>
      <c r="E333" t="n">
        <v>1.5181</v>
      </c>
      <c r="F333" t="n">
        <v>1.291</v>
      </c>
      <c r="G333" t="n">
        <v>50.2577</v>
      </c>
      <c r="H333" t="n">
        <v>0.0386</v>
      </c>
      <c r="I333" t="n">
        <v>-0.0143</v>
      </c>
      <c r="J333" t="n">
        <v>2.002</v>
      </c>
      <c r="K333" t="n">
        <v>2.0628</v>
      </c>
      <c r="L333" t="n">
        <v>2.0958</v>
      </c>
      <c r="M333" t="n">
        <v>2.1477</v>
      </c>
      <c r="N333" t="n">
        <v>1.9778</v>
      </c>
      <c r="O333" t="n">
        <v>40.617</v>
      </c>
      <c r="P333" t="n">
        <v>-0.0212</v>
      </c>
      <c r="Q333" t="n">
        <v>-0.0075</v>
      </c>
    </row>
    <row r="334">
      <c r="A334" s="127" t="n">
        <v>44392</v>
      </c>
      <c r="B334" t="n">
        <v>1.485</v>
      </c>
      <c r="C334" t="n">
        <v>1.4123</v>
      </c>
      <c r="D334" t="n">
        <v>1.2448</v>
      </c>
      <c r="E334" t="n">
        <v>1.5256</v>
      </c>
      <c r="F334" t="n">
        <v>1.299</v>
      </c>
      <c r="G334" t="n">
        <v>54.8009</v>
      </c>
      <c r="H334" t="n">
        <v>0.0424</v>
      </c>
      <c r="I334" t="n">
        <v>-0.008399999999999999</v>
      </c>
      <c r="J334" t="n">
        <v>2.005</v>
      </c>
      <c r="K334" t="n">
        <v>2.059</v>
      </c>
      <c r="L334" t="n">
        <v>2.0958</v>
      </c>
      <c r="M334" t="n">
        <v>2.1473</v>
      </c>
      <c r="N334" t="n">
        <v>1.9707</v>
      </c>
      <c r="O334" t="n">
        <v>36.7123</v>
      </c>
      <c r="P334" t="n">
        <v>-0.023</v>
      </c>
      <c r="Q334" t="n">
        <v>-0.0074</v>
      </c>
    </row>
    <row r="335">
      <c r="A335" s="127" t="n">
        <v>44393</v>
      </c>
      <c r="B335" t="n">
        <v>1.467</v>
      </c>
      <c r="C335" t="n">
        <v>1.4201</v>
      </c>
      <c r="D335" t="n">
        <v>1.2508</v>
      </c>
      <c r="E335" t="n">
        <v>1.5254</v>
      </c>
      <c r="F335" t="n">
        <v>1.3147</v>
      </c>
      <c r="G335" t="n">
        <v>48.7864</v>
      </c>
      <c r="H335" t="n">
        <v>0.0434</v>
      </c>
      <c r="I335" t="n">
        <v>-0.0059</v>
      </c>
      <c r="J335" t="n">
        <v>2.017</v>
      </c>
      <c r="K335" t="n">
        <v>2.0581</v>
      </c>
      <c r="L335" t="n">
        <v>2.096</v>
      </c>
      <c r="M335" t="n">
        <v>2.1478</v>
      </c>
      <c r="N335" t="n">
        <v>1.9684</v>
      </c>
      <c r="O335" t="n">
        <v>31.454</v>
      </c>
      <c r="P335" t="n">
        <v>-0.0231</v>
      </c>
      <c r="Q335" t="n">
        <v>-0.006</v>
      </c>
    </row>
    <row r="336">
      <c r="A336" s="127" t="n">
        <v>44396</v>
      </c>
      <c r="B336" t="n">
        <v>1.455</v>
      </c>
      <c r="C336" t="n">
        <v>1.425</v>
      </c>
      <c r="D336" t="n">
        <v>1.2565</v>
      </c>
      <c r="E336" t="n">
        <v>1.5269</v>
      </c>
      <c r="F336" t="n">
        <v>1.3231</v>
      </c>
      <c r="G336" t="n">
        <v>49.3857</v>
      </c>
      <c r="H336" t="n">
        <v>0.0427</v>
      </c>
      <c r="I336" t="n">
        <v>-0.0052</v>
      </c>
      <c r="J336" t="n">
        <v>1.977</v>
      </c>
      <c r="K336" t="n">
        <v>2.0566</v>
      </c>
      <c r="L336" t="n">
        <v>2.0956</v>
      </c>
      <c r="M336" t="n">
        <v>2.1508</v>
      </c>
      <c r="N336" t="n">
        <v>1.9624</v>
      </c>
      <c r="O336" t="n">
        <v>31.6418</v>
      </c>
      <c r="P336" t="n">
        <v>-0.0262</v>
      </c>
      <c r="Q336" t="n">
        <v>-0.0073</v>
      </c>
    </row>
    <row r="337">
      <c r="A337" s="127" t="n">
        <v>44397</v>
      </c>
      <c r="B337" t="n">
        <v>1.42</v>
      </c>
      <c r="C337" t="n">
        <v>1.4295</v>
      </c>
      <c r="D337" t="n">
        <v>1.2615</v>
      </c>
      <c r="E337" t="n">
        <v>1.5212</v>
      </c>
      <c r="F337" t="n">
        <v>1.3378</v>
      </c>
      <c r="G337" t="n">
        <v>46.3134</v>
      </c>
      <c r="H337" t="n">
        <v>0.0389</v>
      </c>
      <c r="I337" t="n">
        <v>-0.0072</v>
      </c>
      <c r="J337" t="n">
        <v>1.902</v>
      </c>
      <c r="K337" t="n">
        <v>2.0494</v>
      </c>
      <c r="L337" t="n">
        <v>2.0932</v>
      </c>
      <c r="M337" t="n">
        <v>2.1663</v>
      </c>
      <c r="N337" t="n">
        <v>1.9325</v>
      </c>
      <c r="O337" t="n">
        <v>26.1728</v>
      </c>
      <c r="P337" t="n">
        <v>-0.0343</v>
      </c>
      <c r="Q337" t="n">
        <v>-0.0123</v>
      </c>
    </row>
    <row r="338">
      <c r="A338" s="127" t="n">
        <v>44398</v>
      </c>
      <c r="B338" t="n">
        <v>1.38</v>
      </c>
      <c r="C338" t="n">
        <v>1.4318</v>
      </c>
      <c r="D338" t="n">
        <v>1.266</v>
      </c>
      <c r="E338" t="n">
        <v>1.5156</v>
      </c>
      <c r="F338" t="n">
        <v>1.3479</v>
      </c>
      <c r="G338" t="n">
        <v>39.4678</v>
      </c>
      <c r="H338" t="n">
        <v>0.0323</v>
      </c>
      <c r="I338" t="n">
        <v>-0.0111</v>
      </c>
      <c r="J338" t="n">
        <v>1.885</v>
      </c>
      <c r="K338" t="n">
        <v>2.0412</v>
      </c>
      <c r="L338" t="n">
        <v>2.09</v>
      </c>
      <c r="M338" t="n">
        <v>2.1792</v>
      </c>
      <c r="N338" t="n">
        <v>1.9031</v>
      </c>
      <c r="O338" t="n">
        <v>24.2206</v>
      </c>
      <c r="P338" t="n">
        <v>-0.0416</v>
      </c>
      <c r="Q338" t="n">
        <v>-0.0157</v>
      </c>
    </row>
    <row r="339">
      <c r="A339" s="127" t="n">
        <v>44399</v>
      </c>
      <c r="B339" t="n">
        <v>1.391</v>
      </c>
      <c r="C339" t="n">
        <v>1.4321</v>
      </c>
      <c r="D339" t="n">
        <v>1.2709</v>
      </c>
      <c r="E339" t="n">
        <v>1.5152</v>
      </c>
      <c r="F339" t="n">
        <v>1.3489</v>
      </c>
      <c r="G339" t="n">
        <v>39.6018</v>
      </c>
      <c r="H339" t="n">
        <v>0.0277</v>
      </c>
      <c r="I339" t="n">
        <v>-0.0126</v>
      </c>
      <c r="J339" t="n">
        <v>1.91</v>
      </c>
      <c r="K339" t="n">
        <v>2.0329</v>
      </c>
      <c r="L339" t="n">
        <v>2.0873</v>
      </c>
      <c r="M339" t="n">
        <v>2.1817</v>
      </c>
      <c r="N339" t="n">
        <v>1.8841</v>
      </c>
      <c r="O339" t="n">
        <v>27.6888</v>
      </c>
      <c r="P339" t="n">
        <v>-0.0448</v>
      </c>
      <c r="Q339" t="n">
        <v>-0.0151</v>
      </c>
    </row>
    <row r="340">
      <c r="A340" s="127" t="n">
        <v>44400</v>
      </c>
      <c r="B340" t="n">
        <v>1.387</v>
      </c>
      <c r="C340" t="n">
        <v>1.4292</v>
      </c>
      <c r="D340" t="n">
        <v>1.2755</v>
      </c>
      <c r="E340" t="n">
        <v>1.5145</v>
      </c>
      <c r="F340" t="n">
        <v>1.3439</v>
      </c>
      <c r="G340" t="n">
        <v>41.8224</v>
      </c>
      <c r="H340" t="n">
        <v>0.0234</v>
      </c>
      <c r="I340" t="n">
        <v>-0.0135</v>
      </c>
      <c r="J340" t="n">
        <v>1.882</v>
      </c>
      <c r="K340" t="n">
        <v>2.0219</v>
      </c>
      <c r="L340" t="n">
        <v>2.0841</v>
      </c>
      <c r="M340" t="n">
        <v>2.1814</v>
      </c>
      <c r="N340" t="n">
        <v>1.8624</v>
      </c>
      <c r="O340" t="n">
        <v>27.191</v>
      </c>
      <c r="P340" t="n">
        <v>-0.0491</v>
      </c>
      <c r="Q340" t="n">
        <v>-0.0155</v>
      </c>
    </row>
    <row r="341">
      <c r="A341" s="127" t="n">
        <v>44403</v>
      </c>
      <c r="B341" t="n">
        <v>1.362</v>
      </c>
      <c r="C341" t="n">
        <v>1.4235</v>
      </c>
      <c r="D341" t="n">
        <v>1.2796</v>
      </c>
      <c r="E341" t="n">
        <v>1.5107</v>
      </c>
      <c r="F341" t="n">
        <v>1.3362</v>
      </c>
      <c r="G341" t="n">
        <v>39.1111</v>
      </c>
      <c r="H341" t="n">
        <v>0.0178</v>
      </c>
      <c r="I341" t="n">
        <v>-0.0153</v>
      </c>
      <c r="J341" t="n">
        <v>1.85</v>
      </c>
      <c r="K341" t="n">
        <v>2.0073</v>
      </c>
      <c r="L341" t="n">
        <v>2.0799</v>
      </c>
      <c r="M341" t="n">
        <v>2.1738</v>
      </c>
      <c r="N341" t="n">
        <v>1.8408</v>
      </c>
      <c r="O341" t="n">
        <v>20.3579</v>
      </c>
      <c r="P341" t="n">
        <v>-0.0544</v>
      </c>
      <c r="Q341" t="n">
        <v>-0.0167</v>
      </c>
    </row>
    <row r="342">
      <c r="A342" s="127" t="n">
        <v>44404</v>
      </c>
      <c r="B342" t="n">
        <v>1.38</v>
      </c>
      <c r="C342" t="n">
        <v>1.4194</v>
      </c>
      <c r="D342" t="n">
        <v>1.2836</v>
      </c>
      <c r="E342" t="n">
        <v>1.5069</v>
      </c>
      <c r="F342" t="n">
        <v>1.332</v>
      </c>
      <c r="G342" t="n">
        <v>46.1905</v>
      </c>
      <c r="H342" t="n">
        <v>0.0146</v>
      </c>
      <c r="I342" t="n">
        <v>-0.0148</v>
      </c>
      <c r="J342" t="n">
        <v>1.875</v>
      </c>
      <c r="K342" t="n">
        <v>1.996</v>
      </c>
      <c r="L342" t="n">
        <v>2.0756</v>
      </c>
      <c r="M342" t="n">
        <v>2.1665</v>
      </c>
      <c r="N342" t="n">
        <v>1.8256</v>
      </c>
      <c r="O342" t="n">
        <v>29.4416</v>
      </c>
      <c r="P342" t="n">
        <v>-0.056</v>
      </c>
      <c r="Q342" t="n">
        <v>-0.0146</v>
      </c>
    </row>
    <row r="343">
      <c r="A343" s="127" t="n">
        <v>44405</v>
      </c>
      <c r="B343" t="n">
        <v>1.417</v>
      </c>
      <c r="C343" t="n">
        <v>1.4177</v>
      </c>
      <c r="D343" t="n">
        <v>1.2881</v>
      </c>
      <c r="E343" t="n">
        <v>1.5038</v>
      </c>
      <c r="F343" t="n">
        <v>1.3316</v>
      </c>
      <c r="G343" t="n">
        <v>57.75</v>
      </c>
      <c r="H343" t="n">
        <v>0.0149</v>
      </c>
      <c r="I343" t="n">
        <v>-0.0116</v>
      </c>
      <c r="J343" t="n">
        <v>1.851</v>
      </c>
      <c r="K343" t="n">
        <v>1.9838</v>
      </c>
      <c r="L343" t="n">
        <v>2.0712</v>
      </c>
      <c r="M343" t="n">
        <v>2.1594</v>
      </c>
      <c r="N343" t="n">
        <v>1.8083</v>
      </c>
      <c r="O343" t="n">
        <v>31.0992</v>
      </c>
      <c r="P343" t="n">
        <v>-0.0585</v>
      </c>
      <c r="Q343" t="n">
        <v>-0.0137</v>
      </c>
    </row>
    <row r="344">
      <c r="A344" s="127" t="n">
        <v>44406</v>
      </c>
      <c r="B344" t="n">
        <v>1.435</v>
      </c>
      <c r="C344" t="n">
        <v>1.4157</v>
      </c>
      <c r="D344" t="n">
        <v>1.2927</v>
      </c>
      <c r="E344" t="n">
        <v>1.498</v>
      </c>
      <c r="F344" t="n">
        <v>1.3334</v>
      </c>
      <c r="G344" t="n">
        <v>58.0645</v>
      </c>
      <c r="H344" t="n">
        <v>0.0164</v>
      </c>
      <c r="I344" t="n">
        <v>-0.0081</v>
      </c>
      <c r="J344" t="n">
        <v>1.892</v>
      </c>
      <c r="K344" t="n">
        <v>1.9735</v>
      </c>
      <c r="L344" t="n">
        <v>2.0673</v>
      </c>
      <c r="M344" t="n">
        <v>2.1446</v>
      </c>
      <c r="N344" t="n">
        <v>1.8023</v>
      </c>
      <c r="O344" t="n">
        <v>30.7278</v>
      </c>
      <c r="P344" t="n">
        <v>-0.0565</v>
      </c>
      <c r="Q344" t="n">
        <v>-0.0094</v>
      </c>
    </row>
    <row r="345">
      <c r="A345" s="127" t="n">
        <v>44407</v>
      </c>
      <c r="B345" t="n">
        <v>1.415</v>
      </c>
      <c r="C345" t="n">
        <v>1.4122</v>
      </c>
      <c r="D345" t="n">
        <v>1.2974</v>
      </c>
      <c r="E345" t="n">
        <v>1.4878</v>
      </c>
      <c r="F345" t="n">
        <v>1.3366</v>
      </c>
      <c r="G345" t="n">
        <v>53.4483</v>
      </c>
      <c r="H345" t="n">
        <v>0.0158</v>
      </c>
      <c r="I345" t="n">
        <v>-0.0069</v>
      </c>
      <c r="J345" t="n">
        <v>1.867</v>
      </c>
      <c r="K345" t="n">
        <v>1.9616</v>
      </c>
      <c r="L345" t="n">
        <v>2.0635</v>
      </c>
      <c r="M345" t="n">
        <v>2.1272</v>
      </c>
      <c r="N345" t="n">
        <v>1.7959</v>
      </c>
      <c r="O345" t="n">
        <v>29.765</v>
      </c>
      <c r="P345" t="n">
        <v>-0.0563</v>
      </c>
      <c r="Q345" t="n">
        <v>-0.0073</v>
      </c>
    </row>
    <row r="346">
      <c r="A346" s="127" t="n">
        <v>44410</v>
      </c>
      <c r="B346" t="n">
        <v>1.439</v>
      </c>
      <c r="C346" t="n">
        <v>1.4113</v>
      </c>
      <c r="D346" t="n">
        <v>1.3025</v>
      </c>
      <c r="E346" t="n">
        <v>1.485</v>
      </c>
      <c r="F346" t="n">
        <v>1.3376</v>
      </c>
      <c r="G346" t="n">
        <v>52.1519</v>
      </c>
      <c r="H346" t="n">
        <v>0.017</v>
      </c>
      <c r="I346" t="n">
        <v>-0.0045</v>
      </c>
      <c r="J346" t="n">
        <v>1.91</v>
      </c>
      <c r="K346" t="n">
        <v>1.9528</v>
      </c>
      <c r="L346" t="n">
        <v>2.0599</v>
      </c>
      <c r="M346" t="n">
        <v>2.1092</v>
      </c>
      <c r="N346" t="n">
        <v>1.7964</v>
      </c>
      <c r="O346" t="n">
        <v>35.6459</v>
      </c>
      <c r="P346" t="n">
        <v>-0.0521</v>
      </c>
      <c r="Q346" t="n">
        <v>-0.0025</v>
      </c>
    </row>
    <row r="347">
      <c r="A347" s="127" t="n">
        <v>44411</v>
      </c>
      <c r="B347" t="n">
        <v>1.445</v>
      </c>
      <c r="C347" t="n">
        <v>1.4105</v>
      </c>
      <c r="D347" t="n">
        <v>1.3077</v>
      </c>
      <c r="E347" t="n">
        <v>1.4825</v>
      </c>
      <c r="F347" t="n">
        <v>1.3386</v>
      </c>
      <c r="G347" t="n">
        <v>57.9235</v>
      </c>
      <c r="H347" t="n">
        <v>0.0183</v>
      </c>
      <c r="I347" t="n">
        <v>-0.0026</v>
      </c>
      <c r="J347" t="n">
        <v>1.895</v>
      </c>
      <c r="K347" t="n">
        <v>1.9418</v>
      </c>
      <c r="L347" t="n">
        <v>2.0559</v>
      </c>
      <c r="M347" t="n">
        <v>2.0801</v>
      </c>
      <c r="N347" t="n">
        <v>1.8035</v>
      </c>
      <c r="O347" t="n">
        <v>36.7901</v>
      </c>
      <c r="P347" t="n">
        <v>-0.0494</v>
      </c>
      <c r="Q347" t="n">
        <v>0.0002</v>
      </c>
    </row>
    <row r="348">
      <c r="A348" s="127" t="n">
        <v>44412</v>
      </c>
      <c r="B348" t="n">
        <v>1.415</v>
      </c>
      <c r="C348" t="n">
        <v>1.4107</v>
      </c>
      <c r="D348" t="n">
        <v>1.3126</v>
      </c>
      <c r="E348" t="n">
        <v>1.4827</v>
      </c>
      <c r="F348" t="n">
        <v>1.3387</v>
      </c>
      <c r="G348" t="n">
        <v>38.255</v>
      </c>
      <c r="H348" t="n">
        <v>0.0167</v>
      </c>
      <c r="I348" t="n">
        <v>-0.0034</v>
      </c>
      <c r="J348" t="n">
        <v>1.862</v>
      </c>
      <c r="K348" t="n">
        <v>1.9331</v>
      </c>
      <c r="L348" t="n">
        <v>2.0512</v>
      </c>
      <c r="M348" t="n">
        <v>2.0681</v>
      </c>
      <c r="N348" t="n">
        <v>1.798</v>
      </c>
      <c r="O348" t="n">
        <v>33.5632</v>
      </c>
      <c r="P348" t="n">
        <v>-0.0493</v>
      </c>
      <c r="Q348" t="n">
        <v>0.0002</v>
      </c>
    </row>
    <row r="349">
      <c r="A349" s="127" t="n">
        <v>44413</v>
      </c>
      <c r="B349" t="n">
        <v>1.41</v>
      </c>
      <c r="C349" t="n">
        <v>1.4134</v>
      </c>
      <c r="D349" t="n">
        <v>1.3175</v>
      </c>
      <c r="E349" t="n">
        <v>1.4805</v>
      </c>
      <c r="F349" t="n">
        <v>1.3464</v>
      </c>
      <c r="G349" t="n">
        <v>40</v>
      </c>
      <c r="H349" t="n">
        <v>0.0149</v>
      </c>
      <c r="I349" t="n">
        <v>-0.0042</v>
      </c>
      <c r="J349" t="n">
        <v>1.872</v>
      </c>
      <c r="K349" t="n">
        <v>1.927</v>
      </c>
      <c r="L349" t="n">
        <v>2.0471</v>
      </c>
      <c r="M349" t="n">
        <v>2.0617</v>
      </c>
      <c r="N349" t="n">
        <v>1.7924</v>
      </c>
      <c r="O349" t="n">
        <v>33.2564</v>
      </c>
      <c r="P349" t="n">
        <v>-0.0479</v>
      </c>
      <c r="Q349" t="n">
        <v>0.0013</v>
      </c>
    </row>
    <row r="350">
      <c r="A350" s="127" t="n">
        <v>44414</v>
      </c>
      <c r="B350" t="n">
        <v>1.435</v>
      </c>
      <c r="C350" t="n">
        <v>1.4167</v>
      </c>
      <c r="D350" t="n">
        <v>1.3227</v>
      </c>
      <c r="E350" t="n">
        <v>1.4811</v>
      </c>
      <c r="F350" t="n">
        <v>1.3523</v>
      </c>
      <c r="G350" t="n">
        <v>46.6443</v>
      </c>
      <c r="H350" t="n">
        <v>0.0152</v>
      </c>
      <c r="I350" t="n">
        <v>-0.003</v>
      </c>
      <c r="J350" t="n">
        <v>1.895</v>
      </c>
      <c r="K350" t="n">
        <v>1.92</v>
      </c>
      <c r="L350" t="n">
        <v>2.0427</v>
      </c>
      <c r="M350" t="n">
        <v>2.0453</v>
      </c>
      <c r="N350" t="n">
        <v>1.7948</v>
      </c>
      <c r="O350" t="n">
        <v>40.1442</v>
      </c>
      <c r="P350" t="n">
        <v>-0.0444</v>
      </c>
      <c r="Q350" t="n">
        <v>0.0038</v>
      </c>
    </row>
    <row r="351">
      <c r="A351" s="127" t="n">
        <v>44417</v>
      </c>
      <c r="B351" t="n">
        <v>1.43</v>
      </c>
      <c r="C351" t="n">
        <v>1.4188</v>
      </c>
      <c r="D351" t="n">
        <v>1.328</v>
      </c>
      <c r="E351" t="n">
        <v>1.482</v>
      </c>
      <c r="F351" t="n">
        <v>1.3557</v>
      </c>
      <c r="G351" t="n">
        <v>51.8657</v>
      </c>
      <c r="H351" t="n">
        <v>0.015</v>
      </c>
      <c r="I351" t="n">
        <v>-0.0027</v>
      </c>
      <c r="J351" t="n">
        <v>1.915</v>
      </c>
      <c r="K351" t="n">
        <v>1.9147</v>
      </c>
      <c r="L351" t="n">
        <v>2.0387</v>
      </c>
      <c r="M351" t="n">
        <v>2.0304</v>
      </c>
      <c r="N351" t="n">
        <v>1.799</v>
      </c>
      <c r="O351" t="n">
        <v>51.8006</v>
      </c>
      <c r="P351" t="n">
        <v>-0.0396</v>
      </c>
      <c r="Q351" t="n">
        <v>0.0069</v>
      </c>
    </row>
    <row r="352">
      <c r="A352" s="127" t="n">
        <v>44418</v>
      </c>
      <c r="B352" t="n">
        <v>1.427</v>
      </c>
      <c r="C352" t="n">
        <v>1.4191</v>
      </c>
      <c r="D352" t="n">
        <v>1.3335</v>
      </c>
      <c r="E352" t="n">
        <v>1.4823</v>
      </c>
      <c r="F352" t="n">
        <v>1.3559</v>
      </c>
      <c r="G352" t="n">
        <v>60.1732</v>
      </c>
      <c r="H352" t="n">
        <v>0.0143</v>
      </c>
      <c r="I352" t="n">
        <v>-0.0026</v>
      </c>
      <c r="J352" t="n">
        <v>1.912</v>
      </c>
      <c r="K352" t="n">
        <v>1.9088</v>
      </c>
      <c r="L352" t="n">
        <v>2.0353</v>
      </c>
      <c r="M352" t="n">
        <v>2.011</v>
      </c>
      <c r="N352" t="n">
        <v>1.8066</v>
      </c>
      <c r="O352" t="n">
        <v>53.8905</v>
      </c>
      <c r="P352" t="n">
        <v>-0.0356</v>
      </c>
      <c r="Q352" t="n">
        <v>0.008699999999999999</v>
      </c>
    </row>
    <row r="353">
      <c r="A353" s="127" t="n">
        <v>44419</v>
      </c>
      <c r="B353" t="n">
        <v>1.415</v>
      </c>
      <c r="C353" t="n">
        <v>1.4205</v>
      </c>
      <c r="D353" t="n">
        <v>1.3388</v>
      </c>
      <c r="E353" t="n">
        <v>1.4819</v>
      </c>
      <c r="F353" t="n">
        <v>1.3591</v>
      </c>
      <c r="G353" t="n">
        <v>55.1724</v>
      </c>
      <c r="H353" t="n">
        <v>0.0127</v>
      </c>
      <c r="I353" t="n">
        <v>-0.0034</v>
      </c>
      <c r="J353" t="n">
        <v>1.935</v>
      </c>
      <c r="K353" t="n">
        <v>1.9054</v>
      </c>
      <c r="L353" t="n">
        <v>2.0322</v>
      </c>
      <c r="M353" t="n">
        <v>1.9988</v>
      </c>
      <c r="N353" t="n">
        <v>1.8121</v>
      </c>
      <c r="O353" t="n">
        <v>53.6232</v>
      </c>
      <c r="P353" t="n">
        <v>-0.0302</v>
      </c>
      <c r="Q353" t="n">
        <v>0.0113</v>
      </c>
    </row>
    <row r="354">
      <c r="A354" s="127" t="n">
        <v>44420</v>
      </c>
      <c r="B354" t="n">
        <v>1.41</v>
      </c>
      <c r="C354" t="n">
        <v>1.4167</v>
      </c>
      <c r="D354" t="n">
        <v>1.3439</v>
      </c>
      <c r="E354" t="n">
        <v>1.4702</v>
      </c>
      <c r="F354" t="n">
        <v>1.3633</v>
      </c>
      <c r="G354" t="n">
        <v>54.9356</v>
      </c>
      <c r="H354" t="n">
        <v>0.0109</v>
      </c>
      <c r="I354" t="n">
        <v>-0.0042</v>
      </c>
      <c r="J354" t="n">
        <v>1.925</v>
      </c>
      <c r="K354" t="n">
        <v>1.9015</v>
      </c>
      <c r="L354" t="n">
        <v>2.0287</v>
      </c>
      <c r="M354" t="n">
        <v>1.9829</v>
      </c>
      <c r="N354" t="n">
        <v>1.82</v>
      </c>
      <c r="O354" t="n">
        <v>56.5749</v>
      </c>
      <c r="P354" t="n">
        <v>-0.0265</v>
      </c>
      <c r="Q354" t="n">
        <v>0.012</v>
      </c>
    </row>
    <row r="355">
      <c r="A355" s="127" t="n">
        <v>44421</v>
      </c>
      <c r="B355" t="n">
        <v>1.402</v>
      </c>
      <c r="C355" t="n">
        <v>1.4135</v>
      </c>
      <c r="D355" t="n">
        <v>1.3491</v>
      </c>
      <c r="E355" t="n">
        <v>1.4618</v>
      </c>
      <c r="F355" t="n">
        <v>1.3652</v>
      </c>
      <c r="G355" t="n">
        <v>59.2593</v>
      </c>
      <c r="H355" t="n">
        <v>0.008699999999999999</v>
      </c>
      <c r="I355" t="n">
        <v>-0.0051</v>
      </c>
      <c r="J355" t="n">
        <v>1.92</v>
      </c>
      <c r="K355" t="n">
        <v>1.8966</v>
      </c>
      <c r="L355" t="n">
        <v>2.0255</v>
      </c>
      <c r="M355" t="n">
        <v>1.9582</v>
      </c>
      <c r="N355" t="n">
        <v>1.835</v>
      </c>
      <c r="O355" t="n">
        <v>61.6667</v>
      </c>
      <c r="P355" t="n">
        <v>-0.0237</v>
      </c>
      <c r="Q355" t="n">
        <v>0.0119</v>
      </c>
    </row>
    <row r="356">
      <c r="A356" s="127" t="n">
        <v>44425</v>
      </c>
      <c r="B356" t="n">
        <v>1.397</v>
      </c>
      <c r="C356" t="n">
        <v>1.4106</v>
      </c>
      <c r="D356" t="n">
        <v>1.3538</v>
      </c>
      <c r="E356" t="n">
        <v>1.4552</v>
      </c>
      <c r="F356" t="n">
        <v>1.366</v>
      </c>
      <c r="G356" t="n">
        <v>54.1872</v>
      </c>
      <c r="H356" t="n">
        <v>0.0065</v>
      </c>
      <c r="I356" t="n">
        <v>-0.0058</v>
      </c>
      <c r="J356" t="n">
        <v>1.87</v>
      </c>
      <c r="K356" t="n">
        <v>1.8913</v>
      </c>
      <c r="L356" t="n">
        <v>2.0213</v>
      </c>
      <c r="M356" t="n">
        <v>1.9409</v>
      </c>
      <c r="N356" t="n">
        <v>1.8416</v>
      </c>
      <c r="O356" t="n">
        <v>49.2308</v>
      </c>
      <c r="P356" t="n">
        <v>-0.0251</v>
      </c>
      <c r="Q356" t="n">
        <v>0.0083</v>
      </c>
    </row>
    <row r="357">
      <c r="A357" s="127" t="n">
        <v>44426</v>
      </c>
      <c r="B357" t="n">
        <v>1.39</v>
      </c>
      <c r="C357" t="n">
        <v>1.4091</v>
      </c>
      <c r="D357" t="n">
        <v>1.3579</v>
      </c>
      <c r="E357" t="n">
        <v>1.4544</v>
      </c>
      <c r="F357" t="n">
        <v>1.3638</v>
      </c>
      <c r="G357" t="n">
        <v>42.1965</v>
      </c>
      <c r="H357" t="n">
        <v>0.0042</v>
      </c>
      <c r="I357" t="n">
        <v>-0.0065</v>
      </c>
      <c r="J357" t="n">
        <v>1.882</v>
      </c>
      <c r="K357" t="n">
        <v>1.8902</v>
      </c>
      <c r="L357" t="n">
        <v>2.0172</v>
      </c>
      <c r="M357" t="n">
        <v>1.9398</v>
      </c>
      <c r="N357" t="n">
        <v>1.8407</v>
      </c>
      <c r="O357" t="n">
        <v>54.9521</v>
      </c>
      <c r="P357" t="n">
        <v>-0.0251</v>
      </c>
      <c r="Q357" t="n">
        <v>0.0067</v>
      </c>
    </row>
    <row r="358">
      <c r="A358" s="127" t="n">
        <v>44427</v>
      </c>
      <c r="B358" t="n">
        <v>1.36</v>
      </c>
      <c r="C358" t="n">
        <v>1.4081</v>
      </c>
      <c r="D358" t="n">
        <v>1.3612</v>
      </c>
      <c r="E358" t="n">
        <v>1.4568</v>
      </c>
      <c r="F358" t="n">
        <v>1.3594</v>
      </c>
      <c r="G358" t="n">
        <v>29.7297</v>
      </c>
      <c r="H358" t="n">
        <v>-0.0001</v>
      </c>
      <c r="I358" t="n">
        <v>-0.008699999999999999</v>
      </c>
      <c r="J358" t="n">
        <v>1.865</v>
      </c>
      <c r="K358" t="n">
        <v>1.8893</v>
      </c>
      <c r="L358" t="n">
        <v>2.0128</v>
      </c>
      <c r="M358" t="n">
        <v>1.94</v>
      </c>
      <c r="N358" t="n">
        <v>1.8385</v>
      </c>
      <c r="O358" t="n">
        <v>45.3287</v>
      </c>
      <c r="P358" t="n">
        <v>-0.0261</v>
      </c>
      <c r="Q358" t="n">
        <v>0.0046</v>
      </c>
    </row>
    <row r="359">
      <c r="A359" s="127" t="n">
        <v>44428</v>
      </c>
      <c r="B359" t="n">
        <v>1.36</v>
      </c>
      <c r="C359" t="n">
        <v>1.4065</v>
      </c>
      <c r="D359" t="n">
        <v>1.3653</v>
      </c>
      <c r="E359" t="n">
        <v>1.4594</v>
      </c>
      <c r="F359" t="n">
        <v>1.3537</v>
      </c>
      <c r="G359" t="n">
        <v>33.3333</v>
      </c>
      <c r="H359" t="n">
        <v>-0.0035</v>
      </c>
      <c r="I359" t="n">
        <v>-0.009599999999999999</v>
      </c>
      <c r="J359" t="n">
        <v>1.852</v>
      </c>
      <c r="K359" t="n">
        <v>1.8863</v>
      </c>
      <c r="L359" t="n">
        <v>2.0087</v>
      </c>
      <c r="M359" t="n">
        <v>1.9387</v>
      </c>
      <c r="N359" t="n">
        <v>1.834</v>
      </c>
      <c r="O359" t="n">
        <v>47.2924</v>
      </c>
      <c r="P359" t="n">
        <v>-0.0276</v>
      </c>
      <c r="Q359" t="n">
        <v>0.0024</v>
      </c>
    </row>
    <row r="360">
      <c r="A360" s="127" t="n">
        <v>44431</v>
      </c>
      <c r="B360" t="n">
        <v>1.397</v>
      </c>
      <c r="C360" t="n">
        <v>1.4071</v>
      </c>
      <c r="D360" t="n">
        <v>1.3692</v>
      </c>
      <c r="E360" t="n">
        <v>1.4593</v>
      </c>
      <c r="F360" t="n">
        <v>1.3548</v>
      </c>
      <c r="G360" t="n">
        <v>38.2022</v>
      </c>
      <c r="H360" t="n">
        <v>-0.0031</v>
      </c>
      <c r="I360" t="n">
        <v>-0.0074</v>
      </c>
      <c r="J360" t="n">
        <v>1.895</v>
      </c>
      <c r="K360" t="n">
        <v>1.887</v>
      </c>
      <c r="L360" t="n">
        <v>2.0046</v>
      </c>
      <c r="M360" t="n">
        <v>1.9395</v>
      </c>
      <c r="N360" t="n">
        <v>1.8345</v>
      </c>
      <c r="O360" t="n">
        <v>47.2924</v>
      </c>
      <c r="P360" t="n">
        <v>-0.0251</v>
      </c>
      <c r="Q360" t="n">
        <v>0.004</v>
      </c>
    </row>
    <row r="361">
      <c r="A361" s="127" t="n">
        <v>44432</v>
      </c>
      <c r="B361" t="n">
        <v>1.437</v>
      </c>
      <c r="C361" t="n">
        <v>1.4108</v>
      </c>
      <c r="D361" t="n">
        <v>1.3727</v>
      </c>
      <c r="E361" t="n">
        <v>1.4601</v>
      </c>
      <c r="F361" t="n">
        <v>1.3615</v>
      </c>
      <c r="G361" t="n">
        <v>48.1132</v>
      </c>
      <c r="H361" t="n">
        <v>0.0004</v>
      </c>
      <c r="I361" t="n">
        <v>-0.0031</v>
      </c>
      <c r="J361" t="n">
        <v>1.94</v>
      </c>
      <c r="K361" t="n">
        <v>1.8915</v>
      </c>
      <c r="L361" t="n">
        <v>2.0006</v>
      </c>
      <c r="M361" t="n">
        <v>1.946</v>
      </c>
      <c r="N361" t="n">
        <v>1.837</v>
      </c>
      <c r="O361" t="n">
        <v>57.329</v>
      </c>
      <c r="P361" t="n">
        <v>-0.0192</v>
      </c>
      <c r="Q361" t="n">
        <v>0.007900000000000001</v>
      </c>
    </row>
    <row r="362">
      <c r="A362" s="127" t="n">
        <v>44433</v>
      </c>
      <c r="B362" t="n">
        <v>1.425</v>
      </c>
      <c r="C362" t="n">
        <v>1.4131</v>
      </c>
      <c r="D362" t="n">
        <v>1.3762</v>
      </c>
      <c r="E362" t="n">
        <v>1.4605</v>
      </c>
      <c r="F362" t="n">
        <v>1.3656</v>
      </c>
      <c r="G362" t="n">
        <v>52.5773</v>
      </c>
      <c r="H362" t="n">
        <v>0.0022</v>
      </c>
      <c r="I362" t="n">
        <v>-0.0011</v>
      </c>
      <c r="J362" t="n">
        <v>1.93</v>
      </c>
      <c r="K362" t="n">
        <v>1.8942</v>
      </c>
      <c r="L362" t="n">
        <v>1.9963</v>
      </c>
      <c r="M362" t="n">
        <v>1.9508</v>
      </c>
      <c r="N362" t="n">
        <v>1.8377</v>
      </c>
      <c r="O362" t="n">
        <v>61.9718</v>
      </c>
      <c r="P362" t="n">
        <v>-0.0152</v>
      </c>
      <c r="Q362" t="n">
        <v>0.0095</v>
      </c>
    </row>
    <row r="363">
      <c r="A363" s="127" t="n">
        <v>44434</v>
      </c>
      <c r="B363" t="n">
        <v>1.395</v>
      </c>
      <c r="C363" t="n">
        <v>1.412</v>
      </c>
      <c r="D363" t="n">
        <v>1.3795</v>
      </c>
      <c r="E363" t="n">
        <v>1.46</v>
      </c>
      <c r="F363" t="n">
        <v>1.3639</v>
      </c>
      <c r="G363" t="n">
        <v>46.5753</v>
      </c>
      <c r="H363" t="n">
        <v>0.0012</v>
      </c>
      <c r="I363" t="n">
        <v>-0.0017</v>
      </c>
      <c r="J363" t="n">
        <v>1.93</v>
      </c>
      <c r="K363" t="n">
        <v>1.8982</v>
      </c>
      <c r="L363" t="n">
        <v>1.9919</v>
      </c>
      <c r="M363" t="n">
        <v>1.953</v>
      </c>
      <c r="N363" t="n">
        <v>1.8434</v>
      </c>
      <c r="O363" t="n">
        <v>60.5839</v>
      </c>
      <c r="P363" t="n">
        <v>-0.0119</v>
      </c>
      <c r="Q363" t="n">
        <v>0.0103</v>
      </c>
    </row>
    <row r="364">
      <c r="A364" s="127" t="n">
        <v>44435</v>
      </c>
      <c r="B364" t="n">
        <v>1.406</v>
      </c>
      <c r="C364" t="n">
        <v>1.4105</v>
      </c>
      <c r="D364" t="n">
        <v>1.3831</v>
      </c>
      <c r="E364" t="n">
        <v>1.4574</v>
      </c>
      <c r="F364" t="n">
        <v>1.3636</v>
      </c>
      <c r="G364" t="n">
        <v>42.9268</v>
      </c>
      <c r="H364" t="n">
        <v>0.0012</v>
      </c>
      <c r="I364" t="n">
        <v>-0.0013</v>
      </c>
      <c r="J364" t="n">
        <v>1.937</v>
      </c>
      <c r="K364" t="n">
        <v>1.9004</v>
      </c>
      <c r="L364" t="n">
        <v>1.9876</v>
      </c>
      <c r="M364" t="n">
        <v>1.9578</v>
      </c>
      <c r="N364" t="n">
        <v>1.8431</v>
      </c>
      <c r="O364" t="n">
        <v>58.1395</v>
      </c>
      <c r="P364" t="n">
        <v>-0.0086</v>
      </c>
      <c r="Q364" t="n">
        <v>0.0109</v>
      </c>
    </row>
    <row r="365">
      <c r="A365" s="127" t="n">
        <v>44438</v>
      </c>
      <c r="B365" t="n">
        <v>1.397</v>
      </c>
      <c r="C365" t="n">
        <v>1.4096</v>
      </c>
      <c r="D365" t="n">
        <v>1.3861</v>
      </c>
      <c r="E365" t="n">
        <v>1.4568</v>
      </c>
      <c r="F365" t="n">
        <v>1.3624</v>
      </c>
      <c r="G365" t="n">
        <v>42.1053</v>
      </c>
      <c r="H365" t="n">
        <v>0.0005</v>
      </c>
      <c r="I365" t="n">
        <v>-0.0016</v>
      </c>
      <c r="J365" t="n">
        <v>1.905</v>
      </c>
      <c r="K365" t="n">
        <v>1.9023</v>
      </c>
      <c r="L365" t="n">
        <v>1.9832</v>
      </c>
      <c r="M365" t="n">
        <v>1.9575</v>
      </c>
      <c r="N365" t="n">
        <v>1.8472</v>
      </c>
      <c r="O365" t="n">
        <v>48.1481</v>
      </c>
      <c r="P365" t="n">
        <v>-0.008399999999999999</v>
      </c>
      <c r="Q365" t="n">
        <v>0.008800000000000001</v>
      </c>
    </row>
    <row r="366">
      <c r="A366" s="127" t="n">
        <v>44439</v>
      </c>
      <c r="B366" t="n">
        <v>1.395</v>
      </c>
      <c r="C366" t="n">
        <v>1.4074</v>
      </c>
      <c r="D366" t="n">
        <v>1.3894</v>
      </c>
      <c r="E366" t="n">
        <v>1.4529</v>
      </c>
      <c r="F366" t="n">
        <v>1.3619</v>
      </c>
      <c r="G366" t="n">
        <v>42.3077</v>
      </c>
      <c r="H366" t="n">
        <v>-0.0002</v>
      </c>
      <c r="I366" t="n">
        <v>-0.0018</v>
      </c>
      <c r="J366" t="n">
        <v>1.912</v>
      </c>
      <c r="K366" t="n">
        <v>1.9025</v>
      </c>
      <c r="L366" t="n">
        <v>1.9792</v>
      </c>
      <c r="M366" t="n">
        <v>1.9577</v>
      </c>
      <c r="N366" t="n">
        <v>1.8472</v>
      </c>
      <c r="O366" t="n">
        <v>50</v>
      </c>
      <c r="P366" t="n">
        <v>-0.0077</v>
      </c>
      <c r="Q366" t="n">
        <v>0.0076</v>
      </c>
    </row>
    <row r="367">
      <c r="A367" s="127" t="n">
        <v>44440</v>
      </c>
      <c r="B367" t="n">
        <v>1.41</v>
      </c>
      <c r="C367" t="n">
        <v>1.4057</v>
      </c>
      <c r="D367" t="n">
        <v>1.3935</v>
      </c>
      <c r="E367" t="n">
        <v>1.4476</v>
      </c>
      <c r="F367" t="n">
        <v>1.3637</v>
      </c>
      <c r="G367" t="n">
        <v>48.8152</v>
      </c>
      <c r="H367" t="n">
        <v>0.0005</v>
      </c>
      <c r="I367" t="n">
        <v>-0.0009</v>
      </c>
      <c r="J367" t="n">
        <v>1.942</v>
      </c>
      <c r="K367" t="n">
        <v>1.9048</v>
      </c>
      <c r="L367" t="n">
        <v>1.9763</v>
      </c>
      <c r="M367" t="n">
        <v>1.9626</v>
      </c>
      <c r="N367" t="n">
        <v>1.847</v>
      </c>
      <c r="O367" t="n">
        <v>51.2456</v>
      </c>
      <c r="P367" t="n">
        <v>-0.0046</v>
      </c>
      <c r="Q367" t="n">
        <v>0.0086</v>
      </c>
    </row>
    <row r="368">
      <c r="A368" s="127" t="n">
        <v>44441</v>
      </c>
      <c r="B368" t="n">
        <v>1.422</v>
      </c>
      <c r="C368" t="n">
        <v>1.406</v>
      </c>
      <c r="D368" t="n">
        <v>1.3983</v>
      </c>
      <c r="E368" t="n">
        <v>1.4484</v>
      </c>
      <c r="F368" t="n">
        <v>1.3636</v>
      </c>
      <c r="G368" t="n">
        <v>52.7523</v>
      </c>
      <c r="H368" t="n">
        <v>0.002</v>
      </c>
      <c r="I368" t="n">
        <v>0.0004</v>
      </c>
      <c r="J368" t="n">
        <v>1.947</v>
      </c>
      <c r="K368" t="n">
        <v>1.909</v>
      </c>
      <c r="L368" t="n">
        <v>1.9738</v>
      </c>
      <c r="M368" t="n">
        <v>1.9661</v>
      </c>
      <c r="N368" t="n">
        <v>1.852</v>
      </c>
      <c r="O368" t="n">
        <v>53.9855</v>
      </c>
      <c r="P368" t="n">
        <v>-0.0017</v>
      </c>
      <c r="Q368" t="n">
        <v>0.0091</v>
      </c>
    </row>
    <row r="369">
      <c r="A369" s="127" t="n">
        <v>44442</v>
      </c>
      <c r="B369" t="n">
        <v>1.437</v>
      </c>
      <c r="C369" t="n">
        <v>1.4074</v>
      </c>
      <c r="D369" t="n">
        <v>1.401</v>
      </c>
      <c r="E369" t="n">
        <v>1.452</v>
      </c>
      <c r="F369" t="n">
        <v>1.3627</v>
      </c>
      <c r="G369" t="n">
        <v>57.7778</v>
      </c>
      <c r="H369" t="n">
        <v>0.0043</v>
      </c>
      <c r="I369" t="n">
        <v>0.0022</v>
      </c>
      <c r="J369" t="n">
        <v>1.942</v>
      </c>
      <c r="K369" t="n">
        <v>1.9125</v>
      </c>
      <c r="L369" t="n">
        <v>1.9713</v>
      </c>
      <c r="M369" t="n">
        <v>1.9686</v>
      </c>
      <c r="N369" t="n">
        <v>1.8565</v>
      </c>
      <c r="O369" t="n">
        <v>53.9855</v>
      </c>
      <c r="P369" t="n">
        <v>0.0001</v>
      </c>
      <c r="Q369" t="n">
        <v>0.008800000000000001</v>
      </c>
    </row>
    <row r="370">
      <c r="A370" s="127" t="n">
        <v>44445</v>
      </c>
      <c r="B370" t="n">
        <v>1.457</v>
      </c>
      <c r="C370" t="n">
        <v>1.4084</v>
      </c>
      <c r="D370" t="n">
        <v>1.4045</v>
      </c>
      <c r="E370" t="n">
        <v>1.4569</v>
      </c>
      <c r="F370" t="n">
        <v>1.36</v>
      </c>
      <c r="G370" t="n">
        <v>62.5</v>
      </c>
      <c r="H370" t="n">
        <v>0.0076</v>
      </c>
      <c r="I370" t="n">
        <v>0.0044</v>
      </c>
      <c r="J370" t="n">
        <v>1.967</v>
      </c>
      <c r="K370" t="n">
        <v>1.9162</v>
      </c>
      <c r="L370" t="n">
        <v>1.9694</v>
      </c>
      <c r="M370" t="n">
        <v>1.9766</v>
      </c>
      <c r="N370" t="n">
        <v>1.8557</v>
      </c>
      <c r="O370" t="n">
        <v>69.3227</v>
      </c>
      <c r="P370" t="n">
        <v>0.0036</v>
      </c>
      <c r="Q370" t="n">
        <v>0.0098</v>
      </c>
    </row>
    <row r="371">
      <c r="A371" s="127" t="n">
        <v>44446</v>
      </c>
      <c r="B371" t="n">
        <v>1.466</v>
      </c>
      <c r="C371" t="n">
        <v>1.4103</v>
      </c>
      <c r="D371" t="n">
        <v>1.4077</v>
      </c>
      <c r="E371" t="n">
        <v>1.4644</v>
      </c>
      <c r="F371" t="n">
        <v>1.3561</v>
      </c>
      <c r="G371" t="n">
        <v>65.7025</v>
      </c>
      <c r="H371" t="n">
        <v>0.0109</v>
      </c>
      <c r="I371" t="n">
        <v>0.0062</v>
      </c>
      <c r="J371" t="n">
        <v>1.98</v>
      </c>
      <c r="K371" t="n">
        <v>1.9194</v>
      </c>
      <c r="L371" t="n">
        <v>1.9676</v>
      </c>
      <c r="M371" t="n">
        <v>1.9862</v>
      </c>
      <c r="N371" t="n">
        <v>1.8526</v>
      </c>
      <c r="O371" t="n">
        <v>69.4444</v>
      </c>
      <c r="P371" t="n">
        <v>0.0073</v>
      </c>
      <c r="Q371" t="n">
        <v>0.0108</v>
      </c>
    </row>
    <row r="372">
      <c r="A372" s="127" t="n">
        <v>44447</v>
      </c>
      <c r="B372" t="n">
        <v>1.48</v>
      </c>
      <c r="C372" t="n">
        <v>1.4129</v>
      </c>
      <c r="D372" t="n">
        <v>1.4105</v>
      </c>
      <c r="E372" t="n">
        <v>1.4751</v>
      </c>
      <c r="F372" t="n">
        <v>1.3507</v>
      </c>
      <c r="G372" t="n">
        <v>76.5487</v>
      </c>
      <c r="H372" t="n">
        <v>0.0145</v>
      </c>
      <c r="I372" t="n">
        <v>0.0078</v>
      </c>
      <c r="J372" t="n">
        <v>2.01</v>
      </c>
      <c r="K372" t="n">
        <v>1.9243</v>
      </c>
      <c r="L372" t="n">
        <v>1.9664</v>
      </c>
      <c r="M372" t="n">
        <v>2.0023</v>
      </c>
      <c r="N372" t="n">
        <v>1.8463</v>
      </c>
      <c r="O372" t="n">
        <v>77.35850000000001</v>
      </c>
      <c r="P372" t="n">
        <v>0.0125</v>
      </c>
      <c r="Q372" t="n">
        <v>0.0128</v>
      </c>
    </row>
    <row r="373">
      <c r="A373" s="127" t="n">
        <v>44448</v>
      </c>
      <c r="B373" t="n">
        <v>1.502</v>
      </c>
      <c r="C373" t="n">
        <v>1.4173</v>
      </c>
      <c r="D373" t="n">
        <v>1.4141</v>
      </c>
      <c r="E373" t="n">
        <v>1.4911</v>
      </c>
      <c r="F373" t="n">
        <v>1.3434</v>
      </c>
      <c r="G373" t="n">
        <v>78.629</v>
      </c>
      <c r="H373" t="n">
        <v>0.0188</v>
      </c>
      <c r="I373" t="n">
        <v>0.0097</v>
      </c>
      <c r="J373" t="n">
        <v>2.002</v>
      </c>
      <c r="K373" t="n">
        <v>1.9277</v>
      </c>
      <c r="L373" t="n">
        <v>1.9653</v>
      </c>
      <c r="M373" t="n">
        <v>2.013</v>
      </c>
      <c r="N373" t="n">
        <v>1.8423</v>
      </c>
      <c r="O373" t="n">
        <v>78.8462</v>
      </c>
      <c r="P373" t="n">
        <v>0.0158</v>
      </c>
      <c r="Q373" t="n">
        <v>0.0129</v>
      </c>
    </row>
    <row r="374">
      <c r="A374" s="127" t="n">
        <v>44449</v>
      </c>
      <c r="B374" t="n">
        <v>1.497</v>
      </c>
      <c r="C374" t="n">
        <v>1.4216</v>
      </c>
      <c r="D374" t="n">
        <v>1.4169</v>
      </c>
      <c r="E374" t="n">
        <v>1.5035</v>
      </c>
      <c r="F374" t="n">
        <v>1.3397</v>
      </c>
      <c r="G374" t="n">
        <v>73.1481</v>
      </c>
      <c r="H374" t="n">
        <v>0.0216</v>
      </c>
      <c r="I374" t="n">
        <v>0.01</v>
      </c>
      <c r="J374" t="n">
        <v>1.995</v>
      </c>
      <c r="K374" t="n">
        <v>1.9311</v>
      </c>
      <c r="L374" t="n">
        <v>1.9639</v>
      </c>
      <c r="M374" t="n">
        <v>2.0216</v>
      </c>
      <c r="N374" t="n">
        <v>1.8407</v>
      </c>
      <c r="O374" t="n">
        <v>72.3214</v>
      </c>
      <c r="P374" t="n">
        <v>0.0176</v>
      </c>
      <c r="Q374" t="n">
        <v>0.0118</v>
      </c>
    </row>
    <row r="375">
      <c r="A375" s="127" t="n">
        <v>44452</v>
      </c>
      <c r="B375" t="n">
        <v>1.53</v>
      </c>
      <c r="C375" t="n">
        <v>1.428</v>
      </c>
      <c r="D375" t="n">
        <v>1.4205</v>
      </c>
      <c r="E375" t="n">
        <v>1.5225</v>
      </c>
      <c r="F375" t="n">
        <v>1.3335</v>
      </c>
      <c r="G375" t="n">
        <v>72.2488</v>
      </c>
      <c r="H375" t="n">
        <v>0.0262</v>
      </c>
      <c r="I375" t="n">
        <v>0.0117</v>
      </c>
      <c r="J375" t="n">
        <v>2.045</v>
      </c>
      <c r="K375" t="n">
        <v>1.9374</v>
      </c>
      <c r="L375" t="n">
        <v>1.964</v>
      </c>
      <c r="M375" t="n">
        <v>2.0409</v>
      </c>
      <c r="N375" t="n">
        <v>1.8339</v>
      </c>
      <c r="O375" t="n">
        <v>72.9258</v>
      </c>
      <c r="P375" t="n">
        <v>0.0229</v>
      </c>
      <c r="Q375" t="n">
        <v>0.0136</v>
      </c>
    </row>
    <row r="376">
      <c r="A376" s="127" t="n">
        <v>44453</v>
      </c>
      <c r="B376" t="n">
        <v>1.54</v>
      </c>
      <c r="C376" t="n">
        <v>1.4352</v>
      </c>
      <c r="D376" t="n">
        <v>1.4236</v>
      </c>
      <c r="E376" t="n">
        <v>1.5407</v>
      </c>
      <c r="F376" t="n">
        <v>1.3296</v>
      </c>
      <c r="G376" t="n">
        <v>77.7778</v>
      </c>
      <c r="H376" t="n">
        <v>0.0303</v>
      </c>
      <c r="I376" t="n">
        <v>0.0126</v>
      </c>
      <c r="J376" t="n">
        <v>2.062</v>
      </c>
      <c r="K376" t="n">
        <v>1.947</v>
      </c>
      <c r="L376" t="n">
        <v>1.9649</v>
      </c>
      <c r="M376" t="n">
        <v>2.0594</v>
      </c>
      <c r="N376" t="n">
        <v>1.8346</v>
      </c>
      <c r="O376" t="n">
        <v>77.9661</v>
      </c>
      <c r="P376" t="n">
        <v>0.0281</v>
      </c>
      <c r="Q376" t="n">
        <v>0.0151</v>
      </c>
    </row>
    <row r="377">
      <c r="A377" s="127" t="n">
        <v>44454</v>
      </c>
      <c r="B377" t="n">
        <v>1.492</v>
      </c>
      <c r="C377" t="n">
        <v>1.4403</v>
      </c>
      <c r="D377" t="n">
        <v>1.4263</v>
      </c>
      <c r="E377" t="n">
        <v>1.5465</v>
      </c>
      <c r="F377" t="n">
        <v>1.334</v>
      </c>
      <c r="G377" t="n">
        <v>71.5556</v>
      </c>
      <c r="H377" t="n">
        <v>0.0294</v>
      </c>
      <c r="I377" t="n">
        <v>0.009299999999999999</v>
      </c>
      <c r="J377" t="n">
        <v>2.027</v>
      </c>
      <c r="K377" t="n">
        <v>1.9543</v>
      </c>
      <c r="L377" t="n">
        <v>1.9646</v>
      </c>
      <c r="M377" t="n">
        <v>2.0677</v>
      </c>
      <c r="N377" t="n">
        <v>1.8408</v>
      </c>
      <c r="O377" t="n">
        <v>67.8967</v>
      </c>
      <c r="P377" t="n">
        <v>0.029</v>
      </c>
      <c r="Q377" t="n">
        <v>0.0128</v>
      </c>
    </row>
    <row r="378">
      <c r="A378" s="127" t="n">
        <v>44455</v>
      </c>
      <c r="B378" t="n">
        <v>1.507</v>
      </c>
      <c r="C378" t="n">
        <v>1.4476</v>
      </c>
      <c r="D378" t="n">
        <v>1.4291</v>
      </c>
      <c r="E378" t="n">
        <v>1.5508</v>
      </c>
      <c r="F378" t="n">
        <v>1.3444</v>
      </c>
      <c r="G378" t="n">
        <v>72.05240000000001</v>
      </c>
      <c r="H378" t="n">
        <v>0.0295</v>
      </c>
      <c r="I378" t="n">
        <v>0.0075</v>
      </c>
      <c r="J378" t="n">
        <v>2.045</v>
      </c>
      <c r="K378" t="n">
        <v>1.9632</v>
      </c>
      <c r="L378" t="n">
        <v>1.9646</v>
      </c>
      <c r="M378" t="n">
        <v>2.0755</v>
      </c>
      <c r="N378" t="n">
        <v>1.851</v>
      </c>
      <c r="O378" t="n">
        <v>69.1489</v>
      </c>
      <c r="P378" t="n">
        <v>0.0309</v>
      </c>
      <c r="Q378" t="n">
        <v>0.0117</v>
      </c>
    </row>
    <row r="379">
      <c r="A379" s="127" t="n">
        <v>44456</v>
      </c>
      <c r="B379" t="n">
        <v>1.527</v>
      </c>
      <c r="C379" t="n">
        <v>1.456</v>
      </c>
      <c r="D379" t="n">
        <v>1.4315</v>
      </c>
      <c r="E379" t="n">
        <v>1.5563</v>
      </c>
      <c r="F379" t="n">
        <v>1.3556</v>
      </c>
      <c r="G379" t="n">
        <v>77.08329999999999</v>
      </c>
      <c r="H379" t="n">
        <v>0.0308</v>
      </c>
      <c r="I379" t="n">
        <v>0.0071</v>
      </c>
      <c r="J379" t="n">
        <v>2.072</v>
      </c>
      <c r="K379" t="n">
        <v>1.9743</v>
      </c>
      <c r="L379" t="n">
        <v>1.9645</v>
      </c>
      <c r="M379" t="n">
        <v>2.0837</v>
      </c>
      <c r="N379" t="n">
        <v>1.8648</v>
      </c>
      <c r="O379" t="n">
        <v>80.1444</v>
      </c>
      <c r="P379" t="n">
        <v>0.0341</v>
      </c>
      <c r="Q379" t="n">
        <v>0.012</v>
      </c>
    </row>
    <row r="380">
      <c r="A380" s="127" t="n">
        <v>44462</v>
      </c>
      <c r="B380" t="n">
        <v>1.565</v>
      </c>
      <c r="C380" t="n">
        <v>1.4644</v>
      </c>
      <c r="D380" t="n">
        <v>1.4335</v>
      </c>
      <c r="E380" t="n">
        <v>1.5718</v>
      </c>
      <c r="F380" t="n">
        <v>1.3569</v>
      </c>
      <c r="G380" t="n">
        <v>80.7971</v>
      </c>
      <c r="H380" t="n">
        <v>0.0345</v>
      </c>
      <c r="I380" t="n">
        <v>0.008699999999999999</v>
      </c>
      <c r="J380" t="n">
        <v>2.102</v>
      </c>
      <c r="K380" t="n">
        <v>1.9846</v>
      </c>
      <c r="L380" t="n">
        <v>1.9645</v>
      </c>
      <c r="M380" t="n">
        <v>2.1014</v>
      </c>
      <c r="N380" t="n">
        <v>1.8678</v>
      </c>
      <c r="O380" t="n">
        <v>81.66670000000001</v>
      </c>
      <c r="P380" t="n">
        <v>0.0387</v>
      </c>
      <c r="Q380" t="n">
        <v>0.0132</v>
      </c>
    </row>
    <row r="381">
      <c r="A381" s="127" t="n">
        <v>44463</v>
      </c>
      <c r="B381" t="n">
        <v>1.577</v>
      </c>
      <c r="C381" t="n">
        <v>1.4713</v>
      </c>
      <c r="D381" t="n">
        <v>1.4352</v>
      </c>
      <c r="E381" t="n">
        <v>1.589</v>
      </c>
      <c r="F381" t="n">
        <v>1.3537</v>
      </c>
      <c r="G381" t="n">
        <v>80.5861</v>
      </c>
      <c r="H381" t="n">
        <v>0.038</v>
      </c>
      <c r="I381" t="n">
        <v>0.0097</v>
      </c>
      <c r="J381" t="n">
        <v>2.157</v>
      </c>
      <c r="K381" t="n">
        <v>1.9954</v>
      </c>
      <c r="L381" t="n">
        <v>1.9647</v>
      </c>
      <c r="M381" t="n">
        <v>2.1332</v>
      </c>
      <c r="N381" t="n">
        <v>1.8577</v>
      </c>
      <c r="O381" t="n">
        <v>83.07689999999999</v>
      </c>
      <c r="P381" t="n">
        <v>0.0462</v>
      </c>
      <c r="Q381" t="n">
        <v>0.0166</v>
      </c>
    </row>
    <row r="382">
      <c r="A382" s="127" t="n">
        <v>44466</v>
      </c>
      <c r="B382" t="n">
        <v>1.562</v>
      </c>
      <c r="C382" t="n">
        <v>1.4782</v>
      </c>
      <c r="D382" t="n">
        <v>1.4369</v>
      </c>
      <c r="E382" t="n">
        <v>1.6004</v>
      </c>
      <c r="F382" t="n">
        <v>1.356</v>
      </c>
      <c r="G382" t="n">
        <v>75.3623</v>
      </c>
      <c r="H382" t="n">
        <v>0.0391</v>
      </c>
      <c r="I382" t="n">
        <v>0.008699999999999999</v>
      </c>
      <c r="J382" t="n">
        <v>2.172</v>
      </c>
      <c r="K382" t="n">
        <v>2.0076</v>
      </c>
      <c r="L382" t="n">
        <v>1.9659</v>
      </c>
      <c r="M382" t="n">
        <v>2.1625</v>
      </c>
      <c r="N382" t="n">
        <v>1.8526</v>
      </c>
      <c r="O382" t="n">
        <v>83.5821</v>
      </c>
      <c r="P382" t="n">
        <v>0.0528</v>
      </c>
      <c r="Q382" t="n">
        <v>0.0185</v>
      </c>
    </row>
    <row r="383">
      <c r="A383" s="127" t="n">
        <v>44467</v>
      </c>
      <c r="B383" t="n">
        <v>1.622</v>
      </c>
      <c r="C383" t="n">
        <v>1.4895</v>
      </c>
      <c r="D383" t="n">
        <v>1.4397</v>
      </c>
      <c r="E383" t="n">
        <v>1.621</v>
      </c>
      <c r="F383" t="n">
        <v>1.3581</v>
      </c>
      <c r="G383" t="n">
        <v>78.81619999999999</v>
      </c>
      <c r="H383" t="n">
        <v>0.0443</v>
      </c>
      <c r="I383" t="n">
        <v>0.0111</v>
      </c>
      <c r="J383" t="n">
        <v>2.267</v>
      </c>
      <c r="K383" t="n">
        <v>2.0244</v>
      </c>
      <c r="L383" t="n">
        <v>1.9688</v>
      </c>
      <c r="M383" t="n">
        <v>2.2134</v>
      </c>
      <c r="N383" t="n">
        <v>1.8354</v>
      </c>
      <c r="O383" t="n">
        <v>88.2353</v>
      </c>
      <c r="P383" t="n">
        <v>0.0649</v>
      </c>
      <c r="Q383" t="n">
        <v>0.0245</v>
      </c>
    </row>
    <row r="384">
      <c r="A384" s="127" t="n">
        <v>44468</v>
      </c>
      <c r="B384" t="n">
        <v>1.59</v>
      </c>
      <c r="C384" t="n">
        <v>1.4988</v>
      </c>
      <c r="D384" t="n">
        <v>1.4417</v>
      </c>
      <c r="E384" t="n">
        <v>1.6313</v>
      </c>
      <c r="F384" t="n">
        <v>1.3662</v>
      </c>
      <c r="G384" t="n">
        <v>69.97</v>
      </c>
      <c r="H384" t="n">
        <v>0.0454</v>
      </c>
      <c r="I384" t="n">
        <v>0.0097</v>
      </c>
      <c r="J384" t="n">
        <v>2.202</v>
      </c>
      <c r="K384" t="n">
        <v>2.0377</v>
      </c>
      <c r="L384" t="n">
        <v>1.9705</v>
      </c>
      <c r="M384" t="n">
        <v>2.2377</v>
      </c>
      <c r="N384" t="n">
        <v>1.8376</v>
      </c>
      <c r="O384" t="n">
        <v>75.2688</v>
      </c>
      <c r="P384" t="n">
        <v>0.0684</v>
      </c>
      <c r="Q384" t="n">
        <v>0.0225</v>
      </c>
    </row>
    <row r="385">
      <c r="A385" s="127" t="n">
        <v>44469</v>
      </c>
      <c r="B385" t="n">
        <v>1.59</v>
      </c>
      <c r="C385" t="n">
        <v>1.5084</v>
      </c>
      <c r="D385" t="n">
        <v>1.4434</v>
      </c>
      <c r="E385" t="n">
        <v>1.6379</v>
      </c>
      <c r="F385" t="n">
        <v>1.3789</v>
      </c>
      <c r="G385" t="n">
        <v>69.1358</v>
      </c>
      <c r="H385" t="n">
        <v>0.0456</v>
      </c>
      <c r="I385" t="n">
        <v>0.008</v>
      </c>
      <c r="J385" t="n">
        <v>2.237</v>
      </c>
      <c r="K385" t="n">
        <v>2.0543</v>
      </c>
      <c r="L385" t="n">
        <v>1.9727</v>
      </c>
      <c r="M385" t="n">
        <v>2.2629</v>
      </c>
      <c r="N385" t="n">
        <v>1.8456</v>
      </c>
      <c r="O385" t="n">
        <v>76.386</v>
      </c>
      <c r="P385" t="n">
        <v>0.0733</v>
      </c>
      <c r="Q385" t="n">
        <v>0.0218</v>
      </c>
    </row>
    <row r="386">
      <c r="A386" s="127" t="n">
        <v>44470</v>
      </c>
      <c r="B386" t="n">
        <v>1.63</v>
      </c>
      <c r="C386" t="n">
        <v>1.5202</v>
      </c>
      <c r="D386" t="n">
        <v>1.4463</v>
      </c>
      <c r="E386" t="n">
        <v>1.6489</v>
      </c>
      <c r="F386" t="n">
        <v>1.3914</v>
      </c>
      <c r="G386" t="n">
        <v>71.4286</v>
      </c>
      <c r="H386" t="n">
        <v>0.0485</v>
      </c>
      <c r="I386" t="n">
        <v>0.008699999999999999</v>
      </c>
      <c r="J386" t="n">
        <v>2.25</v>
      </c>
      <c r="K386" t="n">
        <v>2.0711</v>
      </c>
      <c r="L386" t="n">
        <v>1.9755</v>
      </c>
      <c r="M386" t="n">
        <v>2.2859</v>
      </c>
      <c r="N386" t="n">
        <v>1.8564</v>
      </c>
      <c r="O386" t="n">
        <v>75.53189999999999</v>
      </c>
      <c r="P386" t="n">
        <v>0.0772</v>
      </c>
      <c r="Q386" t="n">
        <v>0.0206</v>
      </c>
    </row>
    <row r="387">
      <c r="A387" s="127" t="n">
        <v>44474</v>
      </c>
      <c r="B387" t="n">
        <v>1.645</v>
      </c>
      <c r="C387" t="n">
        <v>1.5319</v>
      </c>
      <c r="D387" t="n">
        <v>1.4494</v>
      </c>
      <c r="E387" t="n">
        <v>1.6612</v>
      </c>
      <c r="F387" t="n">
        <v>1.4026</v>
      </c>
      <c r="G387" t="n">
        <v>70.8455</v>
      </c>
      <c r="H387" t="n">
        <v>0.0514</v>
      </c>
      <c r="I387" t="n">
        <v>0.009299999999999999</v>
      </c>
      <c r="J387" t="n">
        <v>2.295</v>
      </c>
      <c r="K387" t="n">
        <v>2.0888</v>
      </c>
      <c r="L387" t="n">
        <v>1.9785</v>
      </c>
      <c r="M387" t="n">
        <v>2.3165</v>
      </c>
      <c r="N387" t="n">
        <v>1.8611</v>
      </c>
      <c r="O387" t="n">
        <v>78.8955</v>
      </c>
      <c r="P387" t="n">
        <v>0.083</v>
      </c>
      <c r="Q387" t="n">
        <v>0.0212</v>
      </c>
    </row>
    <row r="388">
      <c r="A388" s="127" t="n">
        <v>44475</v>
      </c>
      <c r="B388" t="n">
        <v>1.72</v>
      </c>
      <c r="C388" t="n">
        <v>1.5468</v>
      </c>
      <c r="D388" t="n">
        <v>1.4545</v>
      </c>
      <c r="E388" t="n">
        <v>1.6907</v>
      </c>
      <c r="F388" t="n">
        <v>1.4029</v>
      </c>
      <c r="G388" t="n">
        <v>76.99760000000001</v>
      </c>
      <c r="H388" t="n">
        <v>0.0591</v>
      </c>
      <c r="I388" t="n">
        <v>0.0136</v>
      </c>
      <c r="J388" t="n">
        <v>2.397</v>
      </c>
      <c r="K388" t="n">
        <v>2.1113</v>
      </c>
      <c r="L388" t="n">
        <v>1.9845</v>
      </c>
      <c r="M388" t="n">
        <v>2.3672</v>
      </c>
      <c r="N388" t="n">
        <v>1.8554</v>
      </c>
      <c r="O388" t="n">
        <v>83.3887</v>
      </c>
      <c r="P388" t="n">
        <v>0.0948</v>
      </c>
      <c r="Q388" t="n">
        <v>0.0263</v>
      </c>
    </row>
    <row r="389">
      <c r="A389" s="127" t="n">
        <v>44476</v>
      </c>
      <c r="B389" t="n">
        <v>1.69</v>
      </c>
      <c r="C389" t="n">
        <v>1.5595</v>
      </c>
      <c r="D389" t="n">
        <v>1.4601</v>
      </c>
      <c r="E389" t="n">
        <v>1.7071</v>
      </c>
      <c r="F389" t="n">
        <v>1.4118</v>
      </c>
      <c r="G389" t="n">
        <v>69.51220000000001</v>
      </c>
      <c r="H389" t="n">
        <v>0.0621</v>
      </c>
      <c r="I389" t="n">
        <v>0.0132</v>
      </c>
      <c r="J389" t="n">
        <v>2.371</v>
      </c>
      <c r="K389" t="n">
        <v>2.1328</v>
      </c>
      <c r="L389" t="n">
        <v>1.9908</v>
      </c>
      <c r="M389" t="n">
        <v>2.4005</v>
      </c>
      <c r="N389" t="n">
        <v>1.865</v>
      </c>
      <c r="O389" t="n">
        <v>78.2007</v>
      </c>
      <c r="P389" t="n">
        <v>0.1008</v>
      </c>
      <c r="Q389" t="n">
        <v>0.0259</v>
      </c>
    </row>
    <row r="390">
      <c r="A390" s="127" t="n">
        <v>44477</v>
      </c>
      <c r="B390" t="n">
        <v>1.692</v>
      </c>
      <c r="C390" t="n">
        <v>1.5712</v>
      </c>
      <c r="D390" t="n">
        <v>1.4655</v>
      </c>
      <c r="E390" t="n">
        <v>1.7219</v>
      </c>
      <c r="F390" t="n">
        <v>1.4205</v>
      </c>
      <c r="G390" t="n">
        <v>68.9055</v>
      </c>
      <c r="H390" t="n">
        <v>0.0638</v>
      </c>
      <c r="I390" t="n">
        <v>0.012</v>
      </c>
      <c r="J390" t="n">
        <v>2.362</v>
      </c>
      <c r="K390" t="n">
        <v>2.1525</v>
      </c>
      <c r="L390" t="n">
        <v>1.9962</v>
      </c>
      <c r="M390" t="n">
        <v>2.427</v>
      </c>
      <c r="N390" t="n">
        <v>1.878</v>
      </c>
      <c r="O390" t="n">
        <v>76.3158</v>
      </c>
      <c r="P390" t="n">
        <v>0.1037</v>
      </c>
      <c r="Q390" t="n">
        <v>0.023</v>
      </c>
    </row>
    <row r="391">
      <c r="A391" s="127" t="n">
        <v>44481</v>
      </c>
      <c r="B391" t="n">
        <v>1.8</v>
      </c>
      <c r="C391" t="n">
        <v>1.5879</v>
      </c>
      <c r="D391" t="n">
        <v>1.4723</v>
      </c>
      <c r="E391" t="n">
        <v>1.7618</v>
      </c>
      <c r="F391" t="n">
        <v>1.414</v>
      </c>
      <c r="G391" t="n">
        <v>83.33329999999999</v>
      </c>
      <c r="H391" t="n">
        <v>0.0731</v>
      </c>
      <c r="I391" t="n">
        <v>0.017</v>
      </c>
      <c r="J391" t="n">
        <v>2.427</v>
      </c>
      <c r="K391" t="n">
        <v>2.1749</v>
      </c>
      <c r="L391" t="n">
        <v>2.003</v>
      </c>
      <c r="M391" t="n">
        <v>2.4627</v>
      </c>
      <c r="N391" t="n">
        <v>1.887</v>
      </c>
      <c r="O391" t="n">
        <v>83.33329999999999</v>
      </c>
      <c r="P391" t="n">
        <v>0.11</v>
      </c>
      <c r="Q391" t="n">
        <v>0.0234</v>
      </c>
    </row>
    <row r="392">
      <c r="A392" s="127" t="n">
        <v>44482</v>
      </c>
      <c r="B392" t="n">
        <v>1.82</v>
      </c>
      <c r="C392" t="n">
        <v>1.6049</v>
      </c>
      <c r="D392" t="n">
        <v>1.479</v>
      </c>
      <c r="E392" t="n">
        <v>1.7996</v>
      </c>
      <c r="F392" t="n">
        <v>1.4102</v>
      </c>
      <c r="G392" t="n">
        <v>83.51179999999999</v>
      </c>
      <c r="H392" t="n">
        <v>0.08110000000000001</v>
      </c>
      <c r="I392" t="n">
        <v>0.02</v>
      </c>
      <c r="J392" t="n">
        <v>2.389</v>
      </c>
      <c r="K392" t="n">
        <v>2.1938</v>
      </c>
      <c r="L392" t="n">
        <v>2.009</v>
      </c>
      <c r="M392" t="n">
        <v>2.4858</v>
      </c>
      <c r="N392" t="n">
        <v>1.9018</v>
      </c>
      <c r="O392" t="n">
        <v>77.7419</v>
      </c>
      <c r="P392" t="n">
        <v>0.1106</v>
      </c>
      <c r="Q392" t="n">
        <v>0.0192</v>
      </c>
    </row>
    <row r="393">
      <c r="A393" s="127" t="n">
        <v>44483</v>
      </c>
      <c r="B393" t="n">
        <v>1.812</v>
      </c>
      <c r="C393" t="n">
        <v>1.6204</v>
      </c>
      <c r="D393" t="n">
        <v>1.4861</v>
      </c>
      <c r="E393" t="n">
        <v>1.8294</v>
      </c>
      <c r="F393" t="n">
        <v>1.4114</v>
      </c>
      <c r="G393" t="n">
        <v>81.31870000000001</v>
      </c>
      <c r="H393" t="n">
        <v>0.0858</v>
      </c>
      <c r="I393" t="n">
        <v>0.0198</v>
      </c>
      <c r="J393" t="n">
        <v>2.345</v>
      </c>
      <c r="K393" t="n">
        <v>2.2109</v>
      </c>
      <c r="L393" t="n">
        <v>2.0147</v>
      </c>
      <c r="M393" t="n">
        <v>2.4957</v>
      </c>
      <c r="N393" t="n">
        <v>1.9262</v>
      </c>
      <c r="O393" t="n">
        <v>71.4286</v>
      </c>
      <c r="P393" t="n">
        <v>0.1063</v>
      </c>
      <c r="Q393" t="n">
        <v>0.012</v>
      </c>
    </row>
    <row r="394">
      <c r="A394" s="127" t="n">
        <v>44484</v>
      </c>
      <c r="B394" t="n">
        <v>1.792</v>
      </c>
      <c r="C394" t="n">
        <v>1.6351</v>
      </c>
      <c r="D394" t="n">
        <v>1.4912</v>
      </c>
      <c r="E394" t="n">
        <v>1.8491</v>
      </c>
      <c r="F394" t="n">
        <v>1.4212</v>
      </c>
      <c r="G394" t="n">
        <v>75.9725</v>
      </c>
      <c r="H394" t="n">
        <v>0.08699999999999999</v>
      </c>
      <c r="I394" t="n">
        <v>0.0167</v>
      </c>
      <c r="J394" t="n">
        <v>2.361</v>
      </c>
      <c r="K394" t="n">
        <v>2.2292</v>
      </c>
      <c r="L394" t="n">
        <v>2.0206</v>
      </c>
      <c r="M394" t="n">
        <v>2.5024</v>
      </c>
      <c r="N394" t="n">
        <v>1.9561</v>
      </c>
      <c r="O394" t="n">
        <v>70.7865</v>
      </c>
      <c r="P394" t="n">
        <v>0.103</v>
      </c>
      <c r="Q394" t="n">
        <v>0.0069</v>
      </c>
    </row>
    <row r="395">
      <c r="A395" s="127" t="n">
        <v>44487</v>
      </c>
      <c r="B395" t="n">
        <v>1.88</v>
      </c>
      <c r="C395" t="n">
        <v>1.6527</v>
      </c>
      <c r="D395" t="n">
        <v>1.4981</v>
      </c>
      <c r="E395" t="n">
        <v>1.8867</v>
      </c>
      <c r="F395" t="n">
        <v>1.4186</v>
      </c>
      <c r="G395" t="n">
        <v>79.5322</v>
      </c>
      <c r="H395" t="n">
        <v>0.0939</v>
      </c>
      <c r="I395" t="n">
        <v>0.0189</v>
      </c>
      <c r="J395" t="n">
        <v>2.402</v>
      </c>
      <c r="K395" t="n">
        <v>2.2471</v>
      </c>
      <c r="L395" t="n">
        <v>2.027</v>
      </c>
      <c r="M395" t="n">
        <v>2.5162</v>
      </c>
      <c r="N395" t="n">
        <v>1.978</v>
      </c>
      <c r="O395" t="n">
        <v>70.11490000000001</v>
      </c>
      <c r="P395" t="n">
        <v>0.1025</v>
      </c>
      <c r="Q395" t="n">
        <v>0.0052</v>
      </c>
    </row>
    <row r="396">
      <c r="A396" s="127" t="n">
        <v>44488</v>
      </c>
      <c r="B396" t="n">
        <v>1.853</v>
      </c>
      <c r="C396" t="n">
        <v>1.6683</v>
      </c>
      <c r="D396" t="n">
        <v>1.5047</v>
      </c>
      <c r="E396" t="n">
        <v>1.9123</v>
      </c>
      <c r="F396" t="n">
        <v>1.4243</v>
      </c>
      <c r="G396" t="n">
        <v>77.71429999999999</v>
      </c>
      <c r="H396" t="n">
        <v>0.0961</v>
      </c>
      <c r="I396" t="n">
        <v>0.0169</v>
      </c>
      <c r="J396" t="n">
        <v>2.37</v>
      </c>
      <c r="K396" t="n">
        <v>2.2625</v>
      </c>
      <c r="L396" t="n">
        <v>2.0336</v>
      </c>
      <c r="M396" t="n">
        <v>2.5221</v>
      </c>
      <c r="N396" t="n">
        <v>2.0029</v>
      </c>
      <c r="O396" t="n">
        <v>65.8147</v>
      </c>
      <c r="P396" t="n">
        <v>0.0984</v>
      </c>
      <c r="Q396" t="n">
        <v>0.0008</v>
      </c>
    </row>
    <row r="397">
      <c r="A397" s="127" t="n">
        <v>44489</v>
      </c>
      <c r="B397" t="n">
        <v>1.847</v>
      </c>
      <c r="C397" t="n">
        <v>1.6861</v>
      </c>
      <c r="D397" t="n">
        <v>1.5118</v>
      </c>
      <c r="E397" t="n">
        <v>1.9277</v>
      </c>
      <c r="F397" t="n">
        <v>1.4444</v>
      </c>
      <c r="G397" t="n">
        <v>73.8854</v>
      </c>
      <c r="H397" t="n">
        <v>0.09619999999999999</v>
      </c>
      <c r="I397" t="n">
        <v>0.0136</v>
      </c>
      <c r="J397" t="n">
        <v>2.397</v>
      </c>
      <c r="K397" t="n">
        <v>2.281</v>
      </c>
      <c r="L397" t="n">
        <v>2.0418</v>
      </c>
      <c r="M397" t="n">
        <v>2.522</v>
      </c>
      <c r="N397" t="n">
        <v>2.04</v>
      </c>
      <c r="O397" t="n">
        <v>61.6487</v>
      </c>
      <c r="P397" t="n">
        <v>0.09619999999999999</v>
      </c>
      <c r="Q397" t="n">
        <v>-0.0011</v>
      </c>
    </row>
    <row r="398">
      <c r="A398" s="127" t="n">
        <v>44490</v>
      </c>
      <c r="B398" t="n">
        <v>1.842</v>
      </c>
      <c r="C398" t="n">
        <v>1.7028</v>
      </c>
      <c r="D398" t="n">
        <v>1.5195</v>
      </c>
      <c r="E398" t="n">
        <v>1.9385</v>
      </c>
      <c r="F398" t="n">
        <v>1.4671</v>
      </c>
      <c r="G398" t="n">
        <v>78.3784</v>
      </c>
      <c r="H398" t="n">
        <v>0.0948</v>
      </c>
      <c r="I398" t="n">
        <v>0.0098</v>
      </c>
      <c r="J398" t="n">
        <v>2.391</v>
      </c>
      <c r="K398" t="n">
        <v>2.2983</v>
      </c>
      <c r="L398" t="n">
        <v>2.0503</v>
      </c>
      <c r="M398" t="n">
        <v>2.5165</v>
      </c>
      <c r="N398" t="n">
        <v>2.0801</v>
      </c>
      <c r="O398" t="n">
        <v>68.9379</v>
      </c>
      <c r="P398" t="n">
        <v>0.093</v>
      </c>
      <c r="Q398" t="n">
        <v>-0.0035</v>
      </c>
    </row>
    <row r="399">
      <c r="A399" s="127" t="n">
        <v>44491</v>
      </c>
      <c r="B399" t="n">
        <v>1.9</v>
      </c>
      <c r="C399" t="n">
        <v>1.7215</v>
      </c>
      <c r="D399" t="n">
        <v>1.528</v>
      </c>
      <c r="E399" t="n">
        <v>1.9576</v>
      </c>
      <c r="F399" t="n">
        <v>1.4853</v>
      </c>
      <c r="G399" t="n">
        <v>80.87649999999999</v>
      </c>
      <c r="H399" t="n">
        <v>0.0973</v>
      </c>
      <c r="I399" t="n">
        <v>0.0098</v>
      </c>
      <c r="J399" t="n">
        <v>2.407</v>
      </c>
      <c r="K399" t="n">
        <v>2.3151</v>
      </c>
      <c r="L399" t="n">
        <v>2.0585</v>
      </c>
      <c r="M399" t="n">
        <v>2.5104</v>
      </c>
      <c r="N399" t="n">
        <v>2.1197</v>
      </c>
      <c r="O399" t="n">
        <v>67.70829999999999</v>
      </c>
      <c r="P399" t="n">
        <v>0.0906</v>
      </c>
      <c r="Q399" t="n">
        <v>-0.0047</v>
      </c>
    </row>
    <row r="400">
      <c r="A400" s="127" t="n">
        <v>44494</v>
      </c>
      <c r="B400" t="n">
        <v>1.93</v>
      </c>
      <c r="C400" t="n">
        <v>1.7397</v>
      </c>
      <c r="D400" t="n">
        <v>1.537</v>
      </c>
      <c r="E400" t="n">
        <v>1.9813</v>
      </c>
      <c r="F400" t="n">
        <v>1.4981</v>
      </c>
      <c r="G400" t="n">
        <v>80.48779999999999</v>
      </c>
      <c r="H400" t="n">
        <v>0.1005</v>
      </c>
      <c r="I400" t="n">
        <v>0.0104</v>
      </c>
      <c r="J400" t="n">
        <v>2.457</v>
      </c>
      <c r="K400" t="n">
        <v>2.3328</v>
      </c>
      <c r="L400" t="n">
        <v>2.0681</v>
      </c>
      <c r="M400" t="n">
        <v>2.5103</v>
      </c>
      <c r="N400" t="n">
        <v>2.1553</v>
      </c>
      <c r="O400" t="n">
        <v>70.0193</v>
      </c>
      <c r="P400" t="n">
        <v>0.0917</v>
      </c>
      <c r="Q400" t="n">
        <v>-0.0028</v>
      </c>
    </row>
    <row r="401">
      <c r="A401" s="127" t="n">
        <v>44495</v>
      </c>
      <c r="B401" t="n">
        <v>1.942</v>
      </c>
      <c r="C401" t="n">
        <v>1.7579</v>
      </c>
      <c r="D401" t="n">
        <v>1.5467</v>
      </c>
      <c r="E401" t="n">
        <v>2.0029</v>
      </c>
      <c r="F401" t="n">
        <v>1.513</v>
      </c>
      <c r="G401" t="n">
        <v>80.3681</v>
      </c>
      <c r="H401" t="n">
        <v>0.1028</v>
      </c>
      <c r="I401" t="n">
        <v>0.0102</v>
      </c>
      <c r="J401" t="n">
        <v>2.46</v>
      </c>
      <c r="K401" t="n">
        <v>2.3479</v>
      </c>
      <c r="L401" t="n">
        <v>2.0783</v>
      </c>
      <c r="M401" t="n">
        <v>2.5136</v>
      </c>
      <c r="N401" t="n">
        <v>2.1823</v>
      </c>
      <c r="O401" t="n">
        <v>67.36839999999999</v>
      </c>
      <c r="P401" t="n">
        <v>0.09180000000000001</v>
      </c>
      <c r="Q401" t="n">
        <v>-0.0022</v>
      </c>
    </row>
    <row r="402">
      <c r="A402" s="127" t="n">
        <v>44496</v>
      </c>
      <c r="B402" t="n">
        <v>2.067</v>
      </c>
      <c r="C402" t="n">
        <v>1.7832</v>
      </c>
      <c r="D402" t="n">
        <v>1.5582</v>
      </c>
      <c r="E402" t="n">
        <v>2.0466</v>
      </c>
      <c r="F402" t="n">
        <v>1.5198</v>
      </c>
      <c r="G402" t="n">
        <v>82.1892</v>
      </c>
      <c r="H402" t="n">
        <v>0.1135</v>
      </c>
      <c r="I402" t="n">
        <v>0.0167</v>
      </c>
      <c r="J402" t="n">
        <v>2.51</v>
      </c>
      <c r="K402" t="n">
        <v>2.3648</v>
      </c>
      <c r="L402" t="n">
        <v>2.0889</v>
      </c>
      <c r="M402" t="n">
        <v>2.5238</v>
      </c>
      <c r="N402" t="n">
        <v>2.2059</v>
      </c>
      <c r="O402" t="n">
        <v>63.357</v>
      </c>
      <c r="P402" t="n">
        <v>0.0948</v>
      </c>
      <c r="Q402" t="n">
        <v>0.0005999999999999999</v>
      </c>
    </row>
    <row r="403">
      <c r="A403" s="127" t="n">
        <v>44497</v>
      </c>
      <c r="B403" t="n">
        <v>2.035</v>
      </c>
      <c r="C403" t="n">
        <v>1.8038</v>
      </c>
      <c r="D403" t="n">
        <v>1.5684</v>
      </c>
      <c r="E403" t="n">
        <v>2.0785</v>
      </c>
      <c r="F403" t="n">
        <v>1.5292</v>
      </c>
      <c r="G403" t="n">
        <v>81.8854</v>
      </c>
      <c r="H403" t="n">
        <v>0.1179</v>
      </c>
      <c r="I403" t="n">
        <v>0.0169</v>
      </c>
      <c r="J403" t="n">
        <v>2.42</v>
      </c>
      <c r="K403" t="n">
        <v>2.3725</v>
      </c>
      <c r="L403" t="n">
        <v>2.0984</v>
      </c>
      <c r="M403" t="n">
        <v>2.5262</v>
      </c>
      <c r="N403" t="n">
        <v>2.2188</v>
      </c>
      <c r="O403" t="n">
        <v>55.0308</v>
      </c>
      <c r="P403" t="n">
        <v>0.08890000000000001</v>
      </c>
      <c r="Q403" t="n">
        <v>-0.0042</v>
      </c>
    </row>
    <row r="404">
      <c r="A404" s="127" t="n">
        <v>44498</v>
      </c>
      <c r="B404" t="n">
        <v>2.107</v>
      </c>
      <c r="C404" t="n">
        <v>1.8297</v>
      </c>
      <c r="D404" t="n">
        <v>1.5796</v>
      </c>
      <c r="E404" t="n">
        <v>2.1167</v>
      </c>
      <c r="F404" t="n">
        <v>1.5427</v>
      </c>
      <c r="G404" t="n">
        <v>83.9607</v>
      </c>
      <c r="H404" t="n">
        <v>0.1258</v>
      </c>
      <c r="I404" t="n">
        <v>0.0199</v>
      </c>
      <c r="J404" t="n">
        <v>2.562</v>
      </c>
      <c r="K404" t="n">
        <v>2.3905</v>
      </c>
      <c r="L404" t="n">
        <v>2.1095</v>
      </c>
      <c r="M404" t="n">
        <v>2.5445</v>
      </c>
      <c r="N404" t="n">
        <v>2.2365</v>
      </c>
      <c r="O404" t="n">
        <v>66.129</v>
      </c>
      <c r="P404" t="n">
        <v>0.0945</v>
      </c>
      <c r="Q404" t="n">
        <v>0.0012</v>
      </c>
    </row>
    <row r="405">
      <c r="A405" s="127" t="n">
        <v>44501</v>
      </c>
      <c r="B405" t="n">
        <v>2.115</v>
      </c>
      <c r="C405" t="n">
        <v>1.8559</v>
      </c>
      <c r="D405" t="n">
        <v>1.5913</v>
      </c>
      <c r="E405" t="n">
        <v>2.1466</v>
      </c>
      <c r="F405" t="n">
        <v>1.5653</v>
      </c>
      <c r="G405" t="n">
        <v>80.8219</v>
      </c>
      <c r="H405" t="n">
        <v>0.1312</v>
      </c>
      <c r="I405" t="n">
        <v>0.0202</v>
      </c>
      <c r="J405" t="n">
        <v>2.51</v>
      </c>
      <c r="K405" t="n">
        <v>2.4042</v>
      </c>
      <c r="L405" t="n">
        <v>2.1202</v>
      </c>
      <c r="M405" t="n">
        <v>2.549</v>
      </c>
      <c r="N405" t="n">
        <v>2.2593</v>
      </c>
      <c r="O405" t="n">
        <v>56.8369</v>
      </c>
      <c r="P405" t="n">
        <v>0.09379999999999999</v>
      </c>
      <c r="Q405" t="n">
        <v>0.0003</v>
      </c>
    </row>
    <row r="406">
      <c r="A406" s="127" t="n">
        <v>44502</v>
      </c>
      <c r="B406" t="n">
        <v>2.032</v>
      </c>
      <c r="C406" t="n">
        <v>1.876</v>
      </c>
      <c r="D406" t="n">
        <v>1.6012</v>
      </c>
      <c r="E406" t="n">
        <v>2.1563</v>
      </c>
      <c r="F406" t="n">
        <v>1.5958</v>
      </c>
      <c r="G406" t="n">
        <v>68.4669</v>
      </c>
      <c r="H406" t="n">
        <v>0.1274</v>
      </c>
      <c r="I406" t="n">
        <v>0.0131</v>
      </c>
      <c r="J406" t="n">
        <v>2.462</v>
      </c>
      <c r="K406" t="n">
        <v>2.4148</v>
      </c>
      <c r="L406" t="n">
        <v>2.1295</v>
      </c>
      <c r="M406" t="n">
        <v>2.542</v>
      </c>
      <c r="N406" t="n">
        <v>2.2875</v>
      </c>
      <c r="O406" t="n">
        <v>55.9157</v>
      </c>
      <c r="P406" t="n">
        <v>0.0883</v>
      </c>
      <c r="Q406" t="n">
        <v>-0.0042</v>
      </c>
    </row>
    <row r="407">
      <c r="A407" s="127" t="n">
        <v>44503</v>
      </c>
      <c r="B407" t="n">
        <v>2.037</v>
      </c>
      <c r="C407" t="n">
        <v>1.8957</v>
      </c>
      <c r="D407" t="n">
        <v>1.6111</v>
      </c>
      <c r="E407" t="n">
        <v>2.1624</v>
      </c>
      <c r="F407" t="n">
        <v>1.6289</v>
      </c>
      <c r="G407" t="n">
        <v>69.70229999999999</v>
      </c>
      <c r="H407" t="n">
        <v>0.1233</v>
      </c>
      <c r="I407" t="n">
        <v>0.0072</v>
      </c>
      <c r="J407" t="n">
        <v>2.475</v>
      </c>
      <c r="K407" t="n">
        <v>2.4238</v>
      </c>
      <c r="L407" t="n">
        <v>2.1391</v>
      </c>
      <c r="M407" t="n">
        <v>2.5404</v>
      </c>
      <c r="N407" t="n">
        <v>2.3071</v>
      </c>
      <c r="O407" t="n">
        <v>61.0922</v>
      </c>
      <c r="P407" t="n">
        <v>0.08400000000000001</v>
      </c>
      <c r="Q407" t="n">
        <v>-0.0068</v>
      </c>
    </row>
    <row r="408">
      <c r="A408" s="127" t="n">
        <v>44504</v>
      </c>
      <c r="B408" t="n">
        <v>2.017</v>
      </c>
      <c r="C408" t="n">
        <v>1.9105</v>
      </c>
      <c r="D408" t="n">
        <v>1.6211</v>
      </c>
      <c r="E408" t="n">
        <v>2.169</v>
      </c>
      <c r="F408" t="n">
        <v>1.652</v>
      </c>
      <c r="G408" t="n">
        <v>69.70229999999999</v>
      </c>
      <c r="H408" t="n">
        <v>0.1171</v>
      </c>
      <c r="I408" t="n">
        <v>0.0008</v>
      </c>
      <c r="J408" t="n">
        <v>2.415</v>
      </c>
      <c r="K408" t="n">
        <v>2.4247</v>
      </c>
      <c r="L408" t="n">
        <v>2.1483</v>
      </c>
      <c r="M408" t="n">
        <v>2.5407</v>
      </c>
      <c r="N408" t="n">
        <v>2.3086</v>
      </c>
      <c r="O408" t="n">
        <v>54.2857</v>
      </c>
      <c r="P408" t="n">
        <v>0.07489999999999999</v>
      </c>
      <c r="Q408" t="n">
        <v>-0.0127</v>
      </c>
    </row>
    <row r="409">
      <c r="A409" s="127" t="n">
        <v>44505</v>
      </c>
      <c r="B409" t="n">
        <v>1.96</v>
      </c>
      <c r="C409" t="n">
        <v>1.924</v>
      </c>
      <c r="D409" t="n">
        <v>1.6303</v>
      </c>
      <c r="E409" t="n">
        <v>2.1614</v>
      </c>
      <c r="F409" t="n">
        <v>1.6866</v>
      </c>
      <c r="G409" t="n">
        <v>57.4074</v>
      </c>
      <c r="H409" t="n">
        <v>0.1063</v>
      </c>
      <c r="I409" t="n">
        <v>-0.008</v>
      </c>
      <c r="J409" t="n">
        <v>2.35</v>
      </c>
      <c r="K409" t="n">
        <v>2.4236</v>
      </c>
      <c r="L409" t="n">
        <v>2.1563</v>
      </c>
      <c r="M409" t="n">
        <v>2.542</v>
      </c>
      <c r="N409" t="n">
        <v>2.3052</v>
      </c>
      <c r="O409" t="n">
        <v>46.0245</v>
      </c>
      <c r="P409" t="n">
        <v>0.0617</v>
      </c>
      <c r="Q409" t="n">
        <v>-0.0207</v>
      </c>
    </row>
    <row r="410">
      <c r="A410" s="127" t="n">
        <v>44508</v>
      </c>
      <c r="B410" t="n">
        <v>1.902</v>
      </c>
      <c r="C410" t="n">
        <v>1.9345</v>
      </c>
      <c r="D410" t="n">
        <v>1.6381</v>
      </c>
      <c r="E410" t="n">
        <v>2.1458</v>
      </c>
      <c r="F410" t="n">
        <v>1.7232</v>
      </c>
      <c r="G410" t="n">
        <v>54.2907</v>
      </c>
      <c r="H410" t="n">
        <v>0.0921</v>
      </c>
      <c r="I410" t="n">
        <v>-0.0178</v>
      </c>
      <c r="J410" t="n">
        <v>2.335</v>
      </c>
      <c r="K410" t="n">
        <v>2.4223</v>
      </c>
      <c r="L410" t="n">
        <v>2.1636</v>
      </c>
      <c r="M410" t="n">
        <v>2.5442</v>
      </c>
      <c r="N410" t="n">
        <v>2.3003</v>
      </c>
      <c r="O410" t="n">
        <v>47.2527</v>
      </c>
      <c r="P410" t="n">
        <v>0.0495</v>
      </c>
      <c r="Q410" t="n">
        <v>-0.0263</v>
      </c>
    </row>
    <row r="411">
      <c r="A411" s="127" t="n">
        <v>44509</v>
      </c>
      <c r="B411" t="n">
        <v>1.86</v>
      </c>
      <c r="C411" t="n">
        <v>1.9375</v>
      </c>
      <c r="D411" t="n">
        <v>1.6452</v>
      </c>
      <c r="E411" t="n">
        <v>2.1424</v>
      </c>
      <c r="F411" t="n">
        <v>1.7326</v>
      </c>
      <c r="G411" t="n">
        <v>51.0708</v>
      </c>
      <c r="H411" t="n">
        <v>0.0765</v>
      </c>
      <c r="I411" t="n">
        <v>-0.0267</v>
      </c>
      <c r="J411" t="n">
        <v>2.29</v>
      </c>
      <c r="K411" t="n">
        <v>2.4154</v>
      </c>
      <c r="L411" t="n">
        <v>2.1699</v>
      </c>
      <c r="M411" t="n">
        <v>2.5509</v>
      </c>
      <c r="N411" t="n">
        <v>2.2799</v>
      </c>
      <c r="O411" t="n">
        <v>41.8321</v>
      </c>
      <c r="P411" t="n">
        <v>0.0358</v>
      </c>
      <c r="Q411" t="n">
        <v>-0.032</v>
      </c>
    </row>
    <row r="412">
      <c r="A412" s="127" t="n">
        <v>44510</v>
      </c>
      <c r="B412" t="n">
        <v>1.882</v>
      </c>
      <c r="C412" t="n">
        <v>1.9406</v>
      </c>
      <c r="D412" t="n">
        <v>1.6528</v>
      </c>
      <c r="E412" t="n">
        <v>2.1398</v>
      </c>
      <c r="F412" t="n">
        <v>1.7414</v>
      </c>
      <c r="G412" t="n">
        <v>53.2051</v>
      </c>
      <c r="H412" t="n">
        <v>0.06519999999999999</v>
      </c>
      <c r="I412" t="n">
        <v>-0.0304</v>
      </c>
      <c r="J412" t="n">
        <v>2.317</v>
      </c>
      <c r="K412" t="n">
        <v>2.4118</v>
      </c>
      <c r="L412" t="n">
        <v>2.1766</v>
      </c>
      <c r="M412" t="n">
        <v>2.5539</v>
      </c>
      <c r="N412" t="n">
        <v>2.2697</v>
      </c>
      <c r="O412" t="n">
        <v>44.5266</v>
      </c>
      <c r="P412" t="n">
        <v>0.0268</v>
      </c>
      <c r="Q412" t="n">
        <v>-0.0328</v>
      </c>
    </row>
    <row r="413">
      <c r="A413" s="127" t="n">
        <v>44511</v>
      </c>
      <c r="B413" t="n">
        <v>1.915</v>
      </c>
      <c r="C413" t="n">
        <v>1.9457</v>
      </c>
      <c r="D413" t="n">
        <v>1.6611</v>
      </c>
      <c r="E413" t="n">
        <v>2.1361</v>
      </c>
      <c r="F413" t="n">
        <v>1.7554</v>
      </c>
      <c r="G413" t="n">
        <v>51.2521</v>
      </c>
      <c r="H413" t="n">
        <v>0.0582</v>
      </c>
      <c r="I413" t="n">
        <v>-0.0299</v>
      </c>
      <c r="J413" t="n">
        <v>2.347</v>
      </c>
      <c r="K413" t="n">
        <v>2.4119</v>
      </c>
      <c r="L413" t="n">
        <v>2.1835</v>
      </c>
      <c r="M413" t="n">
        <v>2.5538</v>
      </c>
      <c r="N413" t="n">
        <v>2.27</v>
      </c>
      <c r="O413" t="n">
        <v>45.6522</v>
      </c>
      <c r="P413" t="n">
        <v>0.0218</v>
      </c>
      <c r="Q413" t="n">
        <v>-0.0302</v>
      </c>
    </row>
    <row r="414">
      <c r="A414" s="127" t="n">
        <v>44512</v>
      </c>
      <c r="B414" t="n">
        <v>1.96</v>
      </c>
      <c r="C414" t="n">
        <v>1.9542</v>
      </c>
      <c r="D414" t="n">
        <v>1.6703</v>
      </c>
      <c r="E414" t="n">
        <v>2.1302</v>
      </c>
      <c r="F414" t="n">
        <v>1.7781</v>
      </c>
      <c r="G414" t="n">
        <v>52.443</v>
      </c>
      <c r="H414" t="n">
        <v>0.0557</v>
      </c>
      <c r="I414" t="n">
        <v>-0.026</v>
      </c>
      <c r="J414" t="n">
        <v>2.35</v>
      </c>
      <c r="K414" t="n">
        <v>2.4113</v>
      </c>
      <c r="L414" t="n">
        <v>2.1906</v>
      </c>
      <c r="M414" t="n">
        <v>2.5542</v>
      </c>
      <c r="N414" t="n">
        <v>2.2685</v>
      </c>
      <c r="O414" t="n">
        <v>41.6796</v>
      </c>
      <c r="P414" t="n">
        <v>0.0179</v>
      </c>
      <c r="Q414" t="n">
        <v>-0.0273</v>
      </c>
    </row>
    <row r="415">
      <c r="A415" s="127" t="n">
        <v>44515</v>
      </c>
      <c r="B415" t="n">
        <v>1.912</v>
      </c>
      <c r="C415" t="n">
        <v>1.9558</v>
      </c>
      <c r="D415" t="n">
        <v>1.6788</v>
      </c>
      <c r="E415" t="n">
        <v>2.1295</v>
      </c>
      <c r="F415" t="n">
        <v>1.782</v>
      </c>
      <c r="G415" t="n">
        <v>47.6923</v>
      </c>
      <c r="H415" t="n">
        <v>0.0492</v>
      </c>
      <c r="I415" t="n">
        <v>-0.0259</v>
      </c>
      <c r="J415" t="n">
        <v>2.295</v>
      </c>
      <c r="K415" t="n">
        <v>2.406</v>
      </c>
      <c r="L415" t="n">
        <v>2.1968</v>
      </c>
      <c r="M415" t="n">
        <v>2.558</v>
      </c>
      <c r="N415" t="n">
        <v>2.254</v>
      </c>
      <c r="O415" t="n">
        <v>38.1295</v>
      </c>
      <c r="P415" t="n">
        <v>0.0102</v>
      </c>
      <c r="Q415" t="n">
        <v>-0.028</v>
      </c>
    </row>
    <row r="416">
      <c r="A416" s="127" t="n">
        <v>44516</v>
      </c>
      <c r="B416" t="n">
        <v>1.955</v>
      </c>
      <c r="C416" t="n">
        <v>1.9608</v>
      </c>
      <c r="D416" t="n">
        <v>1.6881</v>
      </c>
      <c r="E416" t="n">
        <v>2.1278</v>
      </c>
      <c r="F416" t="n">
        <v>1.7939</v>
      </c>
      <c r="G416" t="n">
        <v>40.1408</v>
      </c>
      <c r="H416" t="n">
        <v>0.047</v>
      </c>
      <c r="I416" t="n">
        <v>-0.0225</v>
      </c>
      <c r="J416" t="n">
        <v>2.322</v>
      </c>
      <c r="K416" t="n">
        <v>2.4036</v>
      </c>
      <c r="L416" t="n">
        <v>2.2044</v>
      </c>
      <c r="M416" t="n">
        <v>2.5595</v>
      </c>
      <c r="N416" t="n">
        <v>2.2477</v>
      </c>
      <c r="O416" t="n">
        <v>36.0119</v>
      </c>
      <c r="P416" t="n">
        <v>0.0063</v>
      </c>
      <c r="Q416" t="n">
        <v>-0.0255</v>
      </c>
    </row>
    <row r="417">
      <c r="A417" s="127" t="n">
        <v>44517</v>
      </c>
      <c r="B417" t="n">
        <v>1.965</v>
      </c>
      <c r="C417" t="n">
        <v>1.9667</v>
      </c>
      <c r="D417" t="n">
        <v>1.6977</v>
      </c>
      <c r="E417" t="n">
        <v>2.1249</v>
      </c>
      <c r="F417" t="n">
        <v>1.8086</v>
      </c>
      <c r="G417" t="n">
        <v>43.5897</v>
      </c>
      <c r="H417" t="n">
        <v>0.0456</v>
      </c>
      <c r="I417" t="n">
        <v>-0.0192</v>
      </c>
      <c r="J417" t="n">
        <v>2.352</v>
      </c>
      <c r="K417" t="n">
        <v>2.4013</v>
      </c>
      <c r="L417" t="n">
        <v>2.2122</v>
      </c>
      <c r="M417" t="n">
        <v>2.5589</v>
      </c>
      <c r="N417" t="n">
        <v>2.2438</v>
      </c>
      <c r="O417" t="n">
        <v>44.4444</v>
      </c>
      <c r="P417" t="n">
        <v>0.0055</v>
      </c>
      <c r="Q417" t="n">
        <v>-0.0211</v>
      </c>
    </row>
    <row r="418">
      <c r="A418" s="127" t="n">
        <v>44518</v>
      </c>
      <c r="B418" t="n">
        <v>1.947</v>
      </c>
      <c r="C418" t="n">
        <v>1.972</v>
      </c>
      <c r="D418" t="n">
        <v>1.7075</v>
      </c>
      <c r="E418" t="n">
        <v>2.1193</v>
      </c>
      <c r="F418" t="n">
        <v>1.8247</v>
      </c>
      <c r="G418" t="n">
        <v>33.7398</v>
      </c>
      <c r="H418" t="n">
        <v>0.0425</v>
      </c>
      <c r="I418" t="n">
        <v>-0.0178</v>
      </c>
      <c r="J418" t="n">
        <v>2.335</v>
      </c>
      <c r="K418" t="n">
        <v>2.3985</v>
      </c>
      <c r="L418" t="n">
        <v>2.22</v>
      </c>
      <c r="M418" t="n">
        <v>2.5588</v>
      </c>
      <c r="N418" t="n">
        <v>2.2383</v>
      </c>
      <c r="O418" t="n">
        <v>26.694</v>
      </c>
      <c r="P418" t="n">
        <v>0.0035</v>
      </c>
      <c r="Q418" t="n">
        <v>-0.0185</v>
      </c>
    </row>
    <row r="419">
      <c r="A419" s="127" t="n">
        <v>44519</v>
      </c>
      <c r="B419" t="n">
        <v>1.972</v>
      </c>
      <c r="C419" t="n">
        <v>1.9756</v>
      </c>
      <c r="D419" t="n">
        <v>1.7177</v>
      </c>
      <c r="E419" t="n">
        <v>2.1189</v>
      </c>
      <c r="F419" t="n">
        <v>1.8323</v>
      </c>
      <c r="G419" t="n">
        <v>35.9528</v>
      </c>
      <c r="H419" t="n">
        <v>0.0416</v>
      </c>
      <c r="I419" t="n">
        <v>-0.015</v>
      </c>
      <c r="J419" t="n">
        <v>2.38</v>
      </c>
      <c r="K419" t="n">
        <v>2.3972</v>
      </c>
      <c r="L419" t="n">
        <v>2.2288</v>
      </c>
      <c r="M419" t="n">
        <v>2.5577</v>
      </c>
      <c r="N419" t="n">
        <v>2.2367</v>
      </c>
      <c r="O419" t="n">
        <v>36.4583</v>
      </c>
      <c r="P419" t="n">
        <v>0.0054</v>
      </c>
      <c r="Q419" t="n">
        <v>-0.0132</v>
      </c>
    </row>
    <row r="420">
      <c r="A420" s="127" t="n">
        <v>44522</v>
      </c>
      <c r="B420" t="n">
        <v>2.025</v>
      </c>
      <c r="C420" t="n">
        <v>1.9804</v>
      </c>
      <c r="D420" t="n">
        <v>1.7281</v>
      </c>
      <c r="E420" t="n">
        <v>2.1236</v>
      </c>
      <c r="F420" t="n">
        <v>1.8371</v>
      </c>
      <c r="G420" t="n">
        <v>49.2693</v>
      </c>
      <c r="H420" t="n">
        <v>0.0446</v>
      </c>
      <c r="I420" t="n">
        <v>-0.0095</v>
      </c>
      <c r="J420" t="n">
        <v>2.39</v>
      </c>
      <c r="K420" t="n">
        <v>2.3939</v>
      </c>
      <c r="L420" t="n">
        <v>2.2371</v>
      </c>
      <c r="M420" t="n">
        <v>2.5518</v>
      </c>
      <c r="N420" t="n">
        <v>2.2359</v>
      </c>
      <c r="O420" t="n">
        <v>41.8552</v>
      </c>
      <c r="P420" t="n">
        <v>0.0077</v>
      </c>
      <c r="Q420" t="n">
        <v>-0.008699999999999999</v>
      </c>
    </row>
    <row r="421">
      <c r="A421" s="127" t="n">
        <v>44523</v>
      </c>
      <c r="B421" t="n">
        <v>2.02</v>
      </c>
      <c r="C421" t="n">
        <v>1.9843</v>
      </c>
      <c r="D421" t="n">
        <v>1.7379</v>
      </c>
      <c r="E421" t="n">
        <v>2.1274</v>
      </c>
      <c r="F421" t="n">
        <v>1.8411</v>
      </c>
      <c r="G421" t="n">
        <v>48.2255</v>
      </c>
      <c r="H421" t="n">
        <v>0.0461</v>
      </c>
      <c r="I421" t="n">
        <v>-0.0065</v>
      </c>
      <c r="J421" t="n">
        <v>2.4</v>
      </c>
      <c r="K421" t="n">
        <v>2.3908</v>
      </c>
      <c r="L421" t="n">
        <v>2.2448</v>
      </c>
      <c r="M421" t="n">
        <v>2.5458</v>
      </c>
      <c r="N421" t="n">
        <v>2.2359</v>
      </c>
      <c r="O421" t="n">
        <v>41.4579</v>
      </c>
      <c r="P421" t="n">
        <v>0.0102</v>
      </c>
      <c r="Q421" t="n">
        <v>-0.005</v>
      </c>
    </row>
    <row r="422">
      <c r="A422" s="127" t="n">
        <v>44524</v>
      </c>
      <c r="B422" t="n">
        <v>2</v>
      </c>
      <c r="C422" t="n">
        <v>1.9809</v>
      </c>
      <c r="D422" t="n">
        <v>1.7474</v>
      </c>
      <c r="E422" t="n">
        <v>2.1189</v>
      </c>
      <c r="F422" t="n">
        <v>1.8429</v>
      </c>
      <c r="G422" t="n">
        <v>48.2255</v>
      </c>
      <c r="H422" t="n">
        <v>0.0451</v>
      </c>
      <c r="I422" t="n">
        <v>-0.0059</v>
      </c>
      <c r="J422" t="n">
        <v>2.39</v>
      </c>
      <c r="K422" t="n">
        <v>2.3849</v>
      </c>
      <c r="L422" t="n">
        <v>2.2524</v>
      </c>
      <c r="M422" t="n">
        <v>2.5293</v>
      </c>
      <c r="N422" t="n">
        <v>2.2404</v>
      </c>
      <c r="O422" t="n">
        <v>46.7866</v>
      </c>
      <c r="P422" t="n">
        <v>0.0112</v>
      </c>
      <c r="Q422" t="n">
        <v>-0.0032</v>
      </c>
    </row>
    <row r="423">
      <c r="A423" s="127" t="n">
        <v>44525</v>
      </c>
      <c r="B423" t="n">
        <v>1.937</v>
      </c>
      <c r="C423" t="n">
        <v>1.976</v>
      </c>
      <c r="D423" t="n">
        <v>1.7565</v>
      </c>
      <c r="E423" t="n">
        <v>2.1129</v>
      </c>
      <c r="F423" t="n">
        <v>1.8391</v>
      </c>
      <c r="G423" t="n">
        <v>47.6289</v>
      </c>
      <c r="H423" t="n">
        <v>0.0388</v>
      </c>
      <c r="I423" t="n">
        <v>-0.0098</v>
      </c>
      <c r="J423" t="n">
        <v>2.352</v>
      </c>
      <c r="K423" t="n">
        <v>2.3815</v>
      </c>
      <c r="L423" t="n">
        <v>2.2595</v>
      </c>
      <c r="M423" t="n">
        <v>2.5256</v>
      </c>
      <c r="N423" t="n">
        <v>2.2373</v>
      </c>
      <c r="O423" t="n">
        <v>50.2762</v>
      </c>
      <c r="P423" t="n">
        <v>0.0089</v>
      </c>
      <c r="Q423" t="n">
        <v>-0.0044</v>
      </c>
    </row>
    <row r="424">
      <c r="A424" s="127" t="n">
        <v>44526</v>
      </c>
      <c r="B424" t="n">
        <v>1.872</v>
      </c>
      <c r="C424" t="n">
        <v>1.9642</v>
      </c>
      <c r="D424" t="n">
        <v>1.7642</v>
      </c>
      <c r="E424" t="n">
        <v>2.0939</v>
      </c>
      <c r="F424" t="n">
        <v>1.8346</v>
      </c>
      <c r="G424" t="n">
        <v>46.9512</v>
      </c>
      <c r="H424" t="n">
        <v>0.0283</v>
      </c>
      <c r="I424" t="n">
        <v>-0.0163</v>
      </c>
      <c r="J424" t="n">
        <v>2.262</v>
      </c>
      <c r="K424" t="n">
        <v>2.3664</v>
      </c>
      <c r="L424" t="n">
        <v>2.2649</v>
      </c>
      <c r="M424" t="n">
        <v>2.4929</v>
      </c>
      <c r="N424" t="n">
        <v>2.24</v>
      </c>
      <c r="O424" t="n">
        <v>41.6476</v>
      </c>
      <c r="P424" t="n">
        <v>-0.0002</v>
      </c>
      <c r="Q424" t="n">
        <v>-0.0108</v>
      </c>
    </row>
    <row r="425">
      <c r="A425" s="127" t="n">
        <v>44529</v>
      </c>
      <c r="B425" t="n">
        <v>1.847</v>
      </c>
      <c r="C425" t="n">
        <v>1.9509</v>
      </c>
      <c r="D425" t="n">
        <v>1.7717</v>
      </c>
      <c r="E425" t="n">
        <v>2.0699</v>
      </c>
      <c r="F425" t="n">
        <v>1.8318</v>
      </c>
      <c r="G425" t="n">
        <v>48.6316</v>
      </c>
      <c r="H425" t="n">
        <v>0.0177</v>
      </c>
      <c r="I425" t="n">
        <v>-0.0215</v>
      </c>
      <c r="J425" t="n">
        <v>2.27</v>
      </c>
      <c r="K425" t="n">
        <v>2.3545</v>
      </c>
      <c r="L425" t="n">
        <v>2.2709</v>
      </c>
      <c r="M425" t="n">
        <v>2.4684</v>
      </c>
      <c r="N425" t="n">
        <v>2.2405</v>
      </c>
      <c r="O425" t="n">
        <v>47.5</v>
      </c>
      <c r="P425" t="n">
        <v>-0.0067</v>
      </c>
      <c r="Q425" t="n">
        <v>-0.0139</v>
      </c>
    </row>
    <row r="426">
      <c r="A426" s="127" t="n">
        <v>44530</v>
      </c>
      <c r="B426" t="n">
        <v>1.787</v>
      </c>
      <c r="C426" t="n">
        <v>1.9386</v>
      </c>
      <c r="D426" t="n">
        <v>1.7783</v>
      </c>
      <c r="E426" t="n">
        <v>2.072</v>
      </c>
      <c r="F426" t="n">
        <v>1.8052</v>
      </c>
      <c r="G426" t="n">
        <v>40.7407</v>
      </c>
      <c r="H426" t="n">
        <v>0.0044</v>
      </c>
      <c r="I426" t="n">
        <v>-0.0278</v>
      </c>
      <c r="J426" t="n">
        <v>2.204</v>
      </c>
      <c r="K426" t="n">
        <v>2.3416</v>
      </c>
      <c r="L426" t="n">
        <v>2.2758</v>
      </c>
      <c r="M426" t="n">
        <v>2.4625</v>
      </c>
      <c r="N426" t="n">
        <v>2.2206</v>
      </c>
      <c r="O426" t="n">
        <v>37.1298</v>
      </c>
      <c r="P426" t="n">
        <v>-0.017</v>
      </c>
      <c r="Q426" t="n">
        <v>-0.0193</v>
      </c>
    </row>
    <row r="427">
      <c r="A427" s="127" t="n">
        <v>44531</v>
      </c>
      <c r="B427" t="n">
        <v>1.817</v>
      </c>
      <c r="C427" t="n">
        <v>1.9276</v>
      </c>
      <c r="D427" t="n">
        <v>1.7851</v>
      </c>
      <c r="E427" t="n">
        <v>2.0631</v>
      </c>
      <c r="F427" t="n">
        <v>1.7921</v>
      </c>
      <c r="G427" t="n">
        <v>40.3922</v>
      </c>
      <c r="H427" t="n">
        <v>-0.0037</v>
      </c>
      <c r="I427" t="n">
        <v>-0.0287</v>
      </c>
      <c r="J427" t="n">
        <v>2.182</v>
      </c>
      <c r="K427" t="n">
        <v>2.3269</v>
      </c>
      <c r="L427" t="n">
        <v>2.2798</v>
      </c>
      <c r="M427" t="n">
        <v>2.4507</v>
      </c>
      <c r="N427" t="n">
        <v>2.2031</v>
      </c>
      <c r="O427" t="n">
        <v>30.8585</v>
      </c>
      <c r="P427" t="n">
        <v>-0.0266</v>
      </c>
      <c r="Q427" t="n">
        <v>-0.0232</v>
      </c>
    </row>
    <row r="428">
      <c r="A428" s="127" t="n">
        <v>44532</v>
      </c>
      <c r="B428" t="n">
        <v>1.85</v>
      </c>
      <c r="C428" t="n">
        <v>1.9192</v>
      </c>
      <c r="D428" t="n">
        <v>1.7922</v>
      </c>
      <c r="E428" t="n">
        <v>2.0521</v>
      </c>
      <c r="F428" t="n">
        <v>1.7864</v>
      </c>
      <c r="G428" t="n">
        <v>38.9558</v>
      </c>
      <c r="H428" t="n">
        <v>-0.0073</v>
      </c>
      <c r="I428" t="n">
        <v>-0.0259</v>
      </c>
      <c r="J428" t="n">
        <v>2.207</v>
      </c>
      <c r="K428" t="n">
        <v>2.3165</v>
      </c>
      <c r="L428" t="n">
        <v>2.2841</v>
      </c>
      <c r="M428" t="n">
        <v>2.444</v>
      </c>
      <c r="N428" t="n">
        <v>2.189</v>
      </c>
      <c r="O428" t="n">
        <v>34.2163</v>
      </c>
      <c r="P428" t="n">
        <v>-0.0319</v>
      </c>
      <c r="Q428" t="n">
        <v>-0.0227</v>
      </c>
    </row>
    <row r="429">
      <c r="A429" s="127" t="n">
        <v>44533</v>
      </c>
      <c r="B429" t="n">
        <v>1.897</v>
      </c>
      <c r="C429" t="n">
        <v>1.9161</v>
      </c>
      <c r="D429" t="n">
        <v>1.7998</v>
      </c>
      <c r="E429" t="n">
        <v>2.0479</v>
      </c>
      <c r="F429" t="n">
        <v>1.7843</v>
      </c>
      <c r="G429" t="n">
        <v>48.4909</v>
      </c>
      <c r="H429" t="n">
        <v>-0.0064</v>
      </c>
      <c r="I429" t="n">
        <v>-0.0199</v>
      </c>
      <c r="J429" t="n">
        <v>2.235</v>
      </c>
      <c r="K429" t="n">
        <v>2.3107</v>
      </c>
      <c r="L429" t="n">
        <v>2.289</v>
      </c>
      <c r="M429" t="n">
        <v>2.4422</v>
      </c>
      <c r="N429" t="n">
        <v>2.1793</v>
      </c>
      <c r="O429" t="n">
        <v>42.9577</v>
      </c>
      <c r="P429" t="n">
        <v>-0.0334</v>
      </c>
      <c r="Q429" t="n">
        <v>-0.0194</v>
      </c>
    </row>
    <row r="430">
      <c r="A430" s="127" t="n">
        <v>44536</v>
      </c>
      <c r="B430" t="n">
        <v>1.867</v>
      </c>
      <c r="C430" t="n">
        <v>1.9143</v>
      </c>
      <c r="D430" t="n">
        <v>1.8067</v>
      </c>
      <c r="E430" t="n">
        <v>2.0479</v>
      </c>
      <c r="F430" t="n">
        <v>1.7808</v>
      </c>
      <c r="G430" t="n">
        <v>40.9091</v>
      </c>
      <c r="H430" t="n">
        <v>-0.007900000000000001</v>
      </c>
      <c r="I430" t="n">
        <v>-0.0172</v>
      </c>
      <c r="J430" t="n">
        <v>2.215</v>
      </c>
      <c r="K430" t="n">
        <v>2.3047</v>
      </c>
      <c r="L430" t="n">
        <v>2.2932</v>
      </c>
      <c r="M430" t="n">
        <v>2.4424</v>
      </c>
      <c r="N430" t="n">
        <v>2.1671</v>
      </c>
      <c r="O430" t="n">
        <v>37.2315</v>
      </c>
      <c r="P430" t="n">
        <v>-0.0358</v>
      </c>
      <c r="Q430" t="n">
        <v>-0.0174</v>
      </c>
    </row>
    <row r="431">
      <c r="A431" s="127" t="n">
        <v>44537</v>
      </c>
      <c r="B431" t="n">
        <v>1.867</v>
      </c>
      <c r="C431" t="n">
        <v>1.9147</v>
      </c>
      <c r="D431" t="n">
        <v>1.8134</v>
      </c>
      <c r="E431" t="n">
        <v>2.0476</v>
      </c>
      <c r="F431" t="n">
        <v>1.7818</v>
      </c>
      <c r="G431" t="n">
        <v>39.6624</v>
      </c>
      <c r="H431" t="n">
        <v>-0.008999999999999999</v>
      </c>
      <c r="I431" t="n">
        <v>-0.0146</v>
      </c>
      <c r="J431" t="n">
        <v>2.24</v>
      </c>
      <c r="K431" t="n">
        <v>2.3022</v>
      </c>
      <c r="L431" t="n">
        <v>2.2975</v>
      </c>
      <c r="M431" t="n">
        <v>2.4428</v>
      </c>
      <c r="N431" t="n">
        <v>2.1617</v>
      </c>
      <c r="O431" t="n">
        <v>36.4734</v>
      </c>
      <c r="P431" t="n">
        <v>-0.0352</v>
      </c>
      <c r="Q431" t="n">
        <v>-0.0135</v>
      </c>
    </row>
    <row r="432">
      <c r="A432" s="127" t="n">
        <v>44538</v>
      </c>
      <c r="B432" t="n">
        <v>1.82</v>
      </c>
      <c r="C432" t="n">
        <v>1.9116</v>
      </c>
      <c r="D432" t="n">
        <v>1.819</v>
      </c>
      <c r="E432" t="n">
        <v>2.0505</v>
      </c>
      <c r="F432" t="n">
        <v>1.7727</v>
      </c>
      <c r="G432" t="n">
        <v>37.3757</v>
      </c>
      <c r="H432" t="n">
        <v>-0.0136</v>
      </c>
      <c r="I432" t="n">
        <v>-0.0153</v>
      </c>
      <c r="J432" t="n">
        <v>2.18</v>
      </c>
      <c r="K432" t="n">
        <v>2.2954</v>
      </c>
      <c r="L432" t="n">
        <v>2.3003</v>
      </c>
      <c r="M432" t="n">
        <v>2.4459</v>
      </c>
      <c r="N432" t="n">
        <v>2.1449</v>
      </c>
      <c r="O432" t="n">
        <v>33.0416</v>
      </c>
      <c r="P432" t="n">
        <v>-0.0392</v>
      </c>
      <c r="Q432" t="n">
        <v>-0.014</v>
      </c>
    </row>
    <row r="433">
      <c r="A433" s="127" t="n">
        <v>44539</v>
      </c>
      <c r="B433" t="n">
        <v>1.792</v>
      </c>
      <c r="C433" t="n">
        <v>1.9055</v>
      </c>
      <c r="D433" t="n">
        <v>1.8239</v>
      </c>
      <c r="E433" t="n">
        <v>2.0543</v>
      </c>
      <c r="F433" t="n">
        <v>1.7566</v>
      </c>
      <c r="G433" t="n">
        <v>32.2134</v>
      </c>
      <c r="H433" t="n">
        <v>-0.0192</v>
      </c>
      <c r="I433" t="n">
        <v>-0.0168</v>
      </c>
      <c r="J433" t="n">
        <v>2.182</v>
      </c>
      <c r="K433" t="n">
        <v>2.2872</v>
      </c>
      <c r="L433" t="n">
        <v>2.3033</v>
      </c>
      <c r="M433" t="n">
        <v>2.4437</v>
      </c>
      <c r="N433" t="n">
        <v>2.1306</v>
      </c>
      <c r="O433" t="n">
        <v>26.087</v>
      </c>
      <c r="P433" t="n">
        <v>-0.0417</v>
      </c>
      <c r="Q433" t="n">
        <v>-0.0132</v>
      </c>
    </row>
    <row r="434">
      <c r="A434" s="127" t="n">
        <v>44540</v>
      </c>
      <c r="B434" t="n">
        <v>1.797</v>
      </c>
      <c r="C434" t="n">
        <v>1.8973</v>
      </c>
      <c r="D434" t="n">
        <v>1.8289</v>
      </c>
      <c r="E434" t="n">
        <v>2.0513</v>
      </c>
      <c r="F434" t="n">
        <v>1.7433</v>
      </c>
      <c r="G434" t="n">
        <v>25.1092</v>
      </c>
      <c r="H434" t="n">
        <v>-0.023</v>
      </c>
      <c r="I434" t="n">
        <v>-0.0165</v>
      </c>
      <c r="J434" t="n">
        <v>2.195</v>
      </c>
      <c r="K434" t="n">
        <v>2.2794</v>
      </c>
      <c r="L434" t="n">
        <v>2.3067</v>
      </c>
      <c r="M434" t="n">
        <v>2.4382</v>
      </c>
      <c r="N434" t="n">
        <v>2.1206</v>
      </c>
      <c r="O434" t="n">
        <v>26.6187</v>
      </c>
      <c r="P434" t="n">
        <v>-0.0422</v>
      </c>
      <c r="Q434" t="n">
        <v>-0.0109</v>
      </c>
    </row>
    <row r="435">
      <c r="A435" s="127" t="n">
        <v>44543</v>
      </c>
      <c r="B435" t="n">
        <v>1.782</v>
      </c>
      <c r="C435" t="n">
        <v>1.8908</v>
      </c>
      <c r="D435" t="n">
        <v>1.8331</v>
      </c>
      <c r="E435" t="n">
        <v>2.0529</v>
      </c>
      <c r="F435" t="n">
        <v>1.7287</v>
      </c>
      <c r="G435" t="n">
        <v>24.5726</v>
      </c>
      <c r="H435" t="n">
        <v>-0.0269</v>
      </c>
      <c r="I435" t="n">
        <v>-0.0163</v>
      </c>
      <c r="J435" t="n">
        <v>2.167</v>
      </c>
      <c r="K435" t="n">
        <v>2.273</v>
      </c>
      <c r="L435" t="n">
        <v>2.3087</v>
      </c>
      <c r="M435" t="n">
        <v>2.4393</v>
      </c>
      <c r="N435" t="n">
        <v>2.1067</v>
      </c>
      <c r="O435" t="n">
        <v>23.2184</v>
      </c>
      <c r="P435" t="n">
        <v>-0.0443</v>
      </c>
      <c r="Q435" t="n">
        <v>-0.0104</v>
      </c>
    </row>
    <row r="436">
      <c r="A436" s="127" t="n">
        <v>44544</v>
      </c>
      <c r="B436" t="n">
        <v>1.785</v>
      </c>
      <c r="C436" t="n">
        <v>1.8823</v>
      </c>
      <c r="D436" t="n">
        <v>1.8372</v>
      </c>
      <c r="E436" t="n">
        <v>2.0481</v>
      </c>
      <c r="F436" t="n">
        <v>1.7165</v>
      </c>
      <c r="G436" t="n">
        <v>26.1641</v>
      </c>
      <c r="H436" t="n">
        <v>-0.0294</v>
      </c>
      <c r="I436" t="n">
        <v>-0.015</v>
      </c>
      <c r="J436" t="n">
        <v>2.172</v>
      </c>
      <c r="K436" t="n">
        <v>2.2655</v>
      </c>
      <c r="L436" t="n">
        <v>2.3105</v>
      </c>
      <c r="M436" t="n">
        <v>2.436</v>
      </c>
      <c r="N436" t="n">
        <v>2.095</v>
      </c>
      <c r="O436" t="n">
        <v>24.6512</v>
      </c>
      <c r="P436" t="n">
        <v>-0.045</v>
      </c>
      <c r="Q436" t="n">
        <v>-0.0089</v>
      </c>
    </row>
    <row r="437">
      <c r="A437" s="127" t="n">
        <v>44545</v>
      </c>
      <c r="B437" t="n">
        <v>1.803</v>
      </c>
      <c r="C437" t="n">
        <v>1.8742</v>
      </c>
      <c r="D437" t="n">
        <v>1.8423</v>
      </c>
      <c r="E437" t="n">
        <v>2.0388</v>
      </c>
      <c r="F437" t="n">
        <v>1.7096</v>
      </c>
      <c r="G437" t="n">
        <v>33.4975</v>
      </c>
      <c r="H437" t="n">
        <v>-0.0296</v>
      </c>
      <c r="I437" t="n">
        <v>-0.0122</v>
      </c>
      <c r="J437" t="n">
        <v>2.165</v>
      </c>
      <c r="K437" t="n">
        <v>2.2561</v>
      </c>
      <c r="L437" t="n">
        <v>2.3128</v>
      </c>
      <c r="M437" t="n">
        <v>2.4272</v>
      </c>
      <c r="N437" t="n">
        <v>2.0851</v>
      </c>
      <c r="O437" t="n">
        <v>26.5664</v>
      </c>
      <c r="P437" t="n">
        <v>-0.0457</v>
      </c>
      <c r="Q437" t="n">
        <v>-0.0077</v>
      </c>
    </row>
    <row r="438">
      <c r="A438" s="127" t="n">
        <v>44546</v>
      </c>
      <c r="B438" t="n">
        <v>1.76</v>
      </c>
      <c r="C438" t="n">
        <v>1.8649</v>
      </c>
      <c r="D438" t="n">
        <v>1.8466</v>
      </c>
      <c r="E438" t="n">
        <v>2.0332</v>
      </c>
      <c r="F438" t="n">
        <v>1.6965</v>
      </c>
      <c r="G438" t="n">
        <v>35.4167</v>
      </c>
      <c r="H438" t="n">
        <v>-0.0329</v>
      </c>
      <c r="I438" t="n">
        <v>-0.0124</v>
      </c>
      <c r="J438" t="n">
        <v>2.145</v>
      </c>
      <c r="K438" t="n">
        <v>2.2466</v>
      </c>
      <c r="L438" t="n">
        <v>2.3145</v>
      </c>
      <c r="M438" t="n">
        <v>2.4203</v>
      </c>
      <c r="N438" t="n">
        <v>2.073</v>
      </c>
      <c r="O438" t="n">
        <v>32.2188</v>
      </c>
      <c r="P438" t="n">
        <v>-0.0472</v>
      </c>
      <c r="Q438" t="n">
        <v>-0.0074</v>
      </c>
    </row>
    <row r="439">
      <c r="A439" s="127" t="n">
        <v>44547</v>
      </c>
      <c r="B439" t="n">
        <v>1.76</v>
      </c>
      <c r="C439" t="n">
        <v>1.8542</v>
      </c>
      <c r="D439" t="n">
        <v>1.8504</v>
      </c>
      <c r="E439" t="n">
        <v>2.0209</v>
      </c>
      <c r="F439" t="n">
        <v>1.6876</v>
      </c>
      <c r="G439" t="n">
        <v>37.883</v>
      </c>
      <c r="H439" t="n">
        <v>-0.035</v>
      </c>
      <c r="I439" t="n">
        <v>-0.0116</v>
      </c>
      <c r="J439" t="n">
        <v>2.152</v>
      </c>
      <c r="K439" t="n">
        <v>2.2352</v>
      </c>
      <c r="L439" t="n">
        <v>2.3158</v>
      </c>
      <c r="M439" t="n">
        <v>2.4018</v>
      </c>
      <c r="N439" t="n">
        <v>2.0687</v>
      </c>
      <c r="O439" t="n">
        <v>32.0122</v>
      </c>
      <c r="P439" t="n">
        <v>-0.0474</v>
      </c>
      <c r="Q439" t="n">
        <v>-0.006</v>
      </c>
    </row>
    <row r="440">
      <c r="A440" s="127" t="n">
        <v>44550</v>
      </c>
      <c r="B440" t="n">
        <v>1.73</v>
      </c>
      <c r="C440" t="n">
        <v>1.8395</v>
      </c>
      <c r="D440" t="n">
        <v>1.8532</v>
      </c>
      <c r="E440" t="n">
        <v>1.9943</v>
      </c>
      <c r="F440" t="n">
        <v>1.6847</v>
      </c>
      <c r="G440" t="n">
        <v>41.3374</v>
      </c>
      <c r="H440" t="n">
        <v>-0.0387</v>
      </c>
      <c r="I440" t="n">
        <v>-0.0123</v>
      </c>
      <c r="J440" t="n">
        <v>2.102</v>
      </c>
      <c r="K440" t="n">
        <v>2.2208</v>
      </c>
      <c r="L440" t="n">
        <v>2.3158</v>
      </c>
      <c r="M440" t="n">
        <v>2.3808</v>
      </c>
      <c r="N440" t="n">
        <v>2.0609</v>
      </c>
      <c r="O440" t="n">
        <v>33.6538</v>
      </c>
      <c r="P440" t="n">
        <v>-0.0509</v>
      </c>
      <c r="Q440" t="n">
        <v>-0.0076</v>
      </c>
    </row>
    <row r="441">
      <c r="A441" s="127" t="n">
        <v>44551</v>
      </c>
      <c r="B441" t="n">
        <v>1.722</v>
      </c>
      <c r="C441" t="n">
        <v>1.8246</v>
      </c>
      <c r="D441" t="n">
        <v>1.8556</v>
      </c>
      <c r="E441" t="n">
        <v>1.9627</v>
      </c>
      <c r="F441" t="n">
        <v>1.6865</v>
      </c>
      <c r="G441" t="n">
        <v>34.5277</v>
      </c>
      <c r="H441" t="n">
        <v>-0.0418</v>
      </c>
      <c r="I441" t="n">
        <v>-0.0123</v>
      </c>
      <c r="J441" t="n">
        <v>2.107</v>
      </c>
      <c r="K441" t="n">
        <v>2.2062</v>
      </c>
      <c r="L441" t="n">
        <v>2.315</v>
      </c>
      <c r="M441" t="n">
        <v>2.3499</v>
      </c>
      <c r="N441" t="n">
        <v>2.0625</v>
      </c>
      <c r="O441" t="n">
        <v>37.2881</v>
      </c>
      <c r="P441" t="n">
        <v>-0.0527</v>
      </c>
      <c r="Q441" t="n">
        <v>-0.0076</v>
      </c>
    </row>
    <row r="442">
      <c r="A442" s="127" t="n">
        <v>44552</v>
      </c>
      <c r="B442" t="n">
        <v>1.755</v>
      </c>
      <c r="C442" t="n">
        <v>1.8123</v>
      </c>
      <c r="D442" t="n">
        <v>1.8588</v>
      </c>
      <c r="E442" t="n">
        <v>1.9263</v>
      </c>
      <c r="F442" t="n">
        <v>1.6984</v>
      </c>
      <c r="G442" t="n">
        <v>34.5277</v>
      </c>
      <c r="H442" t="n">
        <v>-0.0411</v>
      </c>
      <c r="I442" t="n">
        <v>-0.009299999999999999</v>
      </c>
      <c r="J442" t="n">
        <v>2.145</v>
      </c>
      <c r="K442" t="n">
        <v>2.194</v>
      </c>
      <c r="L442" t="n">
        <v>2.3145</v>
      </c>
      <c r="M442" t="n">
        <v>2.3109</v>
      </c>
      <c r="N442" t="n">
        <v>2.077</v>
      </c>
      <c r="O442" t="n">
        <v>39.9351</v>
      </c>
      <c r="P442" t="n">
        <v>-0.0505</v>
      </c>
      <c r="Q442" t="n">
        <v>-0.0043</v>
      </c>
    </row>
    <row r="443">
      <c r="A443" s="127" t="n">
        <v>44553</v>
      </c>
      <c r="B443" t="n">
        <v>1.805</v>
      </c>
      <c r="C443" t="n">
        <v>1.8058</v>
      </c>
      <c r="D443" t="n">
        <v>1.8619</v>
      </c>
      <c r="E443" t="n">
        <v>1.9035</v>
      </c>
      <c r="F443" t="n">
        <v>1.708</v>
      </c>
      <c r="G443" t="n">
        <v>35.1613</v>
      </c>
      <c r="H443" t="n">
        <v>-0.0361</v>
      </c>
      <c r="I443" t="n">
        <v>-0.0034</v>
      </c>
      <c r="J443" t="n">
        <v>2.202</v>
      </c>
      <c r="K443" t="n">
        <v>2.1864</v>
      </c>
      <c r="L443" t="n">
        <v>2.3135</v>
      </c>
      <c r="M443" t="n">
        <v>2.277</v>
      </c>
      <c r="N443" t="n">
        <v>2.0959</v>
      </c>
      <c r="O443" t="n">
        <v>45.1039</v>
      </c>
      <c r="P443" t="n">
        <v>-0.0436</v>
      </c>
      <c r="Q443" t="n">
        <v>0.0021</v>
      </c>
    </row>
    <row r="444">
      <c r="A444" s="127" t="n">
        <v>44554</v>
      </c>
      <c r="B444" t="n">
        <v>1.795</v>
      </c>
      <c r="C444" t="n">
        <v>1.8019</v>
      </c>
      <c r="D444" t="n">
        <v>1.8653</v>
      </c>
      <c r="E444" t="n">
        <v>1.8945</v>
      </c>
      <c r="F444" t="n">
        <v>1.7093</v>
      </c>
      <c r="G444" t="n">
        <v>37.5862</v>
      </c>
      <c r="H444" t="n">
        <v>-0.0326</v>
      </c>
      <c r="I444" t="n">
        <v>0.0001</v>
      </c>
      <c r="J444" t="n">
        <v>2.202</v>
      </c>
      <c r="K444" t="n">
        <v>2.1834</v>
      </c>
      <c r="L444" t="n">
        <v>2.3135</v>
      </c>
      <c r="M444" t="n">
        <v>2.2672</v>
      </c>
      <c r="N444" t="n">
        <v>2.0997</v>
      </c>
      <c r="O444" t="n">
        <v>47.9495</v>
      </c>
      <c r="P444" t="n">
        <v>-0.0378</v>
      </c>
      <c r="Q444" t="n">
        <v>0.0064</v>
      </c>
    </row>
    <row r="445">
      <c r="A445" s="127" t="n">
        <v>44557</v>
      </c>
      <c r="B445" t="n">
        <v>1.777</v>
      </c>
      <c r="C445" t="n">
        <v>1.7984</v>
      </c>
      <c r="D445" t="n">
        <v>1.8684</v>
      </c>
      <c r="E445" t="n">
        <v>1.8891</v>
      </c>
      <c r="F445" t="n">
        <v>1.7077</v>
      </c>
      <c r="G445" t="n">
        <v>35.3896</v>
      </c>
      <c r="H445" t="n">
        <v>-0.0309</v>
      </c>
      <c r="I445" t="n">
        <v>0.0014</v>
      </c>
      <c r="J445" t="n">
        <v>2.205</v>
      </c>
      <c r="K445" t="n">
        <v>2.1802</v>
      </c>
      <c r="L445" t="n">
        <v>2.3129</v>
      </c>
      <c r="M445" t="n">
        <v>2.2543</v>
      </c>
      <c r="N445" t="n">
        <v>2.1061</v>
      </c>
      <c r="O445" t="n">
        <v>44.0678</v>
      </c>
      <c r="P445" t="n">
        <v>-0.0325</v>
      </c>
      <c r="Q445" t="n">
        <v>0.009299999999999999</v>
      </c>
    </row>
    <row r="446">
      <c r="A446" s="127" t="n">
        <v>44558</v>
      </c>
      <c r="B446" t="n">
        <v>1.789</v>
      </c>
      <c r="C446" t="n">
        <v>1.7985</v>
      </c>
      <c r="D446" t="n">
        <v>1.871</v>
      </c>
      <c r="E446" t="n">
        <v>1.8892</v>
      </c>
      <c r="F446" t="n">
        <v>1.7078</v>
      </c>
      <c r="G446" t="n">
        <v>44.3223</v>
      </c>
      <c r="H446" t="n">
        <v>-0.0283</v>
      </c>
      <c r="I446" t="n">
        <v>0.0033</v>
      </c>
      <c r="J446" t="n">
        <v>2.202</v>
      </c>
      <c r="K446" t="n">
        <v>2.1801</v>
      </c>
      <c r="L446" t="n">
        <v>2.3121</v>
      </c>
      <c r="M446" t="n">
        <v>2.2541</v>
      </c>
      <c r="N446" t="n">
        <v>2.1061</v>
      </c>
      <c r="O446" t="n">
        <v>54.6218</v>
      </c>
      <c r="P446" t="n">
        <v>-0.0282</v>
      </c>
      <c r="Q446" t="n">
        <v>0.0108</v>
      </c>
    </row>
    <row r="447">
      <c r="A447" s="127" t="n">
        <v>44559</v>
      </c>
      <c r="B447" t="n">
        <v>1.778</v>
      </c>
      <c r="C447" t="n">
        <v>1.7965</v>
      </c>
      <c r="D447" t="n">
        <v>1.8733</v>
      </c>
      <c r="E447" t="n">
        <v>1.8872</v>
      </c>
      <c r="F447" t="n">
        <v>1.7059</v>
      </c>
      <c r="G447" t="n">
        <v>47.2656</v>
      </c>
      <c r="H447" t="n">
        <v>-0.0267</v>
      </c>
      <c r="I447" t="n">
        <v>0.0038</v>
      </c>
      <c r="J447" t="n">
        <v>2.175</v>
      </c>
      <c r="K447" t="n">
        <v>2.1797</v>
      </c>
      <c r="L447" t="n">
        <v>2.3101</v>
      </c>
      <c r="M447" t="n">
        <v>2.2538</v>
      </c>
      <c r="N447" t="n">
        <v>2.1057</v>
      </c>
      <c r="O447" t="n">
        <v>48.6692</v>
      </c>
      <c r="P447" t="n">
        <v>-0.0267</v>
      </c>
      <c r="Q447" t="n">
        <v>0.009900000000000001</v>
      </c>
    </row>
    <row r="448">
      <c r="A448" s="127" t="n">
        <v>44560</v>
      </c>
      <c r="B448" t="n">
        <v>1.795</v>
      </c>
      <c r="C448" t="n">
        <v>1.7938</v>
      </c>
      <c r="D448" t="n">
        <v>1.8745</v>
      </c>
      <c r="E448" t="n">
        <v>1.8809</v>
      </c>
      <c r="F448" t="n">
        <v>1.7067</v>
      </c>
      <c r="G448" t="n">
        <v>49.6269</v>
      </c>
      <c r="H448" t="n">
        <v>-0.0239</v>
      </c>
      <c r="I448" t="n">
        <v>0.0053</v>
      </c>
      <c r="J448" t="n">
        <v>2.255</v>
      </c>
      <c r="K448" t="n">
        <v>2.1822</v>
      </c>
      <c r="L448" t="n">
        <v>2.3078</v>
      </c>
      <c r="M448" t="n">
        <v>2.2627</v>
      </c>
      <c r="N448" t="n">
        <v>2.1016</v>
      </c>
      <c r="O448" t="n">
        <v>59.0909</v>
      </c>
      <c r="P448" t="n">
        <v>-0.0189</v>
      </c>
      <c r="Q448" t="n">
        <v>0.0142</v>
      </c>
    </row>
    <row r="449">
      <c r="A449" s="127" t="n">
        <v>44561</v>
      </c>
      <c r="B449" t="n">
        <v>1.795</v>
      </c>
      <c r="C449" t="n">
        <v>1.7887</v>
      </c>
      <c r="D449" t="n">
        <v>1.8763</v>
      </c>
      <c r="E449" t="n">
        <v>1.8611</v>
      </c>
      <c r="F449" t="n">
        <v>1.7163</v>
      </c>
      <c r="G449" t="n">
        <v>52.5692</v>
      </c>
      <c r="H449" t="n">
        <v>-0.0214</v>
      </c>
      <c r="I449" t="n">
        <v>0.0063</v>
      </c>
      <c r="J449" t="n">
        <v>2.255</v>
      </c>
      <c r="K449" t="n">
        <v>2.1832</v>
      </c>
      <c r="L449" t="n">
        <v>2.3058</v>
      </c>
      <c r="M449" t="n">
        <v>2.2669</v>
      </c>
      <c r="N449" t="n">
        <v>2.0994</v>
      </c>
      <c r="O449" t="n">
        <v>64.56950000000001</v>
      </c>
      <c r="P449" t="n">
        <v>-0.0125</v>
      </c>
      <c r="Q449" t="n">
        <v>0.0165</v>
      </c>
    </row>
    <row r="450">
      <c r="A450" s="127" t="n">
        <v>44564</v>
      </c>
      <c r="B450" t="n">
        <v>1.852</v>
      </c>
      <c r="C450" t="n">
        <v>1.7879</v>
      </c>
      <c r="D450" t="n">
        <v>1.8789</v>
      </c>
      <c r="E450" t="n">
        <v>1.8572</v>
      </c>
      <c r="F450" t="n">
        <v>1.7187</v>
      </c>
      <c r="G450" t="n">
        <v>60.9121</v>
      </c>
      <c r="H450" t="n">
        <v>-0.0146</v>
      </c>
      <c r="I450" t="n">
        <v>0.0104</v>
      </c>
      <c r="J450" t="n">
        <v>2.33</v>
      </c>
      <c r="K450" t="n">
        <v>2.1889</v>
      </c>
      <c r="L450" t="n">
        <v>2.3053</v>
      </c>
      <c r="M450" t="n">
        <v>2.2947</v>
      </c>
      <c r="N450" t="n">
        <v>2.0831</v>
      </c>
      <c r="O450" t="n">
        <v>71.2366</v>
      </c>
      <c r="P450" t="n">
        <v>-0.0014</v>
      </c>
      <c r="Q450" t="n">
        <v>0.0221</v>
      </c>
    </row>
    <row r="451">
      <c r="A451" s="127" t="n">
        <v>44565</v>
      </c>
      <c r="B451" t="n">
        <v>1.883</v>
      </c>
      <c r="C451" t="n">
        <v>1.7887</v>
      </c>
      <c r="D451" t="n">
        <v>1.8803</v>
      </c>
      <c r="E451" t="n">
        <v>1.8621</v>
      </c>
      <c r="F451" t="n">
        <v>1.7154</v>
      </c>
      <c r="G451" t="n">
        <v>62.5</v>
      </c>
      <c r="H451" t="n">
        <v>-0.0067</v>
      </c>
      <c r="I451" t="n">
        <v>0.0147</v>
      </c>
      <c r="J451" t="n">
        <v>2.327</v>
      </c>
      <c r="K451" t="n">
        <v>2.1932</v>
      </c>
      <c r="L451" t="n">
        <v>2.3036</v>
      </c>
      <c r="M451" t="n">
        <v>2.314</v>
      </c>
      <c r="N451" t="n">
        <v>2.0725</v>
      </c>
      <c r="O451" t="n">
        <v>72.01090000000001</v>
      </c>
      <c r="P451" t="n">
        <v>0.0071</v>
      </c>
      <c r="Q451" t="n">
        <v>0.0244</v>
      </c>
    </row>
    <row r="452">
      <c r="A452" s="127" t="n">
        <v>44566</v>
      </c>
      <c r="B452" t="n">
        <v>1.907</v>
      </c>
      <c r="C452" t="n">
        <v>1.7931</v>
      </c>
      <c r="D452" t="n">
        <v>1.8818</v>
      </c>
      <c r="E452" t="n">
        <v>1.8827</v>
      </c>
      <c r="F452" t="n">
        <v>1.7035</v>
      </c>
      <c r="G452" t="n">
        <v>74.4186</v>
      </c>
      <c r="H452" t="n">
        <v>0.0015</v>
      </c>
      <c r="I452" t="n">
        <v>0.0183</v>
      </c>
      <c r="J452" t="n">
        <v>2.367</v>
      </c>
      <c r="K452" t="n">
        <v>2.2026</v>
      </c>
      <c r="L452" t="n">
        <v>2.3033</v>
      </c>
      <c r="M452" t="n">
        <v>2.3459</v>
      </c>
      <c r="N452" t="n">
        <v>2.0593</v>
      </c>
      <c r="O452" t="n">
        <v>78.6082</v>
      </c>
      <c r="P452" t="n">
        <v>0.0169</v>
      </c>
      <c r="Q452" t="n">
        <v>0.0274</v>
      </c>
    </row>
    <row r="453">
      <c r="A453" s="127" t="n">
        <v>44567</v>
      </c>
      <c r="B453" t="n">
        <v>2.02</v>
      </c>
      <c r="C453" t="n">
        <v>1.8045</v>
      </c>
      <c r="D453" t="n">
        <v>1.8852</v>
      </c>
      <c r="E453" t="n">
        <v>1.9399</v>
      </c>
      <c r="F453" t="n">
        <v>1.6691</v>
      </c>
      <c r="G453" t="n">
        <v>81.401</v>
      </c>
      <c r="H453" t="n">
        <v>0.0169</v>
      </c>
      <c r="I453" t="n">
        <v>0.027</v>
      </c>
      <c r="J453" t="n">
        <v>2.485</v>
      </c>
      <c r="K453" t="n">
        <v>2.2178</v>
      </c>
      <c r="L453" t="n">
        <v>2.3056</v>
      </c>
      <c r="M453" t="n">
        <v>2.4082</v>
      </c>
      <c r="N453" t="n">
        <v>2.0273</v>
      </c>
      <c r="O453" t="n">
        <v>83.36669999999999</v>
      </c>
      <c r="P453" t="n">
        <v>0.0338</v>
      </c>
      <c r="Q453" t="n">
        <v>0.0354</v>
      </c>
    </row>
    <row r="454">
      <c r="A454" s="127" t="n">
        <v>44568</v>
      </c>
      <c r="B454" t="n">
        <v>2.025</v>
      </c>
      <c r="C454" t="n">
        <v>1.8159</v>
      </c>
      <c r="D454" t="n">
        <v>1.8891</v>
      </c>
      <c r="E454" t="n">
        <v>1.9832</v>
      </c>
      <c r="F454" t="n">
        <v>1.6486</v>
      </c>
      <c r="G454" t="n">
        <v>87.9177</v>
      </c>
      <c r="H454" t="n">
        <v>0.0292</v>
      </c>
      <c r="I454" t="n">
        <v>0.0314</v>
      </c>
      <c r="J454" t="n">
        <v>2.457</v>
      </c>
      <c r="K454" t="n">
        <v>2.2308</v>
      </c>
      <c r="L454" t="n">
        <v>2.3072</v>
      </c>
      <c r="M454" t="n">
        <v>2.4488</v>
      </c>
      <c r="N454" t="n">
        <v>2.0129</v>
      </c>
      <c r="O454" t="n">
        <v>87.21169999999999</v>
      </c>
      <c r="P454" t="n">
        <v>0.0444</v>
      </c>
      <c r="Q454" t="n">
        <v>0.0368</v>
      </c>
    </row>
    <row r="455">
      <c r="A455" s="127" t="n">
        <v>44571</v>
      </c>
      <c r="B455" t="n">
        <v>2.046</v>
      </c>
      <c r="C455" t="n">
        <v>1.8291</v>
      </c>
      <c r="D455" t="n">
        <v>1.8919</v>
      </c>
      <c r="E455" t="n">
        <v>2.0245</v>
      </c>
      <c r="F455" t="n">
        <v>1.6337</v>
      </c>
      <c r="G455" t="n">
        <v>90.2985</v>
      </c>
      <c r="H455" t="n">
        <v>0.0402</v>
      </c>
      <c r="I455" t="n">
        <v>0.0339</v>
      </c>
      <c r="J455" t="n">
        <v>2.477</v>
      </c>
      <c r="K455" t="n">
        <v>2.2464</v>
      </c>
      <c r="L455" t="n">
        <v>2.3085</v>
      </c>
      <c r="M455" t="n">
        <v>2.488</v>
      </c>
      <c r="N455" t="n">
        <v>2.0047</v>
      </c>
      <c r="O455" t="n">
        <v>87.6016</v>
      </c>
      <c r="P455" t="n">
        <v>0.0537</v>
      </c>
      <c r="Q455" t="n">
        <v>0.0369</v>
      </c>
    </row>
    <row r="456">
      <c r="A456" s="127" t="n">
        <v>44572</v>
      </c>
      <c r="B456" t="n">
        <v>2.027</v>
      </c>
      <c r="C456" t="n">
        <v>1.8412</v>
      </c>
      <c r="D456" t="n">
        <v>1.8948</v>
      </c>
      <c r="E456" t="n">
        <v>2.0543</v>
      </c>
      <c r="F456" t="n">
        <v>1.6281</v>
      </c>
      <c r="G456" t="n">
        <v>85.0515</v>
      </c>
      <c r="H456" t="n">
        <v>0.0468</v>
      </c>
      <c r="I456" t="n">
        <v>0.0324</v>
      </c>
      <c r="J456" t="n">
        <v>2.48</v>
      </c>
      <c r="K456" t="n">
        <v>2.2618</v>
      </c>
      <c r="L456" t="n">
        <v>2.3103</v>
      </c>
      <c r="M456" t="n">
        <v>2.522</v>
      </c>
      <c r="N456" t="n">
        <v>2.0015</v>
      </c>
      <c r="O456" t="n">
        <v>86.6521</v>
      </c>
      <c r="P456" t="n">
        <v>0.0607</v>
      </c>
      <c r="Q456" t="n">
        <v>0.0351</v>
      </c>
    </row>
    <row r="457">
      <c r="A457" s="127" t="n">
        <v>44573</v>
      </c>
      <c r="B457" t="n">
        <v>1.987</v>
      </c>
      <c r="C457" t="n">
        <v>1.8504</v>
      </c>
      <c r="D457" t="n">
        <v>1.8971</v>
      </c>
      <c r="E457" t="n">
        <v>2.0722</v>
      </c>
      <c r="F457" t="n">
        <v>1.6286</v>
      </c>
      <c r="G457" t="n">
        <v>74.0741</v>
      </c>
      <c r="H457" t="n">
        <v>0.0483</v>
      </c>
      <c r="I457" t="n">
        <v>0.0271</v>
      </c>
      <c r="J457" t="n">
        <v>2.415</v>
      </c>
      <c r="K457" t="n">
        <v>2.2742</v>
      </c>
      <c r="L457" t="n">
        <v>2.3106</v>
      </c>
      <c r="M457" t="n">
        <v>2.5389</v>
      </c>
      <c r="N457" t="n">
        <v>2.0096</v>
      </c>
      <c r="O457" t="n">
        <v>72.9032</v>
      </c>
      <c r="P457" t="n">
        <v>0.0603</v>
      </c>
      <c r="Q457" t="n">
        <v>0.0278</v>
      </c>
    </row>
    <row r="458">
      <c r="A458" s="127" t="n">
        <v>44574</v>
      </c>
      <c r="B458" t="n">
        <v>1.96</v>
      </c>
      <c r="C458" t="n">
        <v>1.8604</v>
      </c>
      <c r="D458" t="n">
        <v>1.8991</v>
      </c>
      <c r="E458" t="n">
        <v>2.0831</v>
      </c>
      <c r="F458" t="n">
        <v>1.6377</v>
      </c>
      <c r="G458" t="n">
        <v>70.8861</v>
      </c>
      <c r="H458" t="n">
        <v>0.0467</v>
      </c>
      <c r="I458" t="n">
        <v>0.0204</v>
      </c>
      <c r="J458" t="n">
        <v>2.392</v>
      </c>
      <c r="K458" t="n">
        <v>2.2866</v>
      </c>
      <c r="L458" t="n">
        <v>2.3106</v>
      </c>
      <c r="M458" t="n">
        <v>2.5489</v>
      </c>
      <c r="N458" t="n">
        <v>2.0243</v>
      </c>
      <c r="O458" t="n">
        <v>69.46720000000001</v>
      </c>
      <c r="P458" t="n">
        <v>0.0575</v>
      </c>
      <c r="Q458" t="n">
        <v>0.02</v>
      </c>
    </row>
    <row r="459">
      <c r="A459" s="127" t="n">
        <v>44575</v>
      </c>
      <c r="B459" t="n">
        <v>2.045</v>
      </c>
      <c r="C459" t="n">
        <v>1.8746</v>
      </c>
      <c r="D459" t="n">
        <v>1.9015</v>
      </c>
      <c r="E459" t="n">
        <v>2.1066</v>
      </c>
      <c r="F459" t="n">
        <v>1.6427</v>
      </c>
      <c r="G459" t="n">
        <v>79.0043</v>
      </c>
      <c r="H459" t="n">
        <v>0.0517</v>
      </c>
      <c r="I459" t="n">
        <v>0.0204</v>
      </c>
      <c r="J459" t="n">
        <v>2.464</v>
      </c>
      <c r="K459" t="n">
        <v>2.3022</v>
      </c>
      <c r="L459" t="n">
        <v>2.3115</v>
      </c>
      <c r="M459" t="n">
        <v>2.5678</v>
      </c>
      <c r="N459" t="n">
        <v>2.0366</v>
      </c>
      <c r="O459" t="n">
        <v>73.2496</v>
      </c>
      <c r="P459" t="n">
        <v>0.0604</v>
      </c>
      <c r="Q459" t="n">
        <v>0.0183</v>
      </c>
    </row>
    <row r="460">
      <c r="A460" s="127" t="n">
        <v>44578</v>
      </c>
      <c r="B460" t="n">
        <v>2.142</v>
      </c>
      <c r="C460" t="n">
        <v>1.8953</v>
      </c>
      <c r="D460" t="n">
        <v>1.905</v>
      </c>
      <c r="E460" t="n">
        <v>2.1455</v>
      </c>
      <c r="F460" t="n">
        <v>1.645</v>
      </c>
      <c r="G460" t="n">
        <v>82.26690000000001</v>
      </c>
      <c r="H460" t="n">
        <v>0.06279999999999999</v>
      </c>
      <c r="I460" t="n">
        <v>0.0252</v>
      </c>
      <c r="J460" t="n">
        <v>2.565</v>
      </c>
      <c r="K460" t="n">
        <v>2.3254</v>
      </c>
      <c r="L460" t="n">
        <v>2.3133</v>
      </c>
      <c r="M460" t="n">
        <v>2.5981</v>
      </c>
      <c r="N460" t="n">
        <v>2.0526</v>
      </c>
      <c r="O460" t="n">
        <v>77.7099</v>
      </c>
      <c r="P460" t="n">
        <v>0.07000000000000001</v>
      </c>
      <c r="Q460" t="n">
        <v>0.0223</v>
      </c>
    </row>
    <row r="461">
      <c r="A461" s="127" t="n">
        <v>44579</v>
      </c>
      <c r="B461" t="n">
        <v>2.107</v>
      </c>
      <c r="C461" t="n">
        <v>1.9145</v>
      </c>
      <c r="D461" t="n">
        <v>1.9078</v>
      </c>
      <c r="E461" t="n">
        <v>2.1679</v>
      </c>
      <c r="F461" t="n">
        <v>1.6611</v>
      </c>
      <c r="G461" t="n">
        <v>78.8091</v>
      </c>
      <c r="H461" t="n">
        <v>0.068</v>
      </c>
      <c r="I461" t="n">
        <v>0.0243</v>
      </c>
      <c r="J461" t="n">
        <v>2.539</v>
      </c>
      <c r="K461" t="n">
        <v>2.347</v>
      </c>
      <c r="L461" t="n">
        <v>2.3147</v>
      </c>
      <c r="M461" t="n">
        <v>2.6153</v>
      </c>
      <c r="N461" t="n">
        <v>2.0786</v>
      </c>
      <c r="O461" t="n">
        <v>77.8287</v>
      </c>
      <c r="P461" t="n">
        <v>0.0746</v>
      </c>
      <c r="Q461" t="n">
        <v>0.0216</v>
      </c>
    </row>
    <row r="462">
      <c r="A462" s="127" t="n">
        <v>44580</v>
      </c>
      <c r="B462" t="n">
        <v>2.067</v>
      </c>
      <c r="C462" t="n">
        <v>1.9301</v>
      </c>
      <c r="D462" t="n">
        <v>1.9078</v>
      </c>
      <c r="E462" t="n">
        <v>2.1805</v>
      </c>
      <c r="F462" t="n">
        <v>1.6797</v>
      </c>
      <c r="G462" t="n">
        <v>72.8956</v>
      </c>
      <c r="H462" t="n">
        <v>0.06809999999999999</v>
      </c>
      <c r="I462" t="n">
        <v>0.0195</v>
      </c>
      <c r="J462" t="n">
        <v>2.53</v>
      </c>
      <c r="K462" t="n">
        <v>2.3662</v>
      </c>
      <c r="L462" t="n">
        <v>2.315</v>
      </c>
      <c r="M462" t="n">
        <v>2.6287</v>
      </c>
      <c r="N462" t="n">
        <v>2.1037</v>
      </c>
      <c r="O462" t="n">
        <v>73.5849</v>
      </c>
      <c r="P462" t="n">
        <v>0.0767</v>
      </c>
      <c r="Q462" t="n">
        <v>0.0189</v>
      </c>
    </row>
    <row r="463">
      <c r="A463" s="127" t="n">
        <v>44581</v>
      </c>
      <c r="B463" t="n">
        <v>2.112</v>
      </c>
      <c r="C463" t="n">
        <v>1.9454</v>
      </c>
      <c r="D463" t="n">
        <v>1.9091</v>
      </c>
      <c r="E463" t="n">
        <v>2.2012</v>
      </c>
      <c r="F463" t="n">
        <v>1.6897</v>
      </c>
      <c r="G463" t="n">
        <v>74.8044</v>
      </c>
      <c r="H463" t="n">
        <v>0.07099999999999999</v>
      </c>
      <c r="I463" t="n">
        <v>0.0179</v>
      </c>
      <c r="J463" t="n">
        <v>2.555</v>
      </c>
      <c r="K463" t="n">
        <v>2.3838</v>
      </c>
      <c r="L463" t="n">
        <v>2.3173</v>
      </c>
      <c r="M463" t="n">
        <v>2.6474</v>
      </c>
      <c r="N463" t="n">
        <v>2.1203</v>
      </c>
      <c r="O463" t="n">
        <v>74.6711</v>
      </c>
      <c r="P463" t="n">
        <v>0.0795</v>
      </c>
      <c r="Q463" t="n">
        <v>0.0173</v>
      </c>
    </row>
    <row r="464">
      <c r="A464" s="127" t="n">
        <v>44582</v>
      </c>
      <c r="B464" t="n">
        <v>2.135</v>
      </c>
      <c r="C464" t="n">
        <v>1.9624</v>
      </c>
      <c r="D464" t="n">
        <v>1.9095</v>
      </c>
      <c r="E464" t="n">
        <v>2.2213</v>
      </c>
      <c r="F464" t="n">
        <v>1.7036</v>
      </c>
      <c r="G464" t="n">
        <v>73.3884</v>
      </c>
      <c r="H464" t="n">
        <v>0.0743</v>
      </c>
      <c r="I464" t="n">
        <v>0.017</v>
      </c>
      <c r="J464" t="n">
        <v>2.542</v>
      </c>
      <c r="K464" t="n">
        <v>2.4008</v>
      </c>
      <c r="L464" t="n">
        <v>2.3169</v>
      </c>
      <c r="M464" t="n">
        <v>2.6588</v>
      </c>
      <c r="N464" t="n">
        <v>2.1429</v>
      </c>
      <c r="O464" t="n">
        <v>69.4139</v>
      </c>
      <c r="P464" t="n">
        <v>0.07969999999999999</v>
      </c>
      <c r="Q464" t="n">
        <v>0.014</v>
      </c>
    </row>
    <row r="465">
      <c r="A465" s="127" t="n">
        <v>44585</v>
      </c>
      <c r="B465" t="n">
        <v>2.12</v>
      </c>
      <c r="C465" t="n">
        <v>1.9796</v>
      </c>
      <c r="D465" t="n">
        <v>1.9096</v>
      </c>
      <c r="E465" t="n">
        <v>2.232</v>
      </c>
      <c r="F465" t="n">
        <v>1.7272</v>
      </c>
      <c r="G465" t="n">
        <v>70.11879999999999</v>
      </c>
      <c r="H465" t="n">
        <v>0.07480000000000001</v>
      </c>
      <c r="I465" t="n">
        <v>0.014</v>
      </c>
      <c r="J465" t="n">
        <v>2.55</v>
      </c>
      <c r="K465" t="n">
        <v>2.4181</v>
      </c>
      <c r="L465" t="n">
        <v>2.3176</v>
      </c>
      <c r="M465" t="n">
        <v>2.6669</v>
      </c>
      <c r="N465" t="n">
        <v>2.1693</v>
      </c>
      <c r="O465" t="n">
        <v>70.2359</v>
      </c>
      <c r="P465" t="n">
        <v>0.0796</v>
      </c>
      <c r="Q465" t="n">
        <v>0.0112</v>
      </c>
    </row>
    <row r="466">
      <c r="A466" s="127" t="n">
        <v>44586</v>
      </c>
      <c r="B466" t="n">
        <v>2.172</v>
      </c>
      <c r="C466" t="n">
        <v>1.9988</v>
      </c>
      <c r="D466" t="n">
        <v>1.912</v>
      </c>
      <c r="E466" t="n">
        <v>2.2484</v>
      </c>
      <c r="F466" t="n">
        <v>1.7491</v>
      </c>
      <c r="G466" t="n">
        <v>71.47490000000001</v>
      </c>
      <c r="H466" t="n">
        <v>0.0785</v>
      </c>
      <c r="I466" t="n">
        <v>0.0142</v>
      </c>
      <c r="J466" t="n">
        <v>2.577</v>
      </c>
      <c r="K466" t="n">
        <v>2.4369</v>
      </c>
      <c r="L466" t="n">
        <v>2.3195</v>
      </c>
      <c r="M466" t="n">
        <v>2.6733</v>
      </c>
      <c r="N466" t="n">
        <v>2.2004</v>
      </c>
      <c r="O466" t="n">
        <v>69.5167</v>
      </c>
      <c r="P466" t="n">
        <v>0.08069999999999999</v>
      </c>
      <c r="Q466" t="n">
        <v>0.009900000000000001</v>
      </c>
    </row>
    <row r="467">
      <c r="A467" s="127" t="n">
        <v>44587</v>
      </c>
      <c r="B467" t="n">
        <v>2.157</v>
      </c>
      <c r="C467" t="n">
        <v>2.0177</v>
      </c>
      <c r="D467" t="n">
        <v>1.914</v>
      </c>
      <c r="E467" t="n">
        <v>2.254</v>
      </c>
      <c r="F467" t="n">
        <v>1.7814</v>
      </c>
      <c r="G467" t="n">
        <v>63.1985</v>
      </c>
      <c r="H467" t="n">
        <v>0.0793</v>
      </c>
      <c r="I467" t="n">
        <v>0.012</v>
      </c>
      <c r="J467" t="n">
        <v>2.562</v>
      </c>
      <c r="K467" t="n">
        <v>2.4562</v>
      </c>
      <c r="L467" t="n">
        <v>2.321</v>
      </c>
      <c r="M467" t="n">
        <v>2.664</v>
      </c>
      <c r="N467" t="n">
        <v>2.2484</v>
      </c>
      <c r="O467" t="n">
        <v>58.8506</v>
      </c>
      <c r="P467" t="n">
        <v>0.0795</v>
      </c>
      <c r="Q467" t="n">
        <v>0.0069</v>
      </c>
    </row>
    <row r="468">
      <c r="A468" s="127" t="n">
        <v>44588</v>
      </c>
      <c r="B468" t="n">
        <v>2.21</v>
      </c>
      <c r="C468" t="n">
        <v>2.0385</v>
      </c>
      <c r="D468" t="n">
        <v>1.9172</v>
      </c>
      <c r="E468" t="n">
        <v>2.2651</v>
      </c>
      <c r="F468" t="n">
        <v>1.8118</v>
      </c>
      <c r="G468" t="n">
        <v>66.3139</v>
      </c>
      <c r="H468" t="n">
        <v>0.0833</v>
      </c>
      <c r="I468" t="n">
        <v>0.0128</v>
      </c>
      <c r="J468" t="n">
        <v>2.61</v>
      </c>
      <c r="K468" t="n">
        <v>2.4739</v>
      </c>
      <c r="L468" t="n">
        <v>2.3242</v>
      </c>
      <c r="M468" t="n">
        <v>2.6697</v>
      </c>
      <c r="N468" t="n">
        <v>2.2782</v>
      </c>
      <c r="O468" t="n">
        <v>66.81319999999999</v>
      </c>
      <c r="P468" t="n">
        <v>0.0815</v>
      </c>
      <c r="Q468" t="n">
        <v>0.0071</v>
      </c>
    </row>
    <row r="469">
      <c r="A469" s="127" t="n">
        <v>44589</v>
      </c>
      <c r="B469" t="n">
        <v>2.192</v>
      </c>
      <c r="C469" t="n">
        <v>2.0583</v>
      </c>
      <c r="D469" t="n">
        <v>1.921</v>
      </c>
      <c r="E469" t="n">
        <v>2.2637</v>
      </c>
      <c r="F469" t="n">
        <v>1.8529</v>
      </c>
      <c r="G469" t="n">
        <v>62.9433</v>
      </c>
      <c r="H469" t="n">
        <v>0.08400000000000001</v>
      </c>
      <c r="I469" t="n">
        <v>0.0108</v>
      </c>
      <c r="J469" t="n">
        <v>2.59</v>
      </c>
      <c r="K469" t="n">
        <v>2.4907</v>
      </c>
      <c r="L469" t="n">
        <v>2.3282</v>
      </c>
      <c r="M469" t="n">
        <v>2.6635</v>
      </c>
      <c r="N469" t="n">
        <v>2.3179</v>
      </c>
      <c r="O469" t="n">
        <v>62.4176</v>
      </c>
      <c r="P469" t="n">
        <v>0.0805</v>
      </c>
      <c r="Q469" t="n">
        <v>0.0049</v>
      </c>
    </row>
    <row r="470">
      <c r="A470" s="127" t="n">
        <v>44595</v>
      </c>
      <c r="B470" t="n">
        <v>2.155</v>
      </c>
      <c r="C470" t="n">
        <v>2.0735</v>
      </c>
      <c r="D470" t="n">
        <v>1.9252</v>
      </c>
      <c r="E470" t="n">
        <v>2.2585</v>
      </c>
      <c r="F470" t="n">
        <v>1.8884</v>
      </c>
      <c r="G470" t="n">
        <v>60.9966</v>
      </c>
      <c r="H470" t="n">
        <v>0.08069999999999999</v>
      </c>
      <c r="I470" t="n">
        <v>0.006</v>
      </c>
      <c r="J470" t="n">
        <v>2.562</v>
      </c>
      <c r="K470" t="n">
        <v>2.5023</v>
      </c>
      <c r="L470" t="n">
        <v>2.332</v>
      </c>
      <c r="M470" t="n">
        <v>2.6602</v>
      </c>
      <c r="N470" t="n">
        <v>2.3444</v>
      </c>
      <c r="O470" t="n">
        <v>58.5417</v>
      </c>
      <c r="P470" t="n">
        <v>0.0766</v>
      </c>
      <c r="Q470" t="n">
        <v>0.0008</v>
      </c>
    </row>
    <row r="471">
      <c r="A471" s="127" t="n">
        <v>44596</v>
      </c>
      <c r="B471" t="n">
        <v>2.182</v>
      </c>
      <c r="C471" t="n">
        <v>2.0884</v>
      </c>
      <c r="D471" t="n">
        <v>1.9306</v>
      </c>
      <c r="E471" t="n">
        <v>2.2561</v>
      </c>
      <c r="F471" t="n">
        <v>1.9207</v>
      </c>
      <c r="G471" t="n">
        <v>67.1353</v>
      </c>
      <c r="H471" t="n">
        <v>0.0793</v>
      </c>
      <c r="I471" t="n">
        <v>0.0037</v>
      </c>
      <c r="J471" t="n">
        <v>2.602</v>
      </c>
      <c r="K471" t="n">
        <v>2.516</v>
      </c>
      <c r="L471" t="n">
        <v>2.3372</v>
      </c>
      <c r="M471" t="n">
        <v>2.6566</v>
      </c>
      <c r="N471" t="n">
        <v>2.3755</v>
      </c>
      <c r="O471" t="n">
        <v>70.54949999999999</v>
      </c>
      <c r="P471" t="n">
        <v>0.0759</v>
      </c>
      <c r="Q471" t="n">
        <v>0</v>
      </c>
    </row>
    <row r="472">
      <c r="A472" s="127" t="n">
        <v>44599</v>
      </c>
      <c r="B472" t="n">
        <v>2.24</v>
      </c>
      <c r="C472" t="n">
        <v>2.1051</v>
      </c>
      <c r="D472" t="n">
        <v>1.9366</v>
      </c>
      <c r="E472" t="n">
        <v>2.2628</v>
      </c>
      <c r="F472" t="n">
        <v>1.9473</v>
      </c>
      <c r="G472" t="n">
        <v>73.33329999999999</v>
      </c>
      <c r="H472" t="n">
        <v>0.0819</v>
      </c>
      <c r="I472" t="n">
        <v>0.005</v>
      </c>
      <c r="J472" t="n">
        <v>2.637</v>
      </c>
      <c r="K472" t="n">
        <v>2.5295</v>
      </c>
      <c r="L472" t="n">
        <v>2.3425</v>
      </c>
      <c r="M472" t="n">
        <v>2.6615</v>
      </c>
      <c r="N472" t="n">
        <v>2.3976</v>
      </c>
      <c r="O472" t="n">
        <v>76.2313</v>
      </c>
      <c r="P472" t="n">
        <v>0.0772</v>
      </c>
      <c r="Q472" t="n">
        <v>0.0011</v>
      </c>
    </row>
    <row r="473">
      <c r="A473" s="127" t="n">
        <v>44600</v>
      </c>
      <c r="B473" t="n">
        <v>2.302</v>
      </c>
      <c r="C473" t="n">
        <v>2.1192</v>
      </c>
      <c r="D473" t="n">
        <v>1.943</v>
      </c>
      <c r="E473" t="n">
        <v>2.2943</v>
      </c>
      <c r="F473" t="n">
        <v>1.944</v>
      </c>
      <c r="G473" t="n">
        <v>72.2704</v>
      </c>
      <c r="H473" t="n">
        <v>0.08799999999999999</v>
      </c>
      <c r="I473" t="n">
        <v>0.0089</v>
      </c>
      <c r="J473" t="n">
        <v>2.722</v>
      </c>
      <c r="K473" t="n">
        <v>2.5414</v>
      </c>
      <c r="L473" t="n">
        <v>2.3488</v>
      </c>
      <c r="M473" t="n">
        <v>2.6969</v>
      </c>
      <c r="N473" t="n">
        <v>2.3859</v>
      </c>
      <c r="O473" t="n">
        <v>76.875</v>
      </c>
      <c r="P473" t="n">
        <v>0.0842</v>
      </c>
      <c r="Q473" t="n">
        <v>0.0064</v>
      </c>
    </row>
    <row r="474">
      <c r="A474" s="127" t="n">
        <v>44601</v>
      </c>
      <c r="B474" t="n">
        <v>2.275</v>
      </c>
      <c r="C474" t="n">
        <v>2.1317</v>
      </c>
      <c r="D474" t="n">
        <v>1.9483</v>
      </c>
      <c r="E474" t="n">
        <v>2.3141</v>
      </c>
      <c r="F474" t="n">
        <v>1.9492</v>
      </c>
      <c r="G474" t="n">
        <v>63.1164</v>
      </c>
      <c r="H474" t="n">
        <v>0.0896</v>
      </c>
      <c r="I474" t="n">
        <v>0.008399999999999999</v>
      </c>
      <c r="J474" t="n">
        <v>2.682</v>
      </c>
      <c r="K474" t="n">
        <v>2.5527</v>
      </c>
      <c r="L474" t="n">
        <v>2.3543</v>
      </c>
      <c r="M474" t="n">
        <v>2.7149</v>
      </c>
      <c r="N474" t="n">
        <v>2.3904</v>
      </c>
      <c r="O474" t="n">
        <v>63.9618</v>
      </c>
      <c r="P474" t="n">
        <v>0.08550000000000001</v>
      </c>
      <c r="Q474" t="n">
        <v>0.0062</v>
      </c>
    </row>
    <row r="475">
      <c r="A475" s="127" t="n">
        <v>44602</v>
      </c>
      <c r="B475" t="n">
        <v>2.265</v>
      </c>
      <c r="C475" t="n">
        <v>2.1426</v>
      </c>
      <c r="D475" t="n">
        <v>1.9542</v>
      </c>
      <c r="E475" t="n">
        <v>2.3296</v>
      </c>
      <c r="F475" t="n">
        <v>1.9556</v>
      </c>
      <c r="G475" t="n">
        <v>66.39</v>
      </c>
      <c r="H475" t="n">
        <v>0.089</v>
      </c>
      <c r="I475" t="n">
        <v>0.0063</v>
      </c>
      <c r="J475" t="n">
        <v>2.682</v>
      </c>
      <c r="K475" t="n">
        <v>2.5629</v>
      </c>
      <c r="L475" t="n">
        <v>2.3607</v>
      </c>
      <c r="M475" t="n">
        <v>2.7308</v>
      </c>
      <c r="N475" t="n">
        <v>2.395</v>
      </c>
      <c r="O475" t="n">
        <v>68.1934</v>
      </c>
      <c r="P475" t="n">
        <v>0.08550000000000001</v>
      </c>
      <c r="Q475" t="n">
        <v>0.005</v>
      </c>
    </row>
    <row r="476">
      <c r="A476" s="127" t="n">
        <v>44603</v>
      </c>
      <c r="B476" t="n">
        <v>2.347</v>
      </c>
      <c r="C476" t="n">
        <v>2.1586</v>
      </c>
      <c r="D476" t="n">
        <v>1.9607</v>
      </c>
      <c r="E476" t="n">
        <v>2.3583</v>
      </c>
      <c r="F476" t="n">
        <v>1.9589</v>
      </c>
      <c r="G476" t="n">
        <v>76.7176</v>
      </c>
      <c r="H476" t="n">
        <v>0.0941</v>
      </c>
      <c r="I476" t="n">
        <v>0.0091</v>
      </c>
      <c r="J476" t="n">
        <v>2.735</v>
      </c>
      <c r="K476" t="n">
        <v>2.5756</v>
      </c>
      <c r="L476" t="n">
        <v>2.3676</v>
      </c>
      <c r="M476" t="n">
        <v>2.7554</v>
      </c>
      <c r="N476" t="n">
        <v>2.3959</v>
      </c>
      <c r="O476" t="n">
        <v>73.4554</v>
      </c>
      <c r="P476" t="n">
        <v>0.0888</v>
      </c>
      <c r="Q476" t="n">
        <v>0.0066</v>
      </c>
    </row>
    <row r="477">
      <c r="A477" s="127" t="n">
        <v>44606</v>
      </c>
      <c r="B477" t="n">
        <v>2.36</v>
      </c>
      <c r="C477" t="n">
        <v>2.1772</v>
      </c>
      <c r="D477" t="n">
        <v>1.9673</v>
      </c>
      <c r="E477" t="n">
        <v>2.3791</v>
      </c>
      <c r="F477" t="n">
        <v>1.9754</v>
      </c>
      <c r="G477" t="n">
        <v>75.2033</v>
      </c>
      <c r="H477" t="n">
        <v>0.09810000000000001</v>
      </c>
      <c r="I477" t="n">
        <v>0.0104</v>
      </c>
      <c r="J477" t="n">
        <v>2.73</v>
      </c>
      <c r="K477" t="n">
        <v>2.5914</v>
      </c>
      <c r="L477" t="n">
        <v>2.3739</v>
      </c>
      <c r="M477" t="n">
        <v>2.767</v>
      </c>
      <c r="N477" t="n">
        <v>2.4158</v>
      </c>
      <c r="O477" t="n">
        <v>70.9832</v>
      </c>
      <c r="P477" t="n">
        <v>0.09</v>
      </c>
      <c r="Q477" t="n">
        <v>0.0062</v>
      </c>
    </row>
    <row r="478">
      <c r="A478" s="127" t="n">
        <v>44607</v>
      </c>
      <c r="B478" t="n">
        <v>2.35</v>
      </c>
      <c r="C478" t="n">
        <v>2.1968</v>
      </c>
      <c r="D478" t="n">
        <v>1.974</v>
      </c>
      <c r="E478" t="n">
        <v>2.3851</v>
      </c>
      <c r="F478" t="n">
        <v>2.0084</v>
      </c>
      <c r="G478" t="n">
        <v>72.4426</v>
      </c>
      <c r="H478" t="n">
        <v>0.0993</v>
      </c>
      <c r="I478" t="n">
        <v>0.009299999999999999</v>
      </c>
      <c r="J478" t="n">
        <v>2.715</v>
      </c>
      <c r="K478" t="n">
        <v>2.6075</v>
      </c>
      <c r="L478" t="n">
        <v>2.3803</v>
      </c>
      <c r="M478" t="n">
        <v>2.7643</v>
      </c>
      <c r="N478" t="n">
        <v>2.4508</v>
      </c>
      <c r="O478" t="n">
        <v>70.6444</v>
      </c>
      <c r="P478" t="n">
        <v>0.0887</v>
      </c>
      <c r="Q478" t="n">
        <v>0.0039</v>
      </c>
    </row>
    <row r="479">
      <c r="A479" s="127" t="n">
        <v>44608</v>
      </c>
      <c r="B479" t="n">
        <v>2.32</v>
      </c>
      <c r="C479" t="n">
        <v>2.2105</v>
      </c>
      <c r="D479" t="n">
        <v>1.9798</v>
      </c>
      <c r="E479" t="n">
        <v>2.3923</v>
      </c>
      <c r="F479" t="n">
        <v>2.0287</v>
      </c>
      <c r="G479" t="n">
        <v>70.24290000000001</v>
      </c>
      <c r="H479" t="n">
        <v>0.09669999999999999</v>
      </c>
      <c r="I479" t="n">
        <v>0.0053</v>
      </c>
      <c r="J479" t="n">
        <v>2.702</v>
      </c>
      <c r="K479" t="n">
        <v>2.6195</v>
      </c>
      <c r="L479" t="n">
        <v>2.3856</v>
      </c>
      <c r="M479" t="n">
        <v>2.7662</v>
      </c>
      <c r="N479" t="n">
        <v>2.4727</v>
      </c>
      <c r="O479" t="n">
        <v>67.92449999999999</v>
      </c>
      <c r="P479" t="n">
        <v>0.0856</v>
      </c>
      <c r="Q479" t="n">
        <v>0.0007</v>
      </c>
    </row>
    <row r="480">
      <c r="A480" s="127" t="n">
        <v>44609</v>
      </c>
      <c r="B480" t="n">
        <v>2.292</v>
      </c>
      <c r="C480" t="n">
        <v>2.218</v>
      </c>
      <c r="D480" t="n">
        <v>1.9842</v>
      </c>
      <c r="E480" t="n">
        <v>2.4003</v>
      </c>
      <c r="F480" t="n">
        <v>2.0357</v>
      </c>
      <c r="G480" t="n">
        <v>62.766</v>
      </c>
      <c r="H480" t="n">
        <v>0.09130000000000001</v>
      </c>
      <c r="I480" t="n">
        <v>0</v>
      </c>
      <c r="J480" t="n">
        <v>2.708</v>
      </c>
      <c r="K480" t="n">
        <v>2.6266</v>
      </c>
      <c r="L480" t="n">
        <v>2.3909</v>
      </c>
      <c r="M480" t="n">
        <v>2.7761</v>
      </c>
      <c r="N480" t="n">
        <v>2.4771</v>
      </c>
      <c r="O480" t="n">
        <v>66.2531</v>
      </c>
      <c r="P480" t="n">
        <v>0.0827</v>
      </c>
      <c r="Q480" t="n">
        <v>-0.0018</v>
      </c>
    </row>
    <row r="481">
      <c r="A481" s="127" t="n">
        <v>44610</v>
      </c>
      <c r="B481" t="n">
        <v>2.32</v>
      </c>
      <c r="C481" t="n">
        <v>2.2287</v>
      </c>
      <c r="D481" t="n">
        <v>1.9892</v>
      </c>
      <c r="E481" t="n">
        <v>2.4085</v>
      </c>
      <c r="F481" t="n">
        <v>2.0488</v>
      </c>
      <c r="G481" t="n">
        <v>66.8737</v>
      </c>
      <c r="H481" t="n">
        <v>0.0883</v>
      </c>
      <c r="I481" t="n">
        <v>-0.0024</v>
      </c>
      <c r="J481" t="n">
        <v>2.73</v>
      </c>
      <c r="K481" t="n">
        <v>2.6361</v>
      </c>
      <c r="L481" t="n">
        <v>2.3964</v>
      </c>
      <c r="M481" t="n">
        <v>2.7864</v>
      </c>
      <c r="N481" t="n">
        <v>2.4859</v>
      </c>
      <c r="O481" t="n">
        <v>70.48779999999999</v>
      </c>
      <c r="P481" t="n">
        <v>0.08119999999999999</v>
      </c>
      <c r="Q481" t="n">
        <v>-0.0026</v>
      </c>
    </row>
    <row r="482">
      <c r="A482" s="127" t="n">
        <v>44613</v>
      </c>
      <c r="B482" t="n">
        <v>2.36</v>
      </c>
      <c r="C482" t="n">
        <v>2.2433</v>
      </c>
      <c r="D482" t="n">
        <v>1.9952</v>
      </c>
      <c r="E482" t="n">
        <v>2.4153</v>
      </c>
      <c r="F482" t="n">
        <v>2.0713</v>
      </c>
      <c r="G482" t="n">
        <v>65.95740000000001</v>
      </c>
      <c r="H482" t="n">
        <v>0.0881</v>
      </c>
      <c r="I482" t="n">
        <v>-0.0021</v>
      </c>
      <c r="J482" t="n">
        <v>2.765</v>
      </c>
      <c r="K482" t="n">
        <v>2.6479</v>
      </c>
      <c r="L482" t="n">
        <v>2.4027</v>
      </c>
      <c r="M482" t="n">
        <v>2.8</v>
      </c>
      <c r="N482" t="n">
        <v>2.4958</v>
      </c>
      <c r="O482" t="n">
        <v>69.5214</v>
      </c>
      <c r="P482" t="n">
        <v>0.0819</v>
      </c>
      <c r="Q482" t="n">
        <v>-0.0015</v>
      </c>
    </row>
    <row r="483">
      <c r="A483" s="127" t="n">
        <v>44614</v>
      </c>
      <c r="B483" t="n">
        <v>2.325</v>
      </c>
      <c r="C483" t="n">
        <v>2.254</v>
      </c>
      <c r="D483" t="n">
        <v>2.0017</v>
      </c>
      <c r="E483" t="n">
        <v>2.4179</v>
      </c>
      <c r="F483" t="n">
        <v>2.09</v>
      </c>
      <c r="G483" t="n">
        <v>63.655</v>
      </c>
      <c r="H483" t="n">
        <v>0.0842</v>
      </c>
      <c r="I483" t="n">
        <v>-0.0048</v>
      </c>
      <c r="J483" t="n">
        <v>2.715</v>
      </c>
      <c r="K483" t="n">
        <v>2.6559</v>
      </c>
      <c r="L483" t="n">
        <v>2.4087</v>
      </c>
      <c r="M483" t="n">
        <v>2.8042</v>
      </c>
      <c r="N483" t="n">
        <v>2.5076</v>
      </c>
      <c r="O483" t="n">
        <v>64.637</v>
      </c>
      <c r="P483" t="n">
        <v>0.0776</v>
      </c>
      <c r="Q483" t="n">
        <v>-0.0047</v>
      </c>
    </row>
    <row r="484">
      <c r="A484" s="127" t="n">
        <v>44615</v>
      </c>
      <c r="B484" t="n">
        <v>2.315</v>
      </c>
      <c r="C484" t="n">
        <v>2.263</v>
      </c>
      <c r="D484" t="n">
        <v>2.0091</v>
      </c>
      <c r="E484" t="n">
        <v>2.4189</v>
      </c>
      <c r="F484" t="n">
        <v>2.107</v>
      </c>
      <c r="G484" t="n">
        <v>67.3913</v>
      </c>
      <c r="H484" t="n">
        <v>0.0793</v>
      </c>
      <c r="I484" t="n">
        <v>-0.0077</v>
      </c>
      <c r="J484" t="n">
        <v>2.72</v>
      </c>
      <c r="K484" t="n">
        <v>2.6648</v>
      </c>
      <c r="L484" t="n">
        <v>2.4164</v>
      </c>
      <c r="M484" t="n">
        <v>2.8055</v>
      </c>
      <c r="N484" t="n">
        <v>2.5241</v>
      </c>
      <c r="O484" t="n">
        <v>69.5545</v>
      </c>
      <c r="P484" t="n">
        <v>0.0737</v>
      </c>
      <c r="Q484" t="n">
        <v>-0.0069</v>
      </c>
    </row>
    <row r="485">
      <c r="A485" s="127" t="n">
        <v>44616</v>
      </c>
      <c r="B485" t="n">
        <v>2.22</v>
      </c>
      <c r="C485" t="n">
        <v>2.2679</v>
      </c>
      <c r="D485" t="n">
        <v>2.0153</v>
      </c>
      <c r="E485" t="n">
        <v>2.4105</v>
      </c>
      <c r="F485" t="n">
        <v>2.1254</v>
      </c>
      <c r="G485" t="n">
        <v>53.5985</v>
      </c>
      <c r="H485" t="n">
        <v>0.067</v>
      </c>
      <c r="I485" t="n">
        <v>-0.016</v>
      </c>
      <c r="J485" t="n">
        <v>2.62</v>
      </c>
      <c r="K485" t="n">
        <v>2.6683</v>
      </c>
      <c r="L485" t="n">
        <v>2.4222</v>
      </c>
      <c r="M485" t="n">
        <v>2.8002</v>
      </c>
      <c r="N485" t="n">
        <v>2.5364</v>
      </c>
      <c r="O485" t="n">
        <v>51.9397</v>
      </c>
      <c r="P485" t="n">
        <v>0.0618</v>
      </c>
      <c r="Q485" t="n">
        <v>-0.015</v>
      </c>
    </row>
    <row r="486">
      <c r="A486" s="127" t="n">
        <v>44617</v>
      </c>
      <c r="B486" t="n">
        <v>2.242</v>
      </c>
      <c r="C486" t="n">
        <v>2.2715</v>
      </c>
      <c r="D486" t="n">
        <v>2.0229</v>
      </c>
      <c r="E486" t="n">
        <v>2.4073</v>
      </c>
      <c r="F486" t="n">
        <v>2.1356</v>
      </c>
      <c r="G486" t="n">
        <v>50.2033</v>
      </c>
      <c r="H486" t="n">
        <v>0.0584</v>
      </c>
      <c r="I486" t="n">
        <v>-0.0197</v>
      </c>
      <c r="J486" t="n">
        <v>2.667</v>
      </c>
      <c r="K486" t="n">
        <v>2.6728</v>
      </c>
      <c r="L486" t="n">
        <v>2.4299</v>
      </c>
      <c r="M486" t="n">
        <v>2.7975</v>
      </c>
      <c r="N486" t="n">
        <v>2.5481</v>
      </c>
      <c r="O486" t="n">
        <v>53.1513</v>
      </c>
      <c r="P486" t="n">
        <v>0.0555</v>
      </c>
      <c r="Q486" t="n">
        <v>-0.017</v>
      </c>
    </row>
    <row r="487">
      <c r="A487" s="127" t="n">
        <v>44620</v>
      </c>
      <c r="B487" t="n">
        <v>2.245</v>
      </c>
      <c r="C487" t="n">
        <v>2.2759</v>
      </c>
      <c r="D487" t="n">
        <v>2.03</v>
      </c>
      <c r="E487" t="n">
        <v>2.4014</v>
      </c>
      <c r="F487" t="n">
        <v>2.1503</v>
      </c>
      <c r="G487" t="n">
        <v>43.418</v>
      </c>
      <c r="H487" t="n">
        <v>0.0512</v>
      </c>
      <c r="I487" t="n">
        <v>-0.0215</v>
      </c>
      <c r="J487" t="n">
        <v>2.685</v>
      </c>
      <c r="K487" t="n">
        <v>2.6789</v>
      </c>
      <c r="L487" t="n">
        <v>2.4383</v>
      </c>
      <c r="M487" t="n">
        <v>2.7922</v>
      </c>
      <c r="N487" t="n">
        <v>2.5657</v>
      </c>
      <c r="O487" t="n">
        <v>45.4768</v>
      </c>
      <c r="P487" t="n">
        <v>0.0514</v>
      </c>
      <c r="Q487" t="n">
        <v>-0.0169</v>
      </c>
    </row>
    <row r="488">
      <c r="A488" s="127" t="n">
        <v>44622</v>
      </c>
      <c r="B488" t="n">
        <v>2.18</v>
      </c>
      <c r="C488" t="n">
        <v>2.2744</v>
      </c>
      <c r="D488" t="n">
        <v>2.0355</v>
      </c>
      <c r="E488" t="n">
        <v>2.4039</v>
      </c>
      <c r="F488" t="n">
        <v>2.1448</v>
      </c>
      <c r="G488" t="n">
        <v>39.9151</v>
      </c>
      <c r="H488" t="n">
        <v>0.0398</v>
      </c>
      <c r="I488" t="n">
        <v>-0.0263</v>
      </c>
      <c r="J488" t="n">
        <v>2.612</v>
      </c>
      <c r="K488" t="n">
        <v>2.679</v>
      </c>
      <c r="L488" t="n">
        <v>2.4451</v>
      </c>
      <c r="M488" t="n">
        <v>2.7921</v>
      </c>
      <c r="N488" t="n">
        <v>2.566</v>
      </c>
      <c r="O488" t="n">
        <v>42.0814</v>
      </c>
      <c r="P488" t="n">
        <v>0.0418</v>
      </c>
      <c r="Q488" t="n">
        <v>-0.0212</v>
      </c>
    </row>
    <row r="489">
      <c r="A489" s="127" t="n">
        <v>44623</v>
      </c>
      <c r="B489" t="n">
        <v>2.212</v>
      </c>
      <c r="C489" t="n">
        <v>2.2754</v>
      </c>
      <c r="D489" t="n">
        <v>2.0408</v>
      </c>
      <c r="E489" t="n">
        <v>2.4025</v>
      </c>
      <c r="F489" t="n">
        <v>2.1482</v>
      </c>
      <c r="G489" t="n">
        <v>44.6247</v>
      </c>
      <c r="H489" t="n">
        <v>0.033</v>
      </c>
      <c r="I489" t="n">
        <v>-0.0265</v>
      </c>
      <c r="J489" t="n">
        <v>2.677</v>
      </c>
      <c r="K489" t="n">
        <v>2.6834</v>
      </c>
      <c r="L489" t="n">
        <v>2.4524</v>
      </c>
      <c r="M489" t="n">
        <v>2.7884</v>
      </c>
      <c r="N489" t="n">
        <v>2.5784</v>
      </c>
      <c r="O489" t="n">
        <v>49.5069</v>
      </c>
      <c r="P489" t="n">
        <v>0.039</v>
      </c>
      <c r="Q489" t="n">
        <v>-0.0192</v>
      </c>
    </row>
    <row r="490">
      <c r="A490" s="127" t="n">
        <v>44624</v>
      </c>
      <c r="B490" t="n">
        <v>2.2</v>
      </c>
      <c r="C490" t="n">
        <v>2.2776</v>
      </c>
      <c r="D490" t="n">
        <v>2.0463</v>
      </c>
      <c r="E490" t="n">
        <v>2.3972</v>
      </c>
      <c r="F490" t="n">
        <v>2.158</v>
      </c>
      <c r="G490" t="n">
        <v>32.6241</v>
      </c>
      <c r="H490" t="n">
        <v>0.0263</v>
      </c>
      <c r="I490" t="n">
        <v>-0.0266</v>
      </c>
      <c r="J490" t="n">
        <v>2.647</v>
      </c>
      <c r="K490" t="n">
        <v>2.6877</v>
      </c>
      <c r="L490" t="n">
        <v>2.4596</v>
      </c>
      <c r="M490" t="n">
        <v>2.7778</v>
      </c>
      <c r="N490" t="n">
        <v>2.5975</v>
      </c>
      <c r="O490" t="n">
        <v>40.9091</v>
      </c>
      <c r="P490" t="n">
        <v>0.0339</v>
      </c>
      <c r="Q490" t="n">
        <v>-0.0194</v>
      </c>
    </row>
    <row r="491">
      <c r="A491" s="127" t="n">
        <v>44627</v>
      </c>
      <c r="B491" t="n">
        <v>2.28</v>
      </c>
      <c r="C491" t="n">
        <v>2.2825</v>
      </c>
      <c r="D491" t="n">
        <v>2.0532</v>
      </c>
      <c r="E491" t="n">
        <v>2.3933</v>
      </c>
      <c r="F491" t="n">
        <v>2.1717</v>
      </c>
      <c r="G491" t="n">
        <v>41.8367</v>
      </c>
      <c r="H491" t="n">
        <v>0.0272</v>
      </c>
      <c r="I491" t="n">
        <v>-0.0206</v>
      </c>
      <c r="J491" t="n">
        <v>2.702</v>
      </c>
      <c r="K491" t="n">
        <v>2.6926</v>
      </c>
      <c r="L491" t="n">
        <v>2.4673</v>
      </c>
      <c r="M491" t="n">
        <v>2.7734</v>
      </c>
      <c r="N491" t="n">
        <v>2.6119</v>
      </c>
      <c r="O491" t="n">
        <v>47.3783</v>
      </c>
      <c r="P491" t="n">
        <v>0.034</v>
      </c>
      <c r="Q491" t="n">
        <v>-0.0155</v>
      </c>
    </row>
    <row r="492">
      <c r="A492" s="127" t="n">
        <v>44628</v>
      </c>
      <c r="B492" t="n">
        <v>2.28</v>
      </c>
      <c r="C492" t="n">
        <v>2.2845</v>
      </c>
      <c r="D492" t="n">
        <v>2.0609</v>
      </c>
      <c r="E492" t="n">
        <v>2.3935</v>
      </c>
      <c r="F492" t="n">
        <v>2.1755</v>
      </c>
      <c r="G492" t="n">
        <v>42.7083</v>
      </c>
      <c r="H492" t="n">
        <v>0.0275</v>
      </c>
      <c r="I492" t="n">
        <v>-0.0162</v>
      </c>
      <c r="J492" t="n">
        <v>2.717</v>
      </c>
      <c r="K492" t="n">
        <v>2.6966</v>
      </c>
      <c r="L492" t="n">
        <v>2.4763</v>
      </c>
      <c r="M492" t="n">
        <v>2.7737</v>
      </c>
      <c r="N492" t="n">
        <v>2.6196</v>
      </c>
      <c r="O492" t="n">
        <v>50.1873</v>
      </c>
      <c r="P492" t="n">
        <v>0.0348</v>
      </c>
      <c r="Q492" t="n">
        <v>-0.0117</v>
      </c>
    </row>
    <row r="493">
      <c r="A493" s="127" t="n">
        <v>44630</v>
      </c>
      <c r="B493" t="n">
        <v>2.27</v>
      </c>
      <c r="C493" t="n">
        <v>2.2829</v>
      </c>
      <c r="D493" t="n">
        <v>2.0688</v>
      </c>
      <c r="E493" t="n">
        <v>2.3917</v>
      </c>
      <c r="F493" t="n">
        <v>2.1741</v>
      </c>
      <c r="G493" t="n">
        <v>44.5652</v>
      </c>
      <c r="H493" t="n">
        <v>0.0267</v>
      </c>
      <c r="I493" t="n">
        <v>-0.0136</v>
      </c>
      <c r="J493" t="n">
        <v>2.721</v>
      </c>
      <c r="K493" t="n">
        <v>2.6966</v>
      </c>
      <c r="L493" t="n">
        <v>2.4853</v>
      </c>
      <c r="M493" t="n">
        <v>2.7735</v>
      </c>
      <c r="N493" t="n">
        <v>2.6197</v>
      </c>
      <c r="O493" t="n">
        <v>51.8095</v>
      </c>
      <c r="P493" t="n">
        <v>0.0354</v>
      </c>
      <c r="Q493" t="n">
        <v>-0.0089</v>
      </c>
    </row>
    <row r="494">
      <c r="A494" s="127" t="n">
        <v>44631</v>
      </c>
      <c r="B494" t="n">
        <v>2.247</v>
      </c>
      <c r="C494" t="n">
        <v>2.2815</v>
      </c>
      <c r="D494" t="n">
        <v>2.0763</v>
      </c>
      <c r="E494" t="n">
        <v>2.3915</v>
      </c>
      <c r="F494" t="n">
        <v>2.1715</v>
      </c>
      <c r="G494" t="n">
        <v>45.0549</v>
      </c>
      <c r="H494" t="n">
        <v>0.0239</v>
      </c>
      <c r="I494" t="n">
        <v>-0.0131</v>
      </c>
      <c r="J494" t="n">
        <v>2.695</v>
      </c>
      <c r="K494" t="n">
        <v>2.6972</v>
      </c>
      <c r="L494" t="n">
        <v>2.4936</v>
      </c>
      <c r="M494" t="n">
        <v>2.7739</v>
      </c>
      <c r="N494" t="n">
        <v>2.6206</v>
      </c>
      <c r="O494" t="n">
        <v>48.8073</v>
      </c>
      <c r="P494" t="n">
        <v>0.0334</v>
      </c>
      <c r="Q494" t="n">
        <v>-0.008800000000000001</v>
      </c>
    </row>
    <row r="495">
      <c r="A495" s="127" t="n">
        <v>44634</v>
      </c>
      <c r="B495" t="n">
        <v>2.28</v>
      </c>
      <c r="C495" t="n">
        <v>2.2822</v>
      </c>
      <c r="D495" t="n">
        <v>2.0846</v>
      </c>
      <c r="E495" t="n">
        <v>2.392</v>
      </c>
      <c r="F495" t="n">
        <v>2.1725</v>
      </c>
      <c r="G495" t="n">
        <v>45.6522</v>
      </c>
      <c r="H495" t="n">
        <v>0.0241</v>
      </c>
      <c r="I495" t="n">
        <v>-0.0104</v>
      </c>
      <c r="J495" t="n">
        <v>2.74</v>
      </c>
      <c r="K495" t="n">
        <v>2.7001</v>
      </c>
      <c r="L495" t="n">
        <v>2.5031</v>
      </c>
      <c r="M495" t="n">
        <v>2.7787</v>
      </c>
      <c r="N495" t="n">
        <v>2.6216</v>
      </c>
      <c r="O495" t="n">
        <v>50.8803</v>
      </c>
      <c r="P495" t="n">
        <v>0.035</v>
      </c>
      <c r="Q495" t="n">
        <v>-0.0057</v>
      </c>
    </row>
    <row r="496">
      <c r="A496" s="127" t="n">
        <v>44635</v>
      </c>
      <c r="B496" t="n">
        <v>2.282</v>
      </c>
      <c r="C496" t="n">
        <v>2.279</v>
      </c>
      <c r="D496" t="n">
        <v>2.0929</v>
      </c>
      <c r="E496" t="n">
        <v>2.3844</v>
      </c>
      <c r="F496" t="n">
        <v>2.1736</v>
      </c>
      <c r="G496" t="n">
        <v>40.7583</v>
      </c>
      <c r="H496" t="n">
        <v>0.0241</v>
      </c>
      <c r="I496" t="n">
        <v>-0.0083</v>
      </c>
      <c r="J496" t="n">
        <v>2.745</v>
      </c>
      <c r="K496" t="n">
        <v>2.7007</v>
      </c>
      <c r="L496" t="n">
        <v>2.5127</v>
      </c>
      <c r="M496" t="n">
        <v>2.7803</v>
      </c>
      <c r="N496" t="n">
        <v>2.621</v>
      </c>
      <c r="O496" t="n">
        <v>48.1413</v>
      </c>
      <c r="P496" t="n">
        <v>0.0363</v>
      </c>
      <c r="Q496" t="n">
        <v>-0.0035</v>
      </c>
    </row>
    <row r="497">
      <c r="A497" s="127" t="n">
        <v>44636</v>
      </c>
      <c r="B497" t="n">
        <v>2.265</v>
      </c>
      <c r="C497" t="n">
        <v>2.2742</v>
      </c>
      <c r="D497" t="n">
        <v>2.1006</v>
      </c>
      <c r="E497" t="n">
        <v>2.3726</v>
      </c>
      <c r="F497" t="n">
        <v>2.1759</v>
      </c>
      <c r="G497" t="n">
        <v>42.5743</v>
      </c>
      <c r="H497" t="n">
        <v>0.0225</v>
      </c>
      <c r="I497" t="n">
        <v>-0.007900000000000001</v>
      </c>
      <c r="J497" t="n">
        <v>2.775</v>
      </c>
      <c r="K497" t="n">
        <v>2.7029</v>
      </c>
      <c r="L497" t="n">
        <v>2.5228</v>
      </c>
      <c r="M497" t="n">
        <v>2.7883</v>
      </c>
      <c r="N497" t="n">
        <v>2.6175</v>
      </c>
      <c r="O497" t="n">
        <v>55.7915</v>
      </c>
      <c r="P497" t="n">
        <v>0.0393</v>
      </c>
      <c r="Q497" t="n">
        <v>-0.0005</v>
      </c>
    </row>
    <row r="498">
      <c r="A498" s="127" t="n">
        <v>44637</v>
      </c>
      <c r="B498" t="n">
        <v>2.217</v>
      </c>
      <c r="C498" t="n">
        <v>2.2676</v>
      </c>
      <c r="D498" t="n">
        <v>2.1082</v>
      </c>
      <c r="E498" t="n">
        <v>2.3623</v>
      </c>
      <c r="F498" t="n">
        <v>2.1729</v>
      </c>
      <c r="G498" t="n">
        <v>38.914</v>
      </c>
      <c r="H498" t="n">
        <v>0.0171</v>
      </c>
      <c r="I498" t="n">
        <v>-0.0106</v>
      </c>
      <c r="J498" t="n">
        <v>2.702</v>
      </c>
      <c r="K498" t="n">
        <v>2.7023</v>
      </c>
      <c r="L498" t="n">
        <v>2.5321</v>
      </c>
      <c r="M498" t="n">
        <v>2.7875</v>
      </c>
      <c r="N498" t="n">
        <v>2.617</v>
      </c>
      <c r="O498" t="n">
        <v>48.4642</v>
      </c>
      <c r="P498" t="n">
        <v>0.0353</v>
      </c>
      <c r="Q498" t="n">
        <v>-0.0035</v>
      </c>
    </row>
    <row r="499">
      <c r="A499" s="127" t="n">
        <v>44638</v>
      </c>
      <c r="B499" t="n">
        <v>2.227</v>
      </c>
      <c r="C499" t="n">
        <v>2.263</v>
      </c>
      <c r="D499" t="n">
        <v>2.116</v>
      </c>
      <c r="E499" t="n">
        <v>2.3559</v>
      </c>
      <c r="F499" t="n">
        <v>2.17</v>
      </c>
      <c r="G499" t="n">
        <v>50.9804</v>
      </c>
      <c r="H499" t="n">
        <v>0.0135</v>
      </c>
      <c r="I499" t="n">
        <v>-0.0114</v>
      </c>
      <c r="J499" t="n">
        <v>2.731</v>
      </c>
      <c r="K499" t="n">
        <v>2.7037</v>
      </c>
      <c r="L499" t="n">
        <v>2.5418</v>
      </c>
      <c r="M499" t="n">
        <v>2.7899</v>
      </c>
      <c r="N499" t="n">
        <v>2.6175</v>
      </c>
      <c r="O499" t="n">
        <v>60.7767</v>
      </c>
      <c r="P499" t="n">
        <v>0.0341</v>
      </c>
      <c r="Q499" t="n">
        <v>-0.0037</v>
      </c>
    </row>
    <row r="500">
      <c r="A500" s="127" t="n">
        <v>44641</v>
      </c>
      <c r="B500" t="n">
        <v>2.27</v>
      </c>
      <c r="C500" t="n">
        <v>2.2618</v>
      </c>
      <c r="D500" t="n">
        <v>2.125</v>
      </c>
      <c r="E500" t="n">
        <v>2.3539</v>
      </c>
      <c r="F500" t="n">
        <v>2.1698</v>
      </c>
      <c r="G500" t="n">
        <v>53.7037</v>
      </c>
      <c r="H500" t="n">
        <v>0.014</v>
      </c>
      <c r="I500" t="n">
        <v>-0.008699999999999999</v>
      </c>
      <c r="J500" t="n">
        <v>2.737</v>
      </c>
      <c r="K500" t="n">
        <v>2.7052</v>
      </c>
      <c r="L500" t="n">
        <v>2.5524</v>
      </c>
      <c r="M500" t="n">
        <v>2.7926</v>
      </c>
      <c r="N500" t="n">
        <v>2.6177</v>
      </c>
      <c r="O500" t="n">
        <v>57.384</v>
      </c>
      <c r="P500" t="n">
        <v>0.0333</v>
      </c>
      <c r="Q500" t="n">
        <v>-0.0037</v>
      </c>
    </row>
    <row r="501">
      <c r="A501" s="127" t="n">
        <v>44642</v>
      </c>
      <c r="B501" t="n">
        <v>2.395</v>
      </c>
      <c r="C501" t="n">
        <v>2.2656</v>
      </c>
      <c r="D501" t="n">
        <v>2.1362</v>
      </c>
      <c r="E501" t="n">
        <v>2.3725</v>
      </c>
      <c r="F501" t="n">
        <v>2.1587</v>
      </c>
      <c r="G501" t="n">
        <v>65</v>
      </c>
      <c r="H501" t="n">
        <v>0.0242</v>
      </c>
      <c r="I501" t="n">
        <v>0.0012</v>
      </c>
      <c r="J501" t="n">
        <v>2.827</v>
      </c>
      <c r="K501" t="n">
        <v>2.71</v>
      </c>
      <c r="L501" t="n">
        <v>2.5644</v>
      </c>
      <c r="M501" t="n">
        <v>2.8127</v>
      </c>
      <c r="N501" t="n">
        <v>2.6073</v>
      </c>
      <c r="O501" t="n">
        <v>63.0037</v>
      </c>
      <c r="P501" t="n">
        <v>0.0395</v>
      </c>
      <c r="Q501" t="n">
        <v>0.002</v>
      </c>
    </row>
    <row r="502">
      <c r="A502" s="127" t="n">
        <v>44643</v>
      </c>
      <c r="B502" t="n">
        <v>2.415</v>
      </c>
      <c r="C502" t="n">
        <v>2.2684</v>
      </c>
      <c r="D502" t="n">
        <v>2.1473</v>
      </c>
      <c r="E502" t="n">
        <v>2.3876</v>
      </c>
      <c r="F502" t="n">
        <v>2.1491</v>
      </c>
      <c r="G502" t="n">
        <v>75.8242</v>
      </c>
      <c r="H502" t="n">
        <v>0.0335</v>
      </c>
      <c r="I502" t="n">
        <v>0.008399999999999999</v>
      </c>
      <c r="J502" t="n">
        <v>2.808</v>
      </c>
      <c r="K502" t="n">
        <v>2.7122</v>
      </c>
      <c r="L502" t="n">
        <v>2.5754</v>
      </c>
      <c r="M502" t="n">
        <v>2.8213</v>
      </c>
      <c r="N502" t="n">
        <v>2.603</v>
      </c>
      <c r="O502" t="n">
        <v>69.9187</v>
      </c>
      <c r="P502" t="n">
        <v>0.0423</v>
      </c>
      <c r="Q502" t="n">
        <v>0.0039</v>
      </c>
    </row>
    <row r="503">
      <c r="A503" s="127" t="n">
        <v>44644</v>
      </c>
      <c r="B503" t="n">
        <v>2.462</v>
      </c>
      <c r="C503" t="n">
        <v>2.2752</v>
      </c>
      <c r="D503" t="n">
        <v>2.1582</v>
      </c>
      <c r="E503" t="n">
        <v>2.421</v>
      </c>
      <c r="F503" t="n">
        <v>2.1294</v>
      </c>
      <c r="G503" t="n">
        <v>76.59569999999999</v>
      </c>
      <c r="H503" t="n">
        <v>0.0441</v>
      </c>
      <c r="I503" t="n">
        <v>0.0152</v>
      </c>
      <c r="J503" t="n">
        <v>2.86</v>
      </c>
      <c r="K503" t="n">
        <v>2.7194</v>
      </c>
      <c r="L503" t="n">
        <v>2.5864</v>
      </c>
      <c r="M503" t="n">
        <v>2.8471</v>
      </c>
      <c r="N503" t="n">
        <v>2.5917</v>
      </c>
      <c r="O503" t="n">
        <v>69.1023</v>
      </c>
      <c r="P503" t="n">
        <v>0.0482</v>
      </c>
      <c r="Q503" t="n">
        <v>0.0078</v>
      </c>
    </row>
    <row r="504">
      <c r="A504" s="127" t="n">
        <v>44645</v>
      </c>
      <c r="B504" t="n">
        <v>2.515</v>
      </c>
      <c r="C504" t="n">
        <v>2.2852</v>
      </c>
      <c r="D504" t="n">
        <v>2.1702</v>
      </c>
      <c r="E504" t="n">
        <v>2.4658</v>
      </c>
      <c r="F504" t="n">
        <v>2.1046</v>
      </c>
      <c r="G504" t="n">
        <v>80.8219</v>
      </c>
      <c r="H504" t="n">
        <v>0.0562</v>
      </c>
      <c r="I504" t="n">
        <v>0.0218</v>
      </c>
      <c r="J504" t="n">
        <v>2.877</v>
      </c>
      <c r="K504" t="n">
        <v>2.7273</v>
      </c>
      <c r="L504" t="n">
        <v>2.5976</v>
      </c>
      <c r="M504" t="n">
        <v>2.8731</v>
      </c>
      <c r="N504" t="n">
        <v>2.5814</v>
      </c>
      <c r="O504" t="n">
        <v>74.6781</v>
      </c>
      <c r="P504" t="n">
        <v>0.0536</v>
      </c>
      <c r="Q504" t="n">
        <v>0.0106</v>
      </c>
    </row>
    <row r="505">
      <c r="A505" s="127" t="n">
        <v>44648</v>
      </c>
      <c r="B505" t="n">
        <v>2.777</v>
      </c>
      <c r="C505" t="n">
        <v>2.3131</v>
      </c>
      <c r="D505" t="n">
        <v>2.1869</v>
      </c>
      <c r="E505" t="n">
        <v>2.5948</v>
      </c>
      <c r="F505" t="n">
        <v>2.0313</v>
      </c>
      <c r="G505" t="n">
        <v>85.8586</v>
      </c>
      <c r="H505" t="n">
        <v>0.0859</v>
      </c>
      <c r="I505" t="n">
        <v>0.0412</v>
      </c>
      <c r="J505" t="n">
        <v>3.041</v>
      </c>
      <c r="K505" t="n">
        <v>2.7483</v>
      </c>
      <c r="L505" t="n">
        <v>2.6116</v>
      </c>
      <c r="M505" t="n">
        <v>2.9425</v>
      </c>
      <c r="N505" t="n">
        <v>2.5541</v>
      </c>
      <c r="O505" t="n">
        <v>79.4783</v>
      </c>
      <c r="P505" t="n">
        <v>0.0704</v>
      </c>
      <c r="Q505" t="n">
        <v>0.0219</v>
      </c>
    </row>
    <row r="506">
      <c r="A506" s="127" t="n">
        <v>44649</v>
      </c>
      <c r="B506" t="n">
        <v>2.692</v>
      </c>
      <c r="C506" t="n">
        <v>2.3356</v>
      </c>
      <c r="D506" t="n">
        <v>2.2019</v>
      </c>
      <c r="E506" t="n">
        <v>2.6617</v>
      </c>
      <c r="F506" t="n">
        <v>2.0094</v>
      </c>
      <c r="G506" t="n">
        <v>76.4781</v>
      </c>
      <c r="H506" t="n">
        <v>0.1014</v>
      </c>
      <c r="I506" t="n">
        <v>0.0454</v>
      </c>
      <c r="J506" t="n">
        <v>2.95</v>
      </c>
      <c r="K506" t="n">
        <v>2.7625</v>
      </c>
      <c r="L506" t="n">
        <v>2.624</v>
      </c>
      <c r="M506" t="n">
        <v>2.9723</v>
      </c>
      <c r="N506" t="n">
        <v>2.5526</v>
      </c>
      <c r="O506" t="n">
        <v>67.8955</v>
      </c>
      <c r="P506" t="n">
        <v>0.07539999999999999</v>
      </c>
      <c r="Q506" t="n">
        <v>0.0215</v>
      </c>
    </row>
    <row r="507">
      <c r="A507" s="127" t="n">
        <v>44650</v>
      </c>
      <c r="B507" t="n">
        <v>2.62</v>
      </c>
      <c r="C507" t="n">
        <v>2.3543</v>
      </c>
      <c r="D507" t="n">
        <v>2.2159</v>
      </c>
      <c r="E507" t="n">
        <v>2.701</v>
      </c>
      <c r="F507" t="n">
        <v>2.0076</v>
      </c>
      <c r="G507" t="n">
        <v>70.83329999999999</v>
      </c>
      <c r="H507" t="n">
        <v>0.1067</v>
      </c>
      <c r="I507" t="n">
        <v>0.0405</v>
      </c>
      <c r="J507" t="n">
        <v>2.885</v>
      </c>
      <c r="K507" t="n">
        <v>2.7725</v>
      </c>
      <c r="L507" t="n">
        <v>2.6359</v>
      </c>
      <c r="M507" t="n">
        <v>2.9858</v>
      </c>
      <c r="N507" t="n">
        <v>2.5591</v>
      </c>
      <c r="O507" t="n">
        <v>61.5169</v>
      </c>
      <c r="P507" t="n">
        <v>0.0733</v>
      </c>
      <c r="Q507" t="n">
        <v>0.0155</v>
      </c>
    </row>
    <row r="508">
      <c r="A508" s="127" t="n">
        <v>44651</v>
      </c>
      <c r="B508" t="n">
        <v>2.662</v>
      </c>
      <c r="C508" t="n">
        <v>2.3784</v>
      </c>
      <c r="D508" t="n">
        <v>2.2304</v>
      </c>
      <c r="E508" t="n">
        <v>2.7408</v>
      </c>
      <c r="F508" t="n">
        <v>2.016</v>
      </c>
      <c r="G508" t="n">
        <v>74.15600000000001</v>
      </c>
      <c r="H508" t="n">
        <v>0.1129</v>
      </c>
      <c r="I508" t="n">
        <v>0.0374</v>
      </c>
      <c r="J508" t="n">
        <v>2.965</v>
      </c>
      <c r="K508" t="n">
        <v>2.7901</v>
      </c>
      <c r="L508" t="n">
        <v>2.6477</v>
      </c>
      <c r="M508" t="n">
        <v>3.0059</v>
      </c>
      <c r="N508" t="n">
        <v>2.5743</v>
      </c>
      <c r="O508" t="n">
        <v>67.624</v>
      </c>
      <c r="P508" t="n">
        <v>0.0772</v>
      </c>
      <c r="Q508" t="n">
        <v>0.0156</v>
      </c>
    </row>
    <row r="509">
      <c r="A509" s="127" t="n">
        <v>44652</v>
      </c>
      <c r="B509" t="n">
        <v>2.782</v>
      </c>
      <c r="C509" t="n">
        <v>2.4069</v>
      </c>
      <c r="D509" t="n">
        <v>2.2469</v>
      </c>
      <c r="E509" t="n">
        <v>2.8023</v>
      </c>
      <c r="F509" t="n">
        <v>2.0115</v>
      </c>
      <c r="G509" t="n">
        <v>76.53279999999999</v>
      </c>
      <c r="H509" t="n">
        <v>0.1261</v>
      </c>
      <c r="I509" t="n">
        <v>0.0405</v>
      </c>
      <c r="J509" t="n">
        <v>3.005</v>
      </c>
      <c r="K509" t="n">
        <v>2.8065</v>
      </c>
      <c r="L509" t="n">
        <v>2.6602</v>
      </c>
      <c r="M509" t="n">
        <v>3.0356</v>
      </c>
      <c r="N509" t="n">
        <v>2.5774</v>
      </c>
      <c r="O509" t="n">
        <v>67.4113</v>
      </c>
      <c r="P509" t="n">
        <v>0.08260000000000001</v>
      </c>
      <c r="Q509" t="n">
        <v>0.0167</v>
      </c>
    </row>
    <row r="510">
      <c r="A510" s="127" t="n">
        <v>44655</v>
      </c>
      <c r="B510" t="n">
        <v>2.815</v>
      </c>
      <c r="C510" t="n">
        <v>2.4377</v>
      </c>
      <c r="D510" t="n">
        <v>2.2629</v>
      </c>
      <c r="E510" t="n">
        <v>2.8601</v>
      </c>
      <c r="F510" t="n">
        <v>2.0152</v>
      </c>
      <c r="G510" t="n">
        <v>77.2774</v>
      </c>
      <c r="H510" t="n">
        <v>0.1376</v>
      </c>
      <c r="I510" t="n">
        <v>0.0416</v>
      </c>
      <c r="J510" t="n">
        <v>3.037</v>
      </c>
      <c r="K510" t="n">
        <v>2.826</v>
      </c>
      <c r="L510" t="n">
        <v>2.672</v>
      </c>
      <c r="M510" t="n">
        <v>3.0641</v>
      </c>
      <c r="N510" t="n">
        <v>2.5879</v>
      </c>
      <c r="O510" t="n">
        <v>68.5279</v>
      </c>
      <c r="P510" t="n">
        <v>0.08840000000000001</v>
      </c>
      <c r="Q510" t="n">
        <v>0.018</v>
      </c>
    </row>
    <row r="511">
      <c r="A511" s="127" t="n">
        <v>44656</v>
      </c>
      <c r="B511" t="n">
        <v>2.89</v>
      </c>
      <c r="C511" t="n">
        <v>2.4682</v>
      </c>
      <c r="D511" t="n">
        <v>2.2797</v>
      </c>
      <c r="E511" t="n">
        <v>2.929</v>
      </c>
      <c r="F511" t="n">
        <v>2.0073</v>
      </c>
      <c r="G511" t="n">
        <v>80.1932</v>
      </c>
      <c r="H511" t="n">
        <v>0.1511</v>
      </c>
      <c r="I511" t="n">
        <v>0.0441</v>
      </c>
      <c r="J511" t="n">
        <v>3.076</v>
      </c>
      <c r="K511" t="n">
        <v>2.8447</v>
      </c>
      <c r="L511" t="n">
        <v>2.6845</v>
      </c>
      <c r="M511" t="n">
        <v>3.1</v>
      </c>
      <c r="N511" t="n">
        <v>2.5894</v>
      </c>
      <c r="O511" t="n">
        <v>68.88330000000001</v>
      </c>
      <c r="P511" t="n">
        <v>0.0951</v>
      </c>
      <c r="Q511" t="n">
        <v>0.0198</v>
      </c>
    </row>
    <row r="512">
      <c r="A512" s="127" t="n">
        <v>44657</v>
      </c>
      <c r="B512" t="n">
        <v>2.92</v>
      </c>
      <c r="C512" t="n">
        <v>2.5002</v>
      </c>
      <c r="D512" t="n">
        <v>2.2966</v>
      </c>
      <c r="E512" t="n">
        <v>2.9937</v>
      </c>
      <c r="F512" t="n">
        <v>2.0066</v>
      </c>
      <c r="G512" t="n">
        <v>84.5624</v>
      </c>
      <c r="H512" t="n">
        <v>0.1623</v>
      </c>
      <c r="I512" t="n">
        <v>0.0442</v>
      </c>
      <c r="J512" t="n">
        <v>3.102</v>
      </c>
      <c r="K512" t="n">
        <v>2.8639</v>
      </c>
      <c r="L512" t="n">
        <v>2.6967</v>
      </c>
      <c r="M512" t="n">
        <v>3.1362</v>
      </c>
      <c r="N512" t="n">
        <v>2.5917</v>
      </c>
      <c r="O512" t="n">
        <v>76.66670000000001</v>
      </c>
      <c r="P512" t="n">
        <v>0.1013</v>
      </c>
      <c r="Q512" t="n">
        <v>0.0208</v>
      </c>
    </row>
    <row r="513">
      <c r="A513" s="127" t="n">
        <v>44658</v>
      </c>
      <c r="B513" t="n">
        <v>2.89</v>
      </c>
      <c r="C513" t="n">
        <v>2.5312</v>
      </c>
      <c r="D513" t="n">
        <v>2.3111</v>
      </c>
      <c r="E513" t="n">
        <v>3.0414</v>
      </c>
      <c r="F513" t="n">
        <v>2.0209</v>
      </c>
      <c r="G513" t="n">
        <v>81.96720000000001</v>
      </c>
      <c r="H513" t="n">
        <v>0.1668</v>
      </c>
      <c r="I513" t="n">
        <v>0.039</v>
      </c>
      <c r="J513" t="n">
        <v>3.107</v>
      </c>
      <c r="K513" t="n">
        <v>2.8832</v>
      </c>
      <c r="L513" t="n">
        <v>2.7071</v>
      </c>
      <c r="M513" t="n">
        <v>3.1673</v>
      </c>
      <c r="N513" t="n">
        <v>2.5992</v>
      </c>
      <c r="O513" t="n">
        <v>75.89530000000001</v>
      </c>
      <c r="P513" t="n">
        <v>0.1054</v>
      </c>
      <c r="Q513" t="n">
        <v>0.0199</v>
      </c>
    </row>
    <row r="514">
      <c r="A514" s="127" t="n">
        <v>44659</v>
      </c>
      <c r="B514" t="n">
        <v>3</v>
      </c>
      <c r="C514" t="n">
        <v>2.5688</v>
      </c>
      <c r="D514" t="n">
        <v>2.3273</v>
      </c>
      <c r="E514" t="n">
        <v>3.1014</v>
      </c>
      <c r="F514" t="n">
        <v>2.0362</v>
      </c>
      <c r="G514" t="n">
        <v>83.0616</v>
      </c>
      <c r="H514" t="n">
        <v>0.1773</v>
      </c>
      <c r="I514" t="n">
        <v>0.0395</v>
      </c>
      <c r="J514" t="n">
        <v>3.182</v>
      </c>
      <c r="K514" t="n">
        <v>2.9076</v>
      </c>
      <c r="L514" t="n">
        <v>2.7192</v>
      </c>
      <c r="M514" t="n">
        <v>3.2068</v>
      </c>
      <c r="N514" t="n">
        <v>2.6084</v>
      </c>
      <c r="O514" t="n">
        <v>77.98739999999999</v>
      </c>
      <c r="P514" t="n">
        <v>0.1134</v>
      </c>
      <c r="Q514" t="n">
        <v>0.0223</v>
      </c>
    </row>
    <row r="515">
      <c r="A515" s="127" t="n">
        <v>44662</v>
      </c>
      <c r="B515" t="n">
        <v>3.219</v>
      </c>
      <c r="C515" t="n">
        <v>2.6158</v>
      </c>
      <c r="D515" t="n">
        <v>2.3469</v>
      </c>
      <c r="E515" t="n">
        <v>3.2038</v>
      </c>
      <c r="F515" t="n">
        <v>2.0277</v>
      </c>
      <c r="G515" t="n">
        <v>84.3907</v>
      </c>
      <c r="H515" t="n">
        <v>0.2009</v>
      </c>
      <c r="I515" t="n">
        <v>0.0505</v>
      </c>
      <c r="J515" t="n">
        <v>3.32</v>
      </c>
      <c r="K515" t="n">
        <v>2.9366</v>
      </c>
      <c r="L515" t="n">
        <v>2.7332</v>
      </c>
      <c r="M515" t="n">
        <v>3.277</v>
      </c>
      <c r="N515" t="n">
        <v>2.5962</v>
      </c>
      <c r="O515" t="n">
        <v>79.24079999999999</v>
      </c>
      <c r="P515" t="n">
        <v>0.1294</v>
      </c>
      <c r="Q515" t="n">
        <v>0.0307</v>
      </c>
    </row>
    <row r="516">
      <c r="A516" s="127" t="n">
        <v>44663</v>
      </c>
      <c r="B516" t="n">
        <v>3.1</v>
      </c>
      <c r="C516" t="n">
        <v>2.6566</v>
      </c>
      <c r="D516" t="n">
        <v>2.3648</v>
      </c>
      <c r="E516" t="n">
        <v>3.2606</v>
      </c>
      <c r="F516" t="n">
        <v>2.0527</v>
      </c>
      <c r="G516" t="n">
        <v>76.4071</v>
      </c>
      <c r="H516" t="n">
        <v>0.2076</v>
      </c>
      <c r="I516" t="n">
        <v>0.0458</v>
      </c>
      <c r="J516" t="n">
        <v>3.31</v>
      </c>
      <c r="K516" t="n">
        <v>2.9648</v>
      </c>
      <c r="L516" t="n">
        <v>2.7471</v>
      </c>
      <c r="M516" t="n">
        <v>3.3311</v>
      </c>
      <c r="N516" t="n">
        <v>2.5986</v>
      </c>
      <c r="O516" t="n">
        <v>80.0959</v>
      </c>
      <c r="P516" t="n">
        <v>0.1396</v>
      </c>
      <c r="Q516" t="n">
        <v>0.0327</v>
      </c>
    </row>
    <row r="517">
      <c r="A517" s="127" t="n">
        <v>44664</v>
      </c>
      <c r="B517" t="n">
        <v>3.01</v>
      </c>
      <c r="C517" t="n">
        <v>2.6939</v>
      </c>
      <c r="D517" t="n">
        <v>2.3818</v>
      </c>
      <c r="E517" t="n">
        <v>3.2879</v>
      </c>
      <c r="F517" t="n">
        <v>2.0999</v>
      </c>
      <c r="G517" t="n">
        <v>70.4478</v>
      </c>
      <c r="H517" t="n">
        <v>0.2033</v>
      </c>
      <c r="I517" t="n">
        <v>0.0332</v>
      </c>
      <c r="J517" t="n">
        <v>3.302</v>
      </c>
      <c r="K517" t="n">
        <v>2.9912</v>
      </c>
      <c r="L517" t="n">
        <v>2.7618</v>
      </c>
      <c r="M517" t="n">
        <v>3.3753</v>
      </c>
      <c r="N517" t="n">
        <v>2.6071</v>
      </c>
      <c r="O517" t="n">
        <v>77.9747</v>
      </c>
      <c r="P517" t="n">
        <v>0.1454</v>
      </c>
      <c r="Q517" t="n">
        <v>0.0308</v>
      </c>
    </row>
    <row r="518">
      <c r="A518" s="127" t="n">
        <v>44665</v>
      </c>
      <c r="B518" t="n">
        <v>2.882</v>
      </c>
      <c r="C518" t="n">
        <v>2.7271</v>
      </c>
      <c r="D518" t="n">
        <v>2.3972</v>
      </c>
      <c r="E518" t="n">
        <v>3.2819</v>
      </c>
      <c r="F518" t="n">
        <v>2.1724</v>
      </c>
      <c r="G518" t="n">
        <v>62.9682</v>
      </c>
      <c r="H518" t="n">
        <v>0.1874</v>
      </c>
      <c r="I518" t="n">
        <v>0.0139</v>
      </c>
      <c r="J518" t="n">
        <v>3.207</v>
      </c>
      <c r="K518" t="n">
        <v>3.0164</v>
      </c>
      <c r="L518" t="n">
        <v>2.7754</v>
      </c>
      <c r="M518" t="n">
        <v>3.3866</v>
      </c>
      <c r="N518" t="n">
        <v>2.6463</v>
      </c>
      <c r="O518" t="n">
        <v>69.00920000000001</v>
      </c>
      <c r="P518" t="n">
        <v>0.1408</v>
      </c>
      <c r="Q518" t="n">
        <v>0.0209</v>
      </c>
    </row>
    <row r="519">
      <c r="A519" s="127" t="n">
        <v>44666</v>
      </c>
      <c r="B519" t="n">
        <v>2.952</v>
      </c>
      <c r="C519" t="n">
        <v>2.7634</v>
      </c>
      <c r="D519" t="n">
        <v>2.4123</v>
      </c>
      <c r="E519" t="n">
        <v>3.2735</v>
      </c>
      <c r="F519" t="n">
        <v>2.2533</v>
      </c>
      <c r="G519" t="n">
        <v>57.1545</v>
      </c>
      <c r="H519" t="n">
        <v>0.1785</v>
      </c>
      <c r="I519" t="n">
        <v>0.0039</v>
      </c>
      <c r="J519" t="n">
        <v>3.32</v>
      </c>
      <c r="K519" t="n">
        <v>3.0459</v>
      </c>
      <c r="L519" t="n">
        <v>2.7897</v>
      </c>
      <c r="M519" t="n">
        <v>3.4142</v>
      </c>
      <c r="N519" t="n">
        <v>2.6776</v>
      </c>
      <c r="O519" t="n">
        <v>67.07470000000001</v>
      </c>
      <c r="P519" t="n">
        <v>0.1445</v>
      </c>
      <c r="Q519" t="n">
        <v>0.0197</v>
      </c>
    </row>
    <row r="520">
      <c r="A520" s="127" t="n">
        <v>44669</v>
      </c>
      <c r="B520" t="n">
        <v>3</v>
      </c>
      <c r="C520" t="n">
        <v>2.7999</v>
      </c>
      <c r="D520" t="n">
        <v>2.4266</v>
      </c>
      <c r="E520" t="n">
        <v>3.2637</v>
      </c>
      <c r="F520" t="n">
        <v>2.3361</v>
      </c>
      <c r="G520" t="n">
        <v>62.9848</v>
      </c>
      <c r="H520" t="n">
        <v>0.1732</v>
      </c>
      <c r="I520" t="n">
        <v>-0.0011</v>
      </c>
      <c r="J520" t="n">
        <v>3.353</v>
      </c>
      <c r="K520" t="n">
        <v>3.0767</v>
      </c>
      <c r="L520" t="n">
        <v>2.8028</v>
      </c>
      <c r="M520" t="n">
        <v>3.4392</v>
      </c>
      <c r="N520" t="n">
        <v>2.7142</v>
      </c>
      <c r="O520" t="n">
        <v>76.54810000000001</v>
      </c>
      <c r="P520" t="n">
        <v>0.1484</v>
      </c>
      <c r="Q520" t="n">
        <v>0.0189</v>
      </c>
    </row>
    <row r="521">
      <c r="A521" s="127" t="n">
        <v>44670</v>
      </c>
      <c r="B521" t="n">
        <v>2.955</v>
      </c>
      <c r="C521" t="n">
        <v>2.8279</v>
      </c>
      <c r="D521" t="n">
        <v>2.4407</v>
      </c>
      <c r="E521" t="n">
        <v>3.255</v>
      </c>
      <c r="F521" t="n">
        <v>2.4008</v>
      </c>
      <c r="G521" t="n">
        <v>64.4521</v>
      </c>
      <c r="H521" t="n">
        <v>0.1635</v>
      </c>
      <c r="I521" t="n">
        <v>-0.0086</v>
      </c>
      <c r="J521" t="n">
        <v>3.325</v>
      </c>
      <c r="K521" t="n">
        <v>3.1016</v>
      </c>
      <c r="L521" t="n">
        <v>2.8159</v>
      </c>
      <c r="M521" t="n">
        <v>3.4603</v>
      </c>
      <c r="N521" t="n">
        <v>2.7429</v>
      </c>
      <c r="O521" t="n">
        <v>80.4709</v>
      </c>
      <c r="P521" t="n">
        <v>0.1475</v>
      </c>
      <c r="Q521" t="n">
        <v>0.0144</v>
      </c>
    </row>
    <row r="522">
      <c r="A522" s="127" t="n">
        <v>44671</v>
      </c>
      <c r="B522" t="n">
        <v>2.95</v>
      </c>
      <c r="C522" t="n">
        <v>2.8546</v>
      </c>
      <c r="D522" t="n">
        <v>2.4554</v>
      </c>
      <c r="E522" t="n">
        <v>3.2376</v>
      </c>
      <c r="F522" t="n">
        <v>2.4717</v>
      </c>
      <c r="G522" t="n">
        <v>62.8342</v>
      </c>
      <c r="H522" t="n">
        <v>0.1537</v>
      </c>
      <c r="I522" t="n">
        <v>-0.0148</v>
      </c>
      <c r="J522" t="n">
        <v>3.305</v>
      </c>
      <c r="K522" t="n">
        <v>3.1264</v>
      </c>
      <c r="L522" t="n">
        <v>2.8288</v>
      </c>
      <c r="M522" t="n">
        <v>3.4679</v>
      </c>
      <c r="N522" t="n">
        <v>2.785</v>
      </c>
      <c r="O522" t="n">
        <v>75.6798</v>
      </c>
      <c r="P522" t="n">
        <v>0.1436</v>
      </c>
      <c r="Q522" t="n">
        <v>0.008399999999999999</v>
      </c>
    </row>
    <row r="523">
      <c r="A523" s="127" t="n">
        <v>44672</v>
      </c>
      <c r="B523" t="n">
        <v>2.945</v>
      </c>
      <c r="C523" t="n">
        <v>2.8788</v>
      </c>
      <c r="D523" t="n">
        <v>2.4693</v>
      </c>
      <c r="E523" t="n">
        <v>3.2156</v>
      </c>
      <c r="F523" t="n">
        <v>2.542</v>
      </c>
      <c r="G523" t="n">
        <v>58.0933</v>
      </c>
      <c r="H523" t="n">
        <v>0.1438</v>
      </c>
      <c r="I523" t="n">
        <v>-0.0197</v>
      </c>
      <c r="J523" t="n">
        <v>3.311</v>
      </c>
      <c r="K523" t="n">
        <v>3.149</v>
      </c>
      <c r="L523" t="n">
        <v>2.8414</v>
      </c>
      <c r="M523" t="n">
        <v>3.4756</v>
      </c>
      <c r="N523" t="n">
        <v>2.8224</v>
      </c>
      <c r="O523" t="n">
        <v>74.3631</v>
      </c>
      <c r="P523" t="n">
        <v>0.1393</v>
      </c>
      <c r="Q523" t="n">
        <v>0.0033</v>
      </c>
    </row>
    <row r="524">
      <c r="A524" s="127" t="n">
        <v>44673</v>
      </c>
      <c r="B524" t="n">
        <v>2.96</v>
      </c>
      <c r="C524" t="n">
        <v>2.9011</v>
      </c>
      <c r="D524" t="n">
        <v>2.4831</v>
      </c>
      <c r="E524" t="n">
        <v>3.1924</v>
      </c>
      <c r="F524" t="n">
        <v>2.6097</v>
      </c>
      <c r="G524" t="n">
        <v>57.3306</v>
      </c>
      <c r="H524" t="n">
        <v>0.1357</v>
      </c>
      <c r="I524" t="n">
        <v>-0.0223</v>
      </c>
      <c r="J524" t="n">
        <v>3.305</v>
      </c>
      <c r="K524" t="n">
        <v>3.1704</v>
      </c>
      <c r="L524" t="n">
        <v>2.8541</v>
      </c>
      <c r="M524" t="n">
        <v>3.4775</v>
      </c>
      <c r="N524" t="n">
        <v>2.8633</v>
      </c>
      <c r="O524" t="n">
        <v>72.2591</v>
      </c>
      <c r="P524" t="n">
        <v>0.1339</v>
      </c>
      <c r="Q524" t="n">
        <v>-0.0017</v>
      </c>
    </row>
    <row r="525">
      <c r="A525" s="127" t="n">
        <v>44676</v>
      </c>
      <c r="B525" t="n">
        <v>2.857</v>
      </c>
      <c r="C525" t="n">
        <v>2.9051</v>
      </c>
      <c r="D525" t="n">
        <v>2.4954</v>
      </c>
      <c r="E525" t="n">
        <v>3.1914</v>
      </c>
      <c r="F525" t="n">
        <v>2.6187</v>
      </c>
      <c r="G525" t="n">
        <v>48.3776</v>
      </c>
      <c r="H525" t="n">
        <v>0.1195</v>
      </c>
      <c r="I525" t="n">
        <v>-0.0308</v>
      </c>
      <c r="J525" t="n">
        <v>3.177</v>
      </c>
      <c r="K525" t="n">
        <v>3.1772</v>
      </c>
      <c r="L525" t="n">
        <v>2.8646</v>
      </c>
      <c r="M525" t="n">
        <v>3.4782</v>
      </c>
      <c r="N525" t="n">
        <v>2.8762</v>
      </c>
      <c r="O525" t="n">
        <v>57.3082</v>
      </c>
      <c r="P525" t="n">
        <v>0.118</v>
      </c>
      <c r="Q525" t="n">
        <v>-0.0141</v>
      </c>
    </row>
    <row r="526">
      <c r="A526" s="127" t="n">
        <v>44677</v>
      </c>
      <c r="B526" t="n">
        <v>2.827</v>
      </c>
      <c r="C526" t="n">
        <v>2.9118</v>
      </c>
      <c r="D526" t="n">
        <v>2.5063</v>
      </c>
      <c r="E526" t="n">
        <v>3.1829</v>
      </c>
      <c r="F526" t="n">
        <v>2.6407</v>
      </c>
      <c r="G526" t="n">
        <v>45.4277</v>
      </c>
      <c r="H526" t="n">
        <v>0.1031</v>
      </c>
      <c r="I526" t="n">
        <v>-0.0377</v>
      </c>
      <c r="J526" t="n">
        <v>3.18</v>
      </c>
      <c r="K526" t="n">
        <v>3.1887</v>
      </c>
      <c r="L526" t="n">
        <v>2.8747</v>
      </c>
      <c r="M526" t="n">
        <v>3.4701</v>
      </c>
      <c r="N526" t="n">
        <v>2.9073</v>
      </c>
      <c r="O526" t="n">
        <v>55.8383</v>
      </c>
      <c r="P526" t="n">
        <v>0.1044</v>
      </c>
      <c r="Q526" t="n">
        <v>-0.0222</v>
      </c>
    </row>
    <row r="527">
      <c r="A527" s="127" t="n">
        <v>44678</v>
      </c>
      <c r="B527" t="n">
        <v>2.9</v>
      </c>
      <c r="C527" t="n">
        <v>2.9258</v>
      </c>
      <c r="D527" t="n">
        <v>2.5187</v>
      </c>
      <c r="E527" t="n">
        <v>3.1599</v>
      </c>
      <c r="F527" t="n">
        <v>2.6917</v>
      </c>
      <c r="G527" t="n">
        <v>50.4717</v>
      </c>
      <c r="H527" t="n">
        <v>0.0949</v>
      </c>
      <c r="I527" t="n">
        <v>-0.0368</v>
      </c>
      <c r="J527" t="n">
        <v>3.187</v>
      </c>
      <c r="K527" t="n">
        <v>3.2038</v>
      </c>
      <c r="L527" t="n">
        <v>2.8851</v>
      </c>
      <c r="M527" t="n">
        <v>3.4463</v>
      </c>
      <c r="N527" t="n">
        <v>2.9613</v>
      </c>
      <c r="O527" t="n">
        <v>55.9701</v>
      </c>
      <c r="P527" t="n">
        <v>0.0931</v>
      </c>
      <c r="Q527" t="n">
        <v>-0.0268</v>
      </c>
    </row>
    <row r="528">
      <c r="A528" s="127" t="n">
        <v>44679</v>
      </c>
      <c r="B528" t="n">
        <v>2.92</v>
      </c>
      <c r="C528" t="n">
        <v>2.9387</v>
      </c>
      <c r="D528" t="n">
        <v>2.5305</v>
      </c>
      <c r="E528" t="n">
        <v>3.1373</v>
      </c>
      <c r="F528" t="n">
        <v>2.7401</v>
      </c>
      <c r="G528" t="n">
        <v>45.8763</v>
      </c>
      <c r="H528" t="n">
        <v>0.08890000000000001</v>
      </c>
      <c r="I528" t="n">
        <v>-0.0342</v>
      </c>
      <c r="J528" t="n">
        <v>3.16</v>
      </c>
      <c r="K528" t="n">
        <v>3.2136</v>
      </c>
      <c r="L528" t="n">
        <v>2.8942</v>
      </c>
      <c r="M528" t="n">
        <v>3.4299</v>
      </c>
      <c r="N528" t="n">
        <v>2.9972</v>
      </c>
      <c r="O528" t="n">
        <v>48.2315</v>
      </c>
      <c r="P528" t="n">
        <v>0.081</v>
      </c>
      <c r="Q528" t="n">
        <v>-0.0311</v>
      </c>
    </row>
    <row r="529">
      <c r="A529" s="127" t="n">
        <v>44680</v>
      </c>
      <c r="B529" t="n">
        <v>2.96</v>
      </c>
      <c r="C529" t="n">
        <v>2.9476</v>
      </c>
      <c r="D529" t="n">
        <v>2.5433</v>
      </c>
      <c r="E529" t="n">
        <v>3.1321</v>
      </c>
      <c r="F529" t="n">
        <v>2.7631</v>
      </c>
      <c r="G529" t="n">
        <v>33.6283</v>
      </c>
      <c r="H529" t="n">
        <v>0.08649999999999999</v>
      </c>
      <c r="I529" t="n">
        <v>-0.0293</v>
      </c>
      <c r="J529" t="n">
        <v>3.235</v>
      </c>
      <c r="K529" t="n">
        <v>3.2251</v>
      </c>
      <c r="L529" t="n">
        <v>2.905</v>
      </c>
      <c r="M529" t="n">
        <v>3.4179</v>
      </c>
      <c r="N529" t="n">
        <v>3.0322</v>
      </c>
      <c r="O529" t="n">
        <v>42.3971</v>
      </c>
      <c r="P529" t="n">
        <v>0.0766</v>
      </c>
      <c r="Q529" t="n">
        <v>-0.0284</v>
      </c>
    </row>
    <row r="530">
      <c r="A530" s="127" t="n">
        <v>44683</v>
      </c>
      <c r="B530" t="n">
        <v>3.1</v>
      </c>
      <c r="C530" t="n">
        <v>2.9619</v>
      </c>
      <c r="D530" t="n">
        <v>2.559</v>
      </c>
      <c r="E530" t="n">
        <v>3.1473</v>
      </c>
      <c r="F530" t="n">
        <v>2.7764</v>
      </c>
      <c r="G530" t="n">
        <v>50</v>
      </c>
      <c r="H530" t="n">
        <v>0.09470000000000001</v>
      </c>
      <c r="I530" t="n">
        <v>-0.0168</v>
      </c>
      <c r="J530" t="n">
        <v>3.391</v>
      </c>
      <c r="K530" t="n">
        <v>3.2428</v>
      </c>
      <c r="L530" t="n">
        <v>2.9188</v>
      </c>
      <c r="M530" t="n">
        <v>3.4277</v>
      </c>
      <c r="N530" t="n">
        <v>3.0578</v>
      </c>
      <c r="O530" t="n">
        <v>55.7447</v>
      </c>
      <c r="P530" t="n">
        <v>0.0847</v>
      </c>
      <c r="Q530" t="n">
        <v>-0.0162</v>
      </c>
    </row>
    <row r="531">
      <c r="A531" s="127" t="n">
        <v>44684</v>
      </c>
      <c r="B531" t="n">
        <v>3.142</v>
      </c>
      <c r="C531" t="n">
        <v>2.9745</v>
      </c>
      <c r="D531" t="n">
        <v>2.575</v>
      </c>
      <c r="E531" t="n">
        <v>3.1731</v>
      </c>
      <c r="F531" t="n">
        <v>2.7758</v>
      </c>
      <c r="G531" t="n">
        <v>58.6387</v>
      </c>
      <c r="H531" t="n">
        <v>0.1035</v>
      </c>
      <c r="I531" t="n">
        <v>-0.0065</v>
      </c>
      <c r="J531" t="n">
        <v>3.407</v>
      </c>
      <c r="K531" t="n">
        <v>3.2593</v>
      </c>
      <c r="L531" t="n">
        <v>2.9322</v>
      </c>
      <c r="M531" t="n">
        <v>3.4407</v>
      </c>
      <c r="N531" t="n">
        <v>3.0779</v>
      </c>
      <c r="O531" t="n">
        <v>57.3633</v>
      </c>
      <c r="P531" t="n">
        <v>0.0914</v>
      </c>
      <c r="Q531" t="n">
        <v>-0.0076</v>
      </c>
    </row>
    <row r="532">
      <c r="A532" s="127" t="n">
        <v>44685</v>
      </c>
      <c r="B532" t="n">
        <v>3.175</v>
      </c>
      <c r="C532" t="n">
        <v>2.9872</v>
      </c>
      <c r="D532" t="n">
        <v>2.5906</v>
      </c>
      <c r="E532" t="n">
        <v>3.2031</v>
      </c>
      <c r="F532" t="n">
        <v>2.7713</v>
      </c>
      <c r="G532" t="n">
        <v>71.8984</v>
      </c>
      <c r="H532" t="n">
        <v>0.1118</v>
      </c>
      <c r="I532" t="n">
        <v>0.0015</v>
      </c>
      <c r="J532" t="n">
        <v>3.427</v>
      </c>
      <c r="K532" t="n">
        <v>3.2755</v>
      </c>
      <c r="L532" t="n">
        <v>2.9454</v>
      </c>
      <c r="M532" t="n">
        <v>3.4558</v>
      </c>
      <c r="N532" t="n">
        <v>3.0953</v>
      </c>
      <c r="O532" t="n">
        <v>67.2414</v>
      </c>
      <c r="P532" t="n">
        <v>0.09719999999999999</v>
      </c>
      <c r="Q532" t="n">
        <v>-0.0015</v>
      </c>
    </row>
    <row r="533">
      <c r="A533" s="127" t="n">
        <v>44687</v>
      </c>
      <c r="B533" t="n">
        <v>3.145</v>
      </c>
      <c r="C533" t="n">
        <v>3</v>
      </c>
      <c r="D533" t="n">
        <v>2.6047</v>
      </c>
      <c r="E533" t="n">
        <v>3.2217</v>
      </c>
      <c r="F533" t="n">
        <v>2.7782</v>
      </c>
      <c r="G533" t="n">
        <v>65.34180000000001</v>
      </c>
      <c r="H533" t="n">
        <v>0.1146</v>
      </c>
      <c r="I533" t="n">
        <v>0.0034</v>
      </c>
      <c r="J533" t="n">
        <v>3.42</v>
      </c>
      <c r="K533" t="n">
        <v>3.2912</v>
      </c>
      <c r="L533" t="n">
        <v>2.957</v>
      </c>
      <c r="M533" t="n">
        <v>3.464</v>
      </c>
      <c r="N533" t="n">
        <v>3.1184</v>
      </c>
      <c r="O533" t="n">
        <v>59.3985</v>
      </c>
      <c r="P533" t="n">
        <v>0.1001</v>
      </c>
      <c r="Q533" t="n">
        <v>0.0011</v>
      </c>
    </row>
    <row r="534">
      <c r="A534" s="127" t="n">
        <v>44690</v>
      </c>
      <c r="B534" t="n">
        <v>3.072</v>
      </c>
      <c r="C534" t="n">
        <v>3.0035</v>
      </c>
      <c r="D534" t="n">
        <v>2.6179</v>
      </c>
      <c r="E534" t="n">
        <v>3.2277</v>
      </c>
      <c r="F534" t="n">
        <v>2.7794</v>
      </c>
      <c r="G534" t="n">
        <v>55.5046</v>
      </c>
      <c r="H534" t="n">
        <v>0.1097</v>
      </c>
      <c r="I534" t="n">
        <v>-0.0012</v>
      </c>
      <c r="J534" t="n">
        <v>3.42</v>
      </c>
      <c r="K534" t="n">
        <v>3.3031</v>
      </c>
      <c r="L534" t="n">
        <v>2.9693</v>
      </c>
      <c r="M534" t="n">
        <v>3.4771</v>
      </c>
      <c r="N534" t="n">
        <v>3.1291</v>
      </c>
      <c r="O534" t="n">
        <v>56.7134</v>
      </c>
      <c r="P534" t="n">
        <v>0.1012</v>
      </c>
      <c r="Q534" t="n">
        <v>0.0018</v>
      </c>
    </row>
    <row r="535">
      <c r="A535" s="127" t="n">
        <v>44691</v>
      </c>
      <c r="B535" t="n">
        <v>3.055</v>
      </c>
      <c r="C535" t="n">
        <v>2.9953</v>
      </c>
      <c r="D535" t="n">
        <v>2.6311</v>
      </c>
      <c r="E535" t="n">
        <v>3.1972</v>
      </c>
      <c r="F535" t="n">
        <v>2.7935</v>
      </c>
      <c r="G535" t="n">
        <v>57.9872</v>
      </c>
      <c r="H535" t="n">
        <v>0.1032</v>
      </c>
      <c r="I535" t="n">
        <v>-0.0061</v>
      </c>
      <c r="J535" t="n">
        <v>3.41</v>
      </c>
      <c r="K535" t="n">
        <v>3.3076</v>
      </c>
      <c r="L535" t="n">
        <v>2.9815</v>
      </c>
      <c r="M535" t="n">
        <v>3.4879</v>
      </c>
      <c r="N535" t="n">
        <v>3.1273</v>
      </c>
      <c r="O535" t="n">
        <v>58.8358</v>
      </c>
      <c r="P535" t="n">
        <v>0.1001</v>
      </c>
      <c r="Q535" t="n">
        <v>0.0005999999999999999</v>
      </c>
    </row>
    <row r="536">
      <c r="A536" s="127" t="n">
        <v>44692</v>
      </c>
      <c r="B536" t="n">
        <v>2.917</v>
      </c>
      <c r="C536" t="n">
        <v>2.9862</v>
      </c>
      <c r="D536" t="n">
        <v>2.6406</v>
      </c>
      <c r="E536" t="n">
        <v>3.1846</v>
      </c>
      <c r="F536" t="n">
        <v>2.7878</v>
      </c>
      <c r="G536" t="n">
        <v>47.8261</v>
      </c>
      <c r="H536" t="n">
        <v>0.08599999999999999</v>
      </c>
      <c r="I536" t="n">
        <v>-0.0187</v>
      </c>
      <c r="J536" t="n">
        <v>3.26</v>
      </c>
      <c r="K536" t="n">
        <v>3.3051</v>
      </c>
      <c r="L536" t="n">
        <v>2.9902</v>
      </c>
      <c r="M536" t="n">
        <v>3.4867</v>
      </c>
      <c r="N536" t="n">
        <v>3.1235</v>
      </c>
      <c r="O536" t="n">
        <v>46.3175</v>
      </c>
      <c r="P536" t="n">
        <v>0.0861</v>
      </c>
      <c r="Q536" t="n">
        <v>-0.0107</v>
      </c>
    </row>
    <row r="537">
      <c r="A537" s="127" t="n">
        <v>44693</v>
      </c>
      <c r="B537" t="n">
        <v>2.905</v>
      </c>
      <c r="C537" t="n">
        <v>2.9809</v>
      </c>
      <c r="D537" t="n">
        <v>2.6497</v>
      </c>
      <c r="E537" t="n">
        <v>3.1822</v>
      </c>
      <c r="F537" t="n">
        <v>2.7797</v>
      </c>
      <c r="G537" t="n">
        <v>47.389</v>
      </c>
      <c r="H537" t="n">
        <v>0.0706</v>
      </c>
      <c r="I537" t="n">
        <v>-0.0273</v>
      </c>
      <c r="J537" t="n">
        <v>3.175</v>
      </c>
      <c r="K537" t="n">
        <v>3.2987</v>
      </c>
      <c r="L537" t="n">
        <v>2.9976</v>
      </c>
      <c r="M537" t="n">
        <v>3.4894</v>
      </c>
      <c r="N537" t="n">
        <v>3.1081</v>
      </c>
      <c r="O537" t="n">
        <v>40.1449</v>
      </c>
      <c r="P537" t="n">
        <v>0.0674</v>
      </c>
      <c r="Q537" t="n">
        <v>-0.0235</v>
      </c>
    </row>
    <row r="538">
      <c r="A538" s="127" t="n">
        <v>44694</v>
      </c>
      <c r="B538" t="n">
        <v>2.922</v>
      </c>
      <c r="C538" t="n">
        <v>2.9829</v>
      </c>
      <c r="D538" t="n">
        <v>2.6592</v>
      </c>
      <c r="E538" t="n">
        <v>3.1809</v>
      </c>
      <c r="F538" t="n">
        <v>2.785</v>
      </c>
      <c r="G538" t="n">
        <v>47.526</v>
      </c>
      <c r="H538" t="n">
        <v>0.059</v>
      </c>
      <c r="I538" t="n">
        <v>-0.0311</v>
      </c>
      <c r="J538" t="n">
        <v>3.23</v>
      </c>
      <c r="K538" t="n">
        <v>3.2999</v>
      </c>
      <c r="L538" t="n">
        <v>3.0062</v>
      </c>
      <c r="M538" t="n">
        <v>3.4885</v>
      </c>
      <c r="N538" t="n">
        <v>3.1113</v>
      </c>
      <c r="O538" t="n">
        <v>44.9256</v>
      </c>
      <c r="P538" t="n">
        <v>0.0564</v>
      </c>
      <c r="Q538" t="n">
        <v>-0.0276</v>
      </c>
    </row>
    <row r="539">
      <c r="A539" s="127" t="n">
        <v>44697</v>
      </c>
      <c r="B539" t="n">
        <v>3.035</v>
      </c>
      <c r="C539" t="n">
        <v>2.9871</v>
      </c>
      <c r="D539" t="n">
        <v>2.6711</v>
      </c>
      <c r="E539" t="n">
        <v>3.1858</v>
      </c>
      <c r="F539" t="n">
        <v>2.7884</v>
      </c>
      <c r="G539" t="n">
        <v>61.4396</v>
      </c>
      <c r="H539" t="n">
        <v>0.0583</v>
      </c>
      <c r="I539" t="n">
        <v>-0.0254</v>
      </c>
      <c r="J539" t="n">
        <v>3.267</v>
      </c>
      <c r="K539" t="n">
        <v>3.2972</v>
      </c>
      <c r="L539" t="n">
        <v>3.0156</v>
      </c>
      <c r="M539" t="n">
        <v>3.4862</v>
      </c>
      <c r="N539" t="n">
        <v>3.1083</v>
      </c>
      <c r="O539" t="n">
        <v>56.9444</v>
      </c>
      <c r="P539" t="n">
        <v>0.0501</v>
      </c>
      <c r="Q539" t="n">
        <v>-0.0272</v>
      </c>
    </row>
    <row r="540">
      <c r="A540" s="127" t="n">
        <v>44698</v>
      </c>
      <c r="B540" t="n">
        <v>3.025</v>
      </c>
      <c r="C540" t="n">
        <v>2.9884</v>
      </c>
      <c r="D540" t="n">
        <v>2.6834</v>
      </c>
      <c r="E540" t="n">
        <v>3.1877</v>
      </c>
      <c r="F540" t="n">
        <v>2.789</v>
      </c>
      <c r="G540" t="n">
        <v>63.0607</v>
      </c>
      <c r="H540" t="n">
        <v>0.0563</v>
      </c>
      <c r="I540" t="n">
        <v>-0.022</v>
      </c>
      <c r="J540" t="n">
        <v>3.28</v>
      </c>
      <c r="K540" t="n">
        <v>3.2936</v>
      </c>
      <c r="L540" t="n">
        <v>3.0251</v>
      </c>
      <c r="M540" t="n">
        <v>3.4808</v>
      </c>
      <c r="N540" t="n">
        <v>3.1064</v>
      </c>
      <c r="O540" t="n">
        <v>57.5988</v>
      </c>
      <c r="P540" t="n">
        <v>0.0456</v>
      </c>
      <c r="Q540" t="n">
        <v>-0.0253</v>
      </c>
    </row>
    <row r="541">
      <c r="A541" s="127" t="n">
        <v>44699</v>
      </c>
      <c r="B541" t="n">
        <v>3.051</v>
      </c>
      <c r="C541" t="n">
        <v>2.9931</v>
      </c>
      <c r="D541" t="n">
        <v>2.6955</v>
      </c>
      <c r="E541" t="n">
        <v>3.1937</v>
      </c>
      <c r="F541" t="n">
        <v>2.7926</v>
      </c>
      <c r="G541" t="n">
        <v>60.6188</v>
      </c>
      <c r="H541" t="n">
        <v>0.0561</v>
      </c>
      <c r="I541" t="n">
        <v>-0.0177</v>
      </c>
      <c r="J541" t="n">
        <v>3.315</v>
      </c>
      <c r="K541" t="n">
        <v>3.2931</v>
      </c>
      <c r="L541" t="n">
        <v>3.0349</v>
      </c>
      <c r="M541" t="n">
        <v>3.48</v>
      </c>
      <c r="N541" t="n">
        <v>3.1062</v>
      </c>
      <c r="O541" t="n">
        <v>59.3294</v>
      </c>
      <c r="P541" t="n">
        <v>0.0443</v>
      </c>
      <c r="Q541" t="n">
        <v>-0.0213</v>
      </c>
    </row>
    <row r="542">
      <c r="A542" s="127" t="n">
        <v>44700</v>
      </c>
      <c r="B542" t="n">
        <v>3.047</v>
      </c>
      <c r="C542" t="n">
        <v>2.998</v>
      </c>
      <c r="D542" t="n">
        <v>2.707</v>
      </c>
      <c r="E542" t="n">
        <v>3.1988</v>
      </c>
      <c r="F542" t="n">
        <v>2.7972</v>
      </c>
      <c r="G542" t="n">
        <v>59.1367</v>
      </c>
      <c r="H542" t="n">
        <v>0.0551</v>
      </c>
      <c r="I542" t="n">
        <v>-0.015</v>
      </c>
      <c r="J542" t="n">
        <v>3.307</v>
      </c>
      <c r="K542" t="n">
        <v>3.2932</v>
      </c>
      <c r="L542" t="n">
        <v>3.0439</v>
      </c>
      <c r="M542" t="n">
        <v>3.4801</v>
      </c>
      <c r="N542" t="n">
        <v>3.1063</v>
      </c>
      <c r="O542" t="n">
        <v>61.0195</v>
      </c>
      <c r="P542" t="n">
        <v>0.0422</v>
      </c>
      <c r="Q542" t="n">
        <v>-0.0187</v>
      </c>
    </row>
    <row r="543">
      <c r="A543" s="127" t="n">
        <v>44701</v>
      </c>
      <c r="B543" t="n">
        <v>3.005</v>
      </c>
      <c r="C543" t="n">
        <v>3.001</v>
      </c>
      <c r="D543" t="n">
        <v>2.7183</v>
      </c>
      <c r="E543" t="n">
        <v>3.2003</v>
      </c>
      <c r="F543" t="n">
        <v>2.8017</v>
      </c>
      <c r="G543" t="n">
        <v>53.2281</v>
      </c>
      <c r="H543" t="n">
        <v>0.0502</v>
      </c>
      <c r="I543" t="n">
        <v>-0.0159</v>
      </c>
      <c r="J543" t="n">
        <v>3.24</v>
      </c>
      <c r="K543" t="n">
        <v>3.2897</v>
      </c>
      <c r="L543" t="n">
        <v>3.0527</v>
      </c>
      <c r="M543" t="n">
        <v>3.4779</v>
      </c>
      <c r="N543" t="n">
        <v>3.1014</v>
      </c>
      <c r="O543" t="n">
        <v>50.3794</v>
      </c>
      <c r="P543" t="n">
        <v>0.0347</v>
      </c>
      <c r="Q543" t="n">
        <v>-0.021</v>
      </c>
    </row>
    <row r="544">
      <c r="A544" s="127" t="n">
        <v>44704</v>
      </c>
      <c r="B544" t="n">
        <v>3.025</v>
      </c>
      <c r="C544" t="n">
        <v>3.0042</v>
      </c>
      <c r="D544" t="n">
        <v>2.7302</v>
      </c>
      <c r="E544" t="n">
        <v>3.2028</v>
      </c>
      <c r="F544" t="n">
        <v>2.8057</v>
      </c>
      <c r="G544" t="n">
        <v>43.5009</v>
      </c>
      <c r="H544" t="n">
        <v>0.0475</v>
      </c>
      <c r="I544" t="n">
        <v>-0.0149</v>
      </c>
      <c r="J544" t="n">
        <v>3.262</v>
      </c>
      <c r="K544" t="n">
        <v>3.2875</v>
      </c>
      <c r="L544" t="n">
        <v>3.0617</v>
      </c>
      <c r="M544" t="n">
        <v>3.476</v>
      </c>
      <c r="N544" t="n">
        <v>3.099</v>
      </c>
      <c r="O544" t="n">
        <v>37.7143</v>
      </c>
      <c r="P544" t="n">
        <v>0.0302</v>
      </c>
      <c r="Q544" t="n">
        <v>-0.0204</v>
      </c>
    </row>
    <row r="545">
      <c r="A545" s="127" t="n">
        <v>44705</v>
      </c>
      <c r="B545" t="n">
        <v>2.96</v>
      </c>
      <c r="C545" t="n">
        <v>3.0094</v>
      </c>
      <c r="D545" t="n">
        <v>2.7425</v>
      </c>
      <c r="E545" t="n">
        <v>3.197</v>
      </c>
      <c r="F545" t="n">
        <v>2.8218</v>
      </c>
      <c r="G545" t="n">
        <v>34.8333</v>
      </c>
      <c r="H545" t="n">
        <v>0.0396</v>
      </c>
      <c r="I545" t="n">
        <v>-0.0182</v>
      </c>
      <c r="J545" t="n">
        <v>3.202</v>
      </c>
      <c r="K545" t="n">
        <v>3.2888</v>
      </c>
      <c r="L545" t="n">
        <v>3.0714</v>
      </c>
      <c r="M545" t="n">
        <v>3.4744</v>
      </c>
      <c r="N545" t="n">
        <v>3.1031</v>
      </c>
      <c r="O545" t="n">
        <v>31.9859</v>
      </c>
      <c r="P545" t="n">
        <v>0.0216</v>
      </c>
      <c r="Q545" t="n">
        <v>-0.0232</v>
      </c>
    </row>
    <row r="546">
      <c r="A546" s="127" t="n">
        <v>44706</v>
      </c>
      <c r="B546" t="n">
        <v>2.945</v>
      </c>
      <c r="C546" t="n">
        <v>3.0153</v>
      </c>
      <c r="D546" t="n">
        <v>2.7542</v>
      </c>
      <c r="E546" t="n">
        <v>3.1853</v>
      </c>
      <c r="F546" t="n">
        <v>2.8453</v>
      </c>
      <c r="G546" t="n">
        <v>30.2405</v>
      </c>
      <c r="H546" t="n">
        <v>0.0318</v>
      </c>
      <c r="I546" t="n">
        <v>-0.0208</v>
      </c>
      <c r="J546" t="n">
        <v>3.181</v>
      </c>
      <c r="K546" t="n">
        <v>3.2888</v>
      </c>
      <c r="L546" t="n">
        <v>3.08</v>
      </c>
      <c r="M546" t="n">
        <v>3.4744</v>
      </c>
      <c r="N546" t="n">
        <v>3.1032</v>
      </c>
      <c r="O546" t="n">
        <v>28.4211</v>
      </c>
      <c r="P546" t="n">
        <v>0.0128</v>
      </c>
      <c r="Q546" t="n">
        <v>-0.0256</v>
      </c>
    </row>
    <row r="547">
      <c r="A547" s="127" t="n">
        <v>44707</v>
      </c>
      <c r="B547" t="n">
        <v>2.955</v>
      </c>
      <c r="C547" t="n">
        <v>3.018</v>
      </c>
      <c r="D547" t="n">
        <v>2.766</v>
      </c>
      <c r="E547" t="n">
        <v>3.1819</v>
      </c>
      <c r="F547" t="n">
        <v>2.8542</v>
      </c>
      <c r="G547" t="n">
        <v>33.0961</v>
      </c>
      <c r="H547" t="n">
        <v>0.0261</v>
      </c>
      <c r="I547" t="n">
        <v>-0.0212</v>
      </c>
      <c r="J547" t="n">
        <v>3.232</v>
      </c>
      <c r="K547" t="n">
        <v>3.291</v>
      </c>
      <c r="L547" t="n">
        <v>3.0891</v>
      </c>
      <c r="M547" t="n">
        <v>3.4724</v>
      </c>
      <c r="N547" t="n">
        <v>3.1097</v>
      </c>
      <c r="O547" t="n">
        <v>34.6906</v>
      </c>
      <c r="P547" t="n">
        <v>0.009900000000000001</v>
      </c>
      <c r="Q547" t="n">
        <v>-0.0228</v>
      </c>
    </row>
    <row r="548">
      <c r="A548" s="127" t="n">
        <v>44708</v>
      </c>
      <c r="B548" t="n">
        <v>2.95</v>
      </c>
      <c r="C548" t="n">
        <v>3.0196</v>
      </c>
      <c r="D548" t="n">
        <v>2.7789</v>
      </c>
      <c r="E548" t="n">
        <v>3.1801</v>
      </c>
      <c r="F548" t="n">
        <v>2.859</v>
      </c>
      <c r="G548" t="n">
        <v>37.6518</v>
      </c>
      <c r="H548" t="n">
        <v>0.0209</v>
      </c>
      <c r="I548" t="n">
        <v>-0.0211</v>
      </c>
      <c r="J548" t="n">
        <v>3.217</v>
      </c>
      <c r="K548" t="n">
        <v>3.2939</v>
      </c>
      <c r="L548" t="n">
        <v>3.0992</v>
      </c>
      <c r="M548" t="n">
        <v>3.4683</v>
      </c>
      <c r="N548" t="n">
        <v>3.1195</v>
      </c>
      <c r="O548" t="n">
        <v>33.8633</v>
      </c>
      <c r="P548" t="n">
        <v>0.0064</v>
      </c>
      <c r="Q548" t="n">
        <v>-0.0211</v>
      </c>
    </row>
    <row r="549">
      <c r="A549" s="127" t="n">
        <v>44711</v>
      </c>
      <c r="B549" t="n">
        <v>2.952</v>
      </c>
      <c r="C549" t="n">
        <v>3.0192</v>
      </c>
      <c r="D549" t="n">
        <v>2.7912</v>
      </c>
      <c r="E549" t="n">
        <v>3.1804</v>
      </c>
      <c r="F549" t="n">
        <v>2.8579</v>
      </c>
      <c r="G549" t="n">
        <v>39.2484</v>
      </c>
      <c r="H549" t="n">
        <v>0.0168</v>
      </c>
      <c r="I549" t="n">
        <v>-0.0202</v>
      </c>
      <c r="J549" t="n">
        <v>3.22</v>
      </c>
      <c r="K549" t="n">
        <v>3.2931</v>
      </c>
      <c r="L549" t="n">
        <v>3.1082</v>
      </c>
      <c r="M549" t="n">
        <v>3.4687</v>
      </c>
      <c r="N549" t="n">
        <v>3.1176</v>
      </c>
      <c r="O549" t="n">
        <v>34.7267</v>
      </c>
      <c r="P549" t="n">
        <v>0.0037</v>
      </c>
      <c r="Q549" t="n">
        <v>-0.019</v>
      </c>
    </row>
    <row r="550">
      <c r="A550" s="127" t="n">
        <v>44712</v>
      </c>
      <c r="B550" t="n">
        <v>3.031</v>
      </c>
      <c r="C550" t="n">
        <v>3.0157</v>
      </c>
      <c r="D550" t="n">
        <v>2.8051</v>
      </c>
      <c r="E550" t="n">
        <v>3.1725</v>
      </c>
      <c r="F550" t="n">
        <v>2.8589</v>
      </c>
      <c r="G550" t="n">
        <v>63.5714</v>
      </c>
      <c r="H550" t="n">
        <v>0.0197</v>
      </c>
      <c r="I550" t="n">
        <v>-0.0138</v>
      </c>
      <c r="J550" t="n">
        <v>3.33</v>
      </c>
      <c r="K550" t="n">
        <v>3.2901</v>
      </c>
      <c r="L550" t="n">
        <v>3.1196</v>
      </c>
      <c r="M550" t="n">
        <v>3.4606</v>
      </c>
      <c r="N550" t="n">
        <v>3.1196</v>
      </c>
      <c r="O550" t="n">
        <v>56.0137</v>
      </c>
      <c r="P550" t="n">
        <v>0.0104</v>
      </c>
      <c r="Q550" t="n">
        <v>-0.0098</v>
      </c>
    </row>
    <row r="551">
      <c r="A551" s="127" t="n">
        <v>44714</v>
      </c>
      <c r="B551" t="n">
        <v>3.122</v>
      </c>
      <c r="C551" t="n">
        <v>3.0147</v>
      </c>
      <c r="D551" t="n">
        <v>2.8191</v>
      </c>
      <c r="E551" t="n">
        <v>3.1684</v>
      </c>
      <c r="F551" t="n">
        <v>2.861</v>
      </c>
      <c r="G551" t="n">
        <v>71.7435</v>
      </c>
      <c r="H551" t="n">
        <v>0.029</v>
      </c>
      <c r="I551" t="n">
        <v>-0.0036</v>
      </c>
      <c r="J551" t="n">
        <v>3.42</v>
      </c>
      <c r="K551" t="n">
        <v>3.2908</v>
      </c>
      <c r="L551" t="n">
        <v>3.1316</v>
      </c>
      <c r="M551" t="n">
        <v>3.4632</v>
      </c>
      <c r="N551" t="n">
        <v>3.1183</v>
      </c>
      <c r="O551" t="n">
        <v>70.86879999999999</v>
      </c>
      <c r="P551" t="n">
        <v>0.0227</v>
      </c>
      <c r="Q551" t="n">
        <v>0.0019</v>
      </c>
    </row>
    <row r="552">
      <c r="A552" s="127" t="n">
        <v>44715</v>
      </c>
      <c r="B552" t="n">
        <v>3.125</v>
      </c>
      <c r="C552" t="n">
        <v>3.0122</v>
      </c>
      <c r="D552" t="n">
        <v>2.8332</v>
      </c>
      <c r="E552" t="n">
        <v>3.1562</v>
      </c>
      <c r="F552" t="n">
        <v>2.8682</v>
      </c>
      <c r="G552" t="n">
        <v>70.9278</v>
      </c>
      <c r="H552" t="n">
        <v>0.0362</v>
      </c>
      <c r="I552" t="n">
        <v>0.0028</v>
      </c>
      <c r="J552" t="n">
        <v>3.407</v>
      </c>
      <c r="K552" t="n">
        <v>3.2898</v>
      </c>
      <c r="L552" t="n">
        <v>3.1431</v>
      </c>
      <c r="M552" t="n">
        <v>3.4591</v>
      </c>
      <c r="N552" t="n">
        <v>3.1204</v>
      </c>
      <c r="O552" t="n">
        <v>66.2385</v>
      </c>
      <c r="P552" t="n">
        <v>0.031</v>
      </c>
      <c r="Q552" t="n">
        <v>0.008200000000000001</v>
      </c>
    </row>
    <row r="553">
      <c r="A553" s="127" t="n">
        <v>44719</v>
      </c>
      <c r="B553" t="n">
        <v>3.235</v>
      </c>
      <c r="C553" t="n">
        <v>3.0167</v>
      </c>
      <c r="D553" t="n">
        <v>2.8493</v>
      </c>
      <c r="E553" t="n">
        <v>3.1822</v>
      </c>
      <c r="F553" t="n">
        <v>2.8512</v>
      </c>
      <c r="G553" t="n">
        <v>70.7469</v>
      </c>
      <c r="H553" t="n">
        <v>0.0502</v>
      </c>
      <c r="I553" t="n">
        <v>0.0135</v>
      </c>
      <c r="J553" t="n">
        <v>3.542</v>
      </c>
      <c r="K553" t="n">
        <v>3.2959</v>
      </c>
      <c r="L553" t="n">
        <v>3.1568</v>
      </c>
      <c r="M553" t="n">
        <v>3.4916</v>
      </c>
      <c r="N553" t="n">
        <v>3.1001</v>
      </c>
      <c r="O553" t="n">
        <v>71.3841</v>
      </c>
      <c r="P553" t="n">
        <v>0.0479</v>
      </c>
      <c r="Q553" t="n">
        <v>0.0201</v>
      </c>
    </row>
    <row r="554">
      <c r="A554" s="127" t="n">
        <v>44720</v>
      </c>
      <c r="B554" t="n">
        <v>3.197</v>
      </c>
      <c r="C554" t="n">
        <v>3.023</v>
      </c>
      <c r="D554" t="n">
        <v>2.8651</v>
      </c>
      <c r="E554" t="n">
        <v>3.2058</v>
      </c>
      <c r="F554" t="n">
        <v>2.8401</v>
      </c>
      <c r="G554" t="n">
        <v>66.8627</v>
      </c>
      <c r="H554" t="n">
        <v>0.0575</v>
      </c>
      <c r="I554" t="n">
        <v>0.0167</v>
      </c>
      <c r="J554" t="n">
        <v>3.47</v>
      </c>
      <c r="K554" t="n">
        <v>3.2984</v>
      </c>
      <c r="L554" t="n">
        <v>3.1697</v>
      </c>
      <c r="M554" t="n">
        <v>3.5019</v>
      </c>
      <c r="N554" t="n">
        <v>3.0948</v>
      </c>
      <c r="O554" t="n">
        <v>63.5328</v>
      </c>
      <c r="P554" t="n">
        <v>0.0549</v>
      </c>
      <c r="Q554" t="n">
        <v>0.0217</v>
      </c>
    </row>
    <row r="555">
      <c r="A555" s="127" t="n">
        <v>44721</v>
      </c>
      <c r="B555" t="n">
        <v>3.172</v>
      </c>
      <c r="C555" t="n">
        <v>3.0288</v>
      </c>
      <c r="D555" t="n">
        <v>2.88</v>
      </c>
      <c r="E555" t="n">
        <v>3.2231</v>
      </c>
      <c r="F555" t="n">
        <v>2.8345</v>
      </c>
      <c r="G555" t="n">
        <v>61.8861</v>
      </c>
      <c r="H555" t="n">
        <v>0.0607</v>
      </c>
      <c r="I555" t="n">
        <v>0.0158</v>
      </c>
      <c r="J555" t="n">
        <v>3.475</v>
      </c>
      <c r="K555" t="n">
        <v>3.3016</v>
      </c>
      <c r="L555" t="n">
        <v>3.1819</v>
      </c>
      <c r="M555" t="n">
        <v>3.5145</v>
      </c>
      <c r="N555" t="n">
        <v>3.0887</v>
      </c>
      <c r="O555" t="n">
        <v>61.9048</v>
      </c>
      <c r="P555" t="n">
        <v>0.0602</v>
      </c>
      <c r="Q555" t="n">
        <v>0.0215</v>
      </c>
    </row>
    <row r="556">
      <c r="A556" s="127" t="n">
        <v>44722</v>
      </c>
      <c r="B556" t="n">
        <v>3.275</v>
      </c>
      <c r="C556" t="n">
        <v>3.0467</v>
      </c>
      <c r="D556" t="n">
        <v>2.8965</v>
      </c>
      <c r="E556" t="n">
        <v>3.2624</v>
      </c>
      <c r="F556" t="n">
        <v>2.831</v>
      </c>
      <c r="G556" t="n">
        <v>68.75</v>
      </c>
      <c r="H556" t="n">
        <v>0.0706</v>
      </c>
      <c r="I556" t="n">
        <v>0.0206</v>
      </c>
      <c r="J556" t="n">
        <v>3.49</v>
      </c>
      <c r="K556" t="n">
        <v>3.3131</v>
      </c>
      <c r="L556" t="n">
        <v>3.1944</v>
      </c>
      <c r="M556" t="n">
        <v>3.5409</v>
      </c>
      <c r="N556" t="n">
        <v>3.0853</v>
      </c>
      <c r="O556" t="n">
        <v>63.4757</v>
      </c>
      <c r="P556" t="n">
        <v>0.0648</v>
      </c>
      <c r="Q556" t="n">
        <v>0.0209</v>
      </c>
    </row>
    <row r="557">
      <c r="A557" s="127" t="n">
        <v>44725</v>
      </c>
      <c r="B557" t="n">
        <v>3.53</v>
      </c>
      <c r="C557" t="n">
        <v>3.0779</v>
      </c>
      <c r="D557" t="n">
        <v>2.9176</v>
      </c>
      <c r="E557" t="n">
        <v>3.3735</v>
      </c>
      <c r="F557" t="n">
        <v>2.7824</v>
      </c>
      <c r="G557" t="n">
        <v>81.97320000000001</v>
      </c>
      <c r="H557" t="n">
        <v>0.098</v>
      </c>
      <c r="I557" t="n">
        <v>0.0384</v>
      </c>
      <c r="J557" t="n">
        <v>3.677</v>
      </c>
      <c r="K557" t="n">
        <v>3.3382</v>
      </c>
      <c r="L557" t="n">
        <v>3.2094</v>
      </c>
      <c r="M557" t="n">
        <v>3.6086</v>
      </c>
      <c r="N557" t="n">
        <v>3.0678</v>
      </c>
      <c r="O557" t="n">
        <v>77.3467</v>
      </c>
      <c r="P557" t="n">
        <v>0.08260000000000001</v>
      </c>
      <c r="Q557" t="n">
        <v>0.031</v>
      </c>
    </row>
    <row r="558">
      <c r="A558" s="127" t="n">
        <v>44726</v>
      </c>
      <c r="B558" t="n">
        <v>3.555</v>
      </c>
      <c r="C558" t="n">
        <v>3.1096</v>
      </c>
      <c r="D558" t="n">
        <v>2.9399</v>
      </c>
      <c r="E558" t="n">
        <v>3.4645</v>
      </c>
      <c r="F558" t="n">
        <v>2.7547</v>
      </c>
      <c r="G558" t="n">
        <v>82.0823</v>
      </c>
      <c r="H558" t="n">
        <v>0.1203</v>
      </c>
      <c r="I558" t="n">
        <v>0.0486</v>
      </c>
      <c r="J558" t="n">
        <v>3.685</v>
      </c>
      <c r="K558" t="n">
        <v>3.361</v>
      </c>
      <c r="L558" t="n">
        <v>3.2258</v>
      </c>
      <c r="M558" t="n">
        <v>3.6672</v>
      </c>
      <c r="N558" t="n">
        <v>3.0547</v>
      </c>
      <c r="O558" t="n">
        <v>76.9427</v>
      </c>
      <c r="P558" t="n">
        <v>0.09619999999999999</v>
      </c>
      <c r="Q558" t="n">
        <v>0.0357</v>
      </c>
    </row>
    <row r="559">
      <c r="A559" s="127" t="n">
        <v>44727</v>
      </c>
      <c r="B559" t="n">
        <v>3.655</v>
      </c>
      <c r="C559" t="n">
        <v>3.1406</v>
      </c>
      <c r="D559" t="n">
        <v>2.9637</v>
      </c>
      <c r="E559" t="n">
        <v>3.5688</v>
      </c>
      <c r="F559" t="n">
        <v>2.7124</v>
      </c>
      <c r="G559" t="n">
        <v>90.36</v>
      </c>
      <c r="H559" t="n">
        <v>0.1444</v>
      </c>
      <c r="I559" t="n">
        <v>0.0581</v>
      </c>
      <c r="J559" t="n">
        <v>3.769</v>
      </c>
      <c r="K559" t="n">
        <v>3.3861</v>
      </c>
      <c r="L559" t="n">
        <v>3.2431</v>
      </c>
      <c r="M559" t="n">
        <v>3.7387</v>
      </c>
      <c r="N559" t="n">
        <v>3.0334</v>
      </c>
      <c r="O559" t="n">
        <v>85.0433</v>
      </c>
      <c r="P559" t="n">
        <v>0.1125</v>
      </c>
      <c r="Q559" t="n">
        <v>0.0416</v>
      </c>
    </row>
    <row r="560">
      <c r="A560" s="127" t="n">
        <v>44728</v>
      </c>
      <c r="B560" t="n">
        <v>3.725</v>
      </c>
      <c r="C560" t="n">
        <v>3.1756</v>
      </c>
      <c r="D560" t="n">
        <v>2.988</v>
      </c>
      <c r="E560" t="n">
        <v>3.6729</v>
      </c>
      <c r="F560" t="n">
        <v>2.6783</v>
      </c>
      <c r="G560" t="n">
        <v>92.57640000000001</v>
      </c>
      <c r="H560" t="n">
        <v>0.1672</v>
      </c>
      <c r="I560" t="n">
        <v>0.06469999999999999</v>
      </c>
      <c r="J560" t="n">
        <v>3.772</v>
      </c>
      <c r="K560" t="n">
        <v>3.4106</v>
      </c>
      <c r="L560" t="n">
        <v>3.2603</v>
      </c>
      <c r="M560" t="n">
        <v>3.7989</v>
      </c>
      <c r="N560" t="n">
        <v>3.0224</v>
      </c>
      <c r="O560" t="n">
        <v>87.3578</v>
      </c>
      <c r="P560" t="n">
        <v>0.1242</v>
      </c>
      <c r="Q560" t="n">
        <v>0.0427</v>
      </c>
    </row>
    <row r="561">
      <c r="A561" s="127" t="n">
        <v>44729</v>
      </c>
      <c r="B561" t="n">
        <v>3.75</v>
      </c>
      <c r="C561" t="n">
        <v>3.2106</v>
      </c>
      <c r="D561" t="n">
        <v>3.0105</v>
      </c>
      <c r="E561" t="n">
        <v>3.7658</v>
      </c>
      <c r="F561" t="n">
        <v>2.6553</v>
      </c>
      <c r="G561" t="n">
        <v>92.696</v>
      </c>
      <c r="H561" t="n">
        <v>0.1851</v>
      </c>
      <c r="I561" t="n">
        <v>0.06610000000000001</v>
      </c>
      <c r="J561" t="n">
        <v>3.795</v>
      </c>
      <c r="K561" t="n">
        <v>3.4346</v>
      </c>
      <c r="L561" t="n">
        <v>3.2764</v>
      </c>
      <c r="M561" t="n">
        <v>3.856</v>
      </c>
      <c r="N561" t="n">
        <v>3.0133</v>
      </c>
      <c r="O561" t="n">
        <v>86.8938</v>
      </c>
      <c r="P561" t="n">
        <v>0.1338</v>
      </c>
      <c r="Q561" t="n">
        <v>0.0418</v>
      </c>
    </row>
    <row r="562">
      <c r="A562" s="127" t="n">
        <v>44732</v>
      </c>
      <c r="B562" t="n">
        <v>3.668</v>
      </c>
      <c r="C562" t="n">
        <v>3.2416</v>
      </c>
      <c r="D562" t="n">
        <v>3.0314</v>
      </c>
      <c r="E562" t="n">
        <v>3.827</v>
      </c>
      <c r="F562" t="n">
        <v>2.6562</v>
      </c>
      <c r="G562" t="n">
        <v>85.6151</v>
      </c>
      <c r="H562" t="n">
        <v>0.1905</v>
      </c>
      <c r="I562" t="n">
        <v>0.0573</v>
      </c>
      <c r="J562" t="n">
        <v>3.785</v>
      </c>
      <c r="K562" t="n">
        <v>3.4585</v>
      </c>
      <c r="L562" t="n">
        <v>3.2927</v>
      </c>
      <c r="M562" t="n">
        <v>3.903</v>
      </c>
      <c r="N562" t="n">
        <v>3.0141</v>
      </c>
      <c r="O562" t="n">
        <v>87.467</v>
      </c>
      <c r="P562" t="n">
        <v>0.139</v>
      </c>
      <c r="Q562" t="n">
        <v>0.0376</v>
      </c>
    </row>
    <row r="563">
      <c r="A563" s="127" t="n">
        <v>44733</v>
      </c>
      <c r="B563" t="n">
        <v>3.66</v>
      </c>
      <c r="C563" t="n">
        <v>3.2743</v>
      </c>
      <c r="D563" t="n">
        <v>3.0514</v>
      </c>
      <c r="E563" t="n">
        <v>3.877</v>
      </c>
      <c r="F563" t="n">
        <v>2.6717</v>
      </c>
      <c r="G563" t="n">
        <v>84.91119999999999</v>
      </c>
      <c r="H563" t="n">
        <v>0.192</v>
      </c>
      <c r="I563" t="n">
        <v>0.047</v>
      </c>
      <c r="J563" t="n">
        <v>3.772</v>
      </c>
      <c r="K563" t="n">
        <v>3.4851</v>
      </c>
      <c r="L563" t="n">
        <v>3.3079</v>
      </c>
      <c r="M563" t="n">
        <v>3.9381</v>
      </c>
      <c r="N563" t="n">
        <v>3.0322</v>
      </c>
      <c r="O563" t="n">
        <v>85.9375</v>
      </c>
      <c r="P563" t="n">
        <v>0.1405</v>
      </c>
      <c r="Q563" t="n">
        <v>0.0312</v>
      </c>
    </row>
    <row r="564">
      <c r="A564" s="127" t="n">
        <v>44734</v>
      </c>
      <c r="B564" t="n">
        <v>3.52</v>
      </c>
      <c r="C564" t="n">
        <v>3.2991</v>
      </c>
      <c r="D564" t="n">
        <v>3.0681</v>
      </c>
      <c r="E564" t="n">
        <v>3.8993</v>
      </c>
      <c r="F564" t="n">
        <v>2.6989</v>
      </c>
      <c r="G564" t="n">
        <v>72.74420000000001</v>
      </c>
      <c r="H564" t="n">
        <v>0.1797</v>
      </c>
      <c r="I564" t="n">
        <v>0.0278</v>
      </c>
      <c r="J564" t="n">
        <v>3.675</v>
      </c>
      <c r="K564" t="n">
        <v>3.5058</v>
      </c>
      <c r="L564" t="n">
        <v>3.3212</v>
      </c>
      <c r="M564" t="n">
        <v>3.9536</v>
      </c>
      <c r="N564" t="n">
        <v>3.058</v>
      </c>
      <c r="O564" t="n">
        <v>72.8477</v>
      </c>
      <c r="P564" t="n">
        <v>0.1323</v>
      </c>
      <c r="Q564" t="n">
        <v>0.0184</v>
      </c>
    </row>
    <row r="565">
      <c r="A565" s="127" t="n">
        <v>44735</v>
      </c>
      <c r="B565" t="n">
        <v>3.61</v>
      </c>
      <c r="C565" t="n">
        <v>3.3316</v>
      </c>
      <c r="D565" t="n">
        <v>3.082</v>
      </c>
      <c r="E565" t="n">
        <v>3.9249</v>
      </c>
      <c r="F565" t="n">
        <v>2.7383</v>
      </c>
      <c r="G565" t="n">
        <v>72.7188</v>
      </c>
      <c r="H565" t="n">
        <v>0.1753</v>
      </c>
      <c r="I565" t="n">
        <v>0.0187</v>
      </c>
      <c r="J565" t="n">
        <v>3.726</v>
      </c>
      <c r="K565" t="n">
        <v>3.532</v>
      </c>
      <c r="L565" t="n">
        <v>3.3327</v>
      </c>
      <c r="M565" t="n">
        <v>3.966</v>
      </c>
      <c r="N565" t="n">
        <v>3.098</v>
      </c>
      <c r="O565" t="n">
        <v>71.3687</v>
      </c>
      <c r="P565" t="n">
        <v>0.1284</v>
      </c>
      <c r="Q565" t="n">
        <v>0.0117</v>
      </c>
    </row>
    <row r="566">
      <c r="A566" s="127" t="n">
        <v>44736</v>
      </c>
      <c r="B566" t="n">
        <v>3.51</v>
      </c>
      <c r="C566" t="n">
        <v>3.3599</v>
      </c>
      <c r="D566" t="n">
        <v>3.0957</v>
      </c>
      <c r="E566" t="n">
        <v>3.9289</v>
      </c>
      <c r="F566" t="n">
        <v>2.7908</v>
      </c>
      <c r="G566" t="n">
        <v>66.4389</v>
      </c>
      <c r="H566" t="n">
        <v>0.1618</v>
      </c>
      <c r="I566" t="n">
        <v>0.0042</v>
      </c>
      <c r="J566" t="n">
        <v>3.625</v>
      </c>
      <c r="K566" t="n">
        <v>3.5542</v>
      </c>
      <c r="L566" t="n">
        <v>3.3439</v>
      </c>
      <c r="M566" t="n">
        <v>3.9569</v>
      </c>
      <c r="N566" t="n">
        <v>3.1515</v>
      </c>
      <c r="O566" t="n">
        <v>63.5572</v>
      </c>
      <c r="P566" t="n">
        <v>0.1159</v>
      </c>
      <c r="Q566" t="n">
        <v>-0.0007</v>
      </c>
    </row>
    <row r="567">
      <c r="A567" s="127" t="n">
        <v>44739</v>
      </c>
      <c r="B567" t="n">
        <v>3.56</v>
      </c>
      <c r="C567" t="n">
        <v>3.3901</v>
      </c>
      <c r="D567" t="n">
        <v>3.1113</v>
      </c>
      <c r="E567" t="n">
        <v>3.9322</v>
      </c>
      <c r="F567" t="n">
        <v>2.848</v>
      </c>
      <c r="G567" t="n">
        <v>64.62649999999999</v>
      </c>
      <c r="H567" t="n">
        <v>0.1534</v>
      </c>
      <c r="I567" t="n">
        <v>-0.0034</v>
      </c>
      <c r="J567" t="n">
        <v>3.712</v>
      </c>
      <c r="K567" t="n">
        <v>3.5782</v>
      </c>
      <c r="L567" t="n">
        <v>3.3577</v>
      </c>
      <c r="M567" t="n">
        <v>3.9565</v>
      </c>
      <c r="N567" t="n">
        <v>3.1999</v>
      </c>
      <c r="O567" t="n">
        <v>61.2434</v>
      </c>
      <c r="P567" t="n">
        <v>0.1117</v>
      </c>
      <c r="Q567" t="n">
        <v>-0.0039</v>
      </c>
    </row>
    <row r="568">
      <c r="A568" s="127" t="n">
        <v>44740</v>
      </c>
      <c r="B568" t="n">
        <v>3.557</v>
      </c>
      <c r="C568" t="n">
        <v>3.4204</v>
      </c>
      <c r="D568" t="n">
        <v>3.1262</v>
      </c>
      <c r="E568" t="n">
        <v>3.9255</v>
      </c>
      <c r="F568" t="n">
        <v>2.9154</v>
      </c>
      <c r="G568" t="n">
        <v>66.7286</v>
      </c>
      <c r="H568" t="n">
        <v>0.1449</v>
      </c>
      <c r="I568" t="n">
        <v>-0.009599999999999999</v>
      </c>
      <c r="J568" t="n">
        <v>3.685</v>
      </c>
      <c r="K568" t="n">
        <v>3.6016</v>
      </c>
      <c r="L568" t="n">
        <v>3.3697</v>
      </c>
      <c r="M568" t="n">
        <v>3.9419</v>
      </c>
      <c r="N568" t="n">
        <v>3.2613</v>
      </c>
      <c r="O568" t="n">
        <v>65.1195</v>
      </c>
      <c r="P568" t="n">
        <v>0.1049</v>
      </c>
      <c r="Q568" t="n">
        <v>-0.008500000000000001</v>
      </c>
    </row>
    <row r="569">
      <c r="A569" s="127" t="n">
        <v>44741</v>
      </c>
      <c r="B569" t="n">
        <v>3.557</v>
      </c>
      <c r="C569" t="n">
        <v>3.4507</v>
      </c>
      <c r="D569" t="n">
        <v>3.1391</v>
      </c>
      <c r="E569" t="n">
        <v>3.9079</v>
      </c>
      <c r="F569" t="n">
        <v>2.9935</v>
      </c>
      <c r="G569" t="n">
        <v>68.3159</v>
      </c>
      <c r="H569" t="n">
        <v>0.1365</v>
      </c>
      <c r="I569" t="n">
        <v>-0.0144</v>
      </c>
      <c r="J569" t="n">
        <v>3.66</v>
      </c>
      <c r="K569" t="n">
        <v>3.6236</v>
      </c>
      <c r="L569" t="n">
        <v>3.3806</v>
      </c>
      <c r="M569" t="n">
        <v>3.9131</v>
      </c>
      <c r="N569" t="n">
        <v>3.3341</v>
      </c>
      <c r="O569" t="n">
        <v>62.6539</v>
      </c>
      <c r="P569" t="n">
        <v>0.0965</v>
      </c>
      <c r="Q569" t="n">
        <v>-0.0136</v>
      </c>
    </row>
    <row r="570">
      <c r="A570" s="127" t="n">
        <v>44742</v>
      </c>
      <c r="B570" t="n">
        <v>3.553</v>
      </c>
      <c r="C570" t="n">
        <v>3.4768</v>
      </c>
      <c r="D570" t="n">
        <v>3.1514</v>
      </c>
      <c r="E570" t="n">
        <v>3.8906</v>
      </c>
      <c r="F570" t="n">
        <v>3.063</v>
      </c>
      <c r="G570" t="n">
        <v>64.60080000000001</v>
      </c>
      <c r="H570" t="n">
        <v>0.1281</v>
      </c>
      <c r="I570" t="n">
        <v>-0.0182</v>
      </c>
      <c r="J570" t="n">
        <v>3.622</v>
      </c>
      <c r="K570" t="n">
        <v>3.6382</v>
      </c>
      <c r="L570" t="n">
        <v>3.3903</v>
      </c>
      <c r="M570" t="n">
        <v>3.8927</v>
      </c>
      <c r="N570" t="n">
        <v>3.3837</v>
      </c>
      <c r="O570" t="n">
        <v>58.7533</v>
      </c>
      <c r="P570" t="n">
        <v>0.0857</v>
      </c>
      <c r="Q570" t="n">
        <v>-0.0195</v>
      </c>
    </row>
    <row r="571">
      <c r="A571" s="127" t="n">
        <v>44743</v>
      </c>
      <c r="B571" t="n">
        <v>3.44</v>
      </c>
      <c r="C571" t="n">
        <v>3.4927</v>
      </c>
      <c r="D571" t="n">
        <v>3.1606</v>
      </c>
      <c r="E571" t="n">
        <v>3.8721</v>
      </c>
      <c r="F571" t="n">
        <v>3.1133</v>
      </c>
      <c r="G571" t="n">
        <v>44.4444</v>
      </c>
      <c r="H571" t="n">
        <v>0.111</v>
      </c>
      <c r="I571" t="n">
        <v>-0.0282</v>
      </c>
      <c r="J571" t="n">
        <v>3.495</v>
      </c>
      <c r="K571" t="n">
        <v>3.642</v>
      </c>
      <c r="L571" t="n">
        <v>3.3973</v>
      </c>
      <c r="M571" t="n">
        <v>3.8848</v>
      </c>
      <c r="N571" t="n">
        <v>3.3991</v>
      </c>
      <c r="O571" t="n">
        <v>36.8876</v>
      </c>
      <c r="P571" t="n">
        <v>0.06619999999999999</v>
      </c>
      <c r="Q571" t="n">
        <v>-0.0312</v>
      </c>
    </row>
    <row r="572">
      <c r="A572" s="127" t="n">
        <v>44746</v>
      </c>
      <c r="B572" t="n">
        <v>3.42</v>
      </c>
      <c r="C572" t="n">
        <v>3.5074</v>
      </c>
      <c r="D572" t="n">
        <v>3.169</v>
      </c>
      <c r="E572" t="n">
        <v>3.8476</v>
      </c>
      <c r="F572" t="n">
        <v>3.1673</v>
      </c>
      <c r="G572" t="n">
        <v>41.6149</v>
      </c>
      <c r="H572" t="n">
        <v>0.09470000000000001</v>
      </c>
      <c r="I572" t="n">
        <v>-0.0356</v>
      </c>
      <c r="J572" t="n">
        <v>3.475</v>
      </c>
      <c r="K572" t="n">
        <v>3.6453</v>
      </c>
      <c r="L572" t="n">
        <v>3.4036</v>
      </c>
      <c r="M572" t="n">
        <v>3.876</v>
      </c>
      <c r="N572" t="n">
        <v>3.4147</v>
      </c>
      <c r="O572" t="n">
        <v>35.1275</v>
      </c>
      <c r="P572" t="n">
        <v>0.0485</v>
      </c>
      <c r="Q572" t="n">
        <v>-0.0391</v>
      </c>
    </row>
    <row r="573">
      <c r="A573" s="127" t="n">
        <v>44747</v>
      </c>
      <c r="B573" t="n">
        <v>3.285</v>
      </c>
      <c r="C573" t="n">
        <v>3.5099</v>
      </c>
      <c r="D573" t="n">
        <v>3.1755</v>
      </c>
      <c r="E573" t="n">
        <v>3.8423</v>
      </c>
      <c r="F573" t="n">
        <v>3.1776</v>
      </c>
      <c r="G573" t="n">
        <v>27.9762</v>
      </c>
      <c r="H573" t="n">
        <v>0.0702</v>
      </c>
      <c r="I573" t="n">
        <v>-0.0481</v>
      </c>
      <c r="J573" t="n">
        <v>3.365</v>
      </c>
      <c r="K573" t="n">
        <v>3.6365</v>
      </c>
      <c r="L573" t="n">
        <v>3.4079</v>
      </c>
      <c r="M573" t="n">
        <v>3.8956</v>
      </c>
      <c r="N573" t="n">
        <v>3.3774</v>
      </c>
      <c r="O573" t="n">
        <v>22.4044</v>
      </c>
      <c r="P573" t="n">
        <v>0.0254</v>
      </c>
      <c r="Q573" t="n">
        <v>-0.0498</v>
      </c>
    </row>
    <row r="574">
      <c r="A574" s="127" t="n">
        <v>44748</v>
      </c>
      <c r="B574" t="n">
        <v>3.242</v>
      </c>
      <c r="C574" t="n">
        <v>3.5122</v>
      </c>
      <c r="D574" t="n">
        <v>3.1796</v>
      </c>
      <c r="E574" t="n">
        <v>3.8361</v>
      </c>
      <c r="F574" t="n">
        <v>3.1883</v>
      </c>
      <c r="G574" t="n">
        <v>20.2952</v>
      </c>
      <c r="H574" t="n">
        <v>0.0467</v>
      </c>
      <c r="I574" t="n">
        <v>-0.0573</v>
      </c>
      <c r="J574" t="n">
        <v>3.302</v>
      </c>
      <c r="K574" t="n">
        <v>3.6281</v>
      </c>
      <c r="L574" t="n">
        <v>3.4099</v>
      </c>
      <c r="M574" t="n">
        <v>3.9189</v>
      </c>
      <c r="N574" t="n">
        <v>3.3373</v>
      </c>
      <c r="O574" t="n">
        <v>20.3283</v>
      </c>
      <c r="P574" t="n">
        <v>0.0019</v>
      </c>
      <c r="Q574" t="n">
        <v>-0.0586</v>
      </c>
    </row>
    <row r="575">
      <c r="A575" s="127" t="n">
        <v>44749</v>
      </c>
      <c r="B575" t="n">
        <v>3.272</v>
      </c>
      <c r="C575" t="n">
        <v>3.5172</v>
      </c>
      <c r="D575" t="n">
        <v>3.1804</v>
      </c>
      <c r="E575" t="n">
        <v>3.8215</v>
      </c>
      <c r="F575" t="n">
        <v>3.2129</v>
      </c>
      <c r="G575" t="n">
        <v>20.7824</v>
      </c>
      <c r="H575" t="n">
        <v>0.0301</v>
      </c>
      <c r="I575" t="n">
        <v>-0.0591</v>
      </c>
      <c r="J575" t="n">
        <v>3.316</v>
      </c>
      <c r="K575" t="n">
        <v>3.6202</v>
      </c>
      <c r="L575" t="n">
        <v>3.4098</v>
      </c>
      <c r="M575" t="n">
        <v>3.9362</v>
      </c>
      <c r="N575" t="n">
        <v>3.3041</v>
      </c>
      <c r="O575" t="n">
        <v>19.4125</v>
      </c>
      <c r="P575" t="n">
        <v>-0.0154</v>
      </c>
      <c r="Q575" t="n">
        <v>-0.0607</v>
      </c>
    </row>
    <row r="576">
      <c r="A576" s="127" t="n">
        <v>44750</v>
      </c>
      <c r="B576" t="n">
        <v>3.315</v>
      </c>
      <c r="C576" t="n">
        <v>3.5192</v>
      </c>
      <c r="D576" t="n">
        <v>3.184</v>
      </c>
      <c r="E576" t="n">
        <v>3.8173</v>
      </c>
      <c r="F576" t="n">
        <v>3.2211</v>
      </c>
      <c r="G576" t="n">
        <v>27.3427</v>
      </c>
      <c r="H576" t="n">
        <v>0.0203</v>
      </c>
      <c r="I576" t="n">
        <v>-0.0551</v>
      </c>
      <c r="J576" t="n">
        <v>3.36</v>
      </c>
      <c r="K576" t="n">
        <v>3.6136</v>
      </c>
      <c r="L576" t="n">
        <v>3.4106</v>
      </c>
      <c r="M576" t="n">
        <v>3.9459</v>
      </c>
      <c r="N576" t="n">
        <v>3.2814</v>
      </c>
      <c r="O576" t="n">
        <v>23.9902</v>
      </c>
      <c r="P576" t="n">
        <v>-0.0252</v>
      </c>
      <c r="Q576" t="n">
        <v>-0.0565</v>
      </c>
    </row>
    <row r="577">
      <c r="A577" s="127" t="n">
        <v>44753</v>
      </c>
      <c r="B577" t="n">
        <v>3.32</v>
      </c>
      <c r="C577" t="n">
        <v>3.5087</v>
      </c>
      <c r="D577" t="n">
        <v>3.1892</v>
      </c>
      <c r="E577" t="n">
        <v>3.8197</v>
      </c>
      <c r="F577" t="n">
        <v>3.1977</v>
      </c>
      <c r="G577" t="n">
        <v>28.0928</v>
      </c>
      <c r="H577" t="n">
        <v>0.0127</v>
      </c>
      <c r="I577" t="n">
        <v>-0.0502</v>
      </c>
      <c r="J577" t="n">
        <v>3.386</v>
      </c>
      <c r="K577" t="n">
        <v>3.5991</v>
      </c>
      <c r="L577" t="n">
        <v>3.412</v>
      </c>
      <c r="M577" t="n">
        <v>3.9449</v>
      </c>
      <c r="N577" t="n">
        <v>3.2533</v>
      </c>
      <c r="O577" t="n">
        <v>26.747</v>
      </c>
      <c r="P577" t="n">
        <v>-0.0306</v>
      </c>
      <c r="Q577" t="n">
        <v>-0.0495</v>
      </c>
    </row>
    <row r="578">
      <c r="A578" s="127" t="n">
        <v>44754</v>
      </c>
      <c r="B578" t="n">
        <v>3.27</v>
      </c>
      <c r="C578" t="n">
        <v>3.4944</v>
      </c>
      <c r="D578" t="n">
        <v>3.1957</v>
      </c>
      <c r="E578" t="n">
        <v>3.8222</v>
      </c>
      <c r="F578" t="n">
        <v>3.1667</v>
      </c>
      <c r="G578" t="n">
        <v>31.7784</v>
      </c>
      <c r="H578" t="n">
        <v>0.0027</v>
      </c>
      <c r="I578" t="n">
        <v>-0.0482</v>
      </c>
      <c r="J578" t="n">
        <v>3.335</v>
      </c>
      <c r="K578" t="n">
        <v>3.5816</v>
      </c>
      <c r="L578" t="n">
        <v>3.4141</v>
      </c>
      <c r="M578" t="n">
        <v>3.9441</v>
      </c>
      <c r="N578" t="n">
        <v>3.2191</v>
      </c>
      <c r="O578" t="n">
        <v>28.3163</v>
      </c>
      <c r="P578" t="n">
        <v>-0.0385</v>
      </c>
      <c r="Q578" t="n">
        <v>-0.0459</v>
      </c>
    </row>
    <row r="579">
      <c r="A579" s="127" t="n">
        <v>44755</v>
      </c>
      <c r="B579" t="n">
        <v>3.21</v>
      </c>
      <c r="C579" t="n">
        <v>3.4722</v>
      </c>
      <c r="D579" t="n">
        <v>3.2</v>
      </c>
      <c r="E579" t="n">
        <v>3.8141</v>
      </c>
      <c r="F579" t="n">
        <v>3.1303</v>
      </c>
      <c r="G579" t="n">
        <v>19.5122</v>
      </c>
      <c r="H579" t="n">
        <v>-0.01</v>
      </c>
      <c r="I579" t="n">
        <v>-0.0487</v>
      </c>
      <c r="J579" t="n">
        <v>3.295</v>
      </c>
      <c r="K579" t="n">
        <v>3.5579</v>
      </c>
      <c r="L579" t="n">
        <v>3.4137</v>
      </c>
      <c r="M579" t="n">
        <v>3.9306</v>
      </c>
      <c r="N579" t="n">
        <v>3.1852</v>
      </c>
      <c r="O579" t="n">
        <v>22.1216</v>
      </c>
      <c r="P579" t="n">
        <v>-0.0475</v>
      </c>
      <c r="Q579" t="n">
        <v>-0.0439</v>
      </c>
    </row>
    <row r="580">
      <c r="A580" s="127" t="n">
        <v>44756</v>
      </c>
      <c r="B580" t="n">
        <v>3.248</v>
      </c>
      <c r="C580" t="n">
        <v>3.4484</v>
      </c>
      <c r="D580" t="n">
        <v>3.2041</v>
      </c>
      <c r="E580" t="n">
        <v>3.7825</v>
      </c>
      <c r="F580" t="n">
        <v>3.1142</v>
      </c>
      <c r="G580" t="n">
        <v>27.9461</v>
      </c>
      <c r="H580" t="n">
        <v>-0.0168</v>
      </c>
      <c r="I580" t="n">
        <v>-0.0444</v>
      </c>
      <c r="J580" t="n">
        <v>3.271</v>
      </c>
      <c r="K580" t="n">
        <v>3.5329</v>
      </c>
      <c r="L580" t="n">
        <v>3.4124</v>
      </c>
      <c r="M580" t="n">
        <v>3.9123</v>
      </c>
      <c r="N580" t="n">
        <v>3.1534</v>
      </c>
      <c r="O580" t="n">
        <v>24.569</v>
      </c>
      <c r="P580" t="n">
        <v>-0.0559</v>
      </c>
      <c r="Q580" t="n">
        <v>-0.0418</v>
      </c>
    </row>
    <row r="581">
      <c r="A581" s="127" t="n">
        <v>44757</v>
      </c>
      <c r="B581" t="n">
        <v>3.191</v>
      </c>
      <c r="C581" t="n">
        <v>3.4204</v>
      </c>
      <c r="D581" t="n">
        <v>3.208</v>
      </c>
      <c r="E581" t="n">
        <v>3.7416</v>
      </c>
      <c r="F581" t="n">
        <v>3.0992</v>
      </c>
      <c r="G581" t="n">
        <v>19.3012</v>
      </c>
      <c r="H581" t="n">
        <v>-0.0265</v>
      </c>
      <c r="I581" t="n">
        <v>-0.0433</v>
      </c>
      <c r="J581" t="n">
        <v>3.222</v>
      </c>
      <c r="K581" t="n">
        <v>3.5042</v>
      </c>
      <c r="L581" t="n">
        <v>3.4106</v>
      </c>
      <c r="M581" t="n">
        <v>3.8868</v>
      </c>
      <c r="N581" t="n">
        <v>3.1216</v>
      </c>
      <c r="O581" t="n">
        <v>12.766</v>
      </c>
      <c r="P581" t="n">
        <v>-0.06569999999999999</v>
      </c>
      <c r="Q581" t="n">
        <v>-0.0413</v>
      </c>
    </row>
    <row r="582">
      <c r="A582" s="127" t="n">
        <v>44760</v>
      </c>
      <c r="B582" t="n">
        <v>3.22</v>
      </c>
      <c r="C582" t="n">
        <v>3.398</v>
      </c>
      <c r="D582" t="n">
        <v>3.2125</v>
      </c>
      <c r="E582" t="n">
        <v>3.7088</v>
      </c>
      <c r="F582" t="n">
        <v>3.0872</v>
      </c>
      <c r="G582" t="n">
        <v>23.126</v>
      </c>
      <c r="H582" t="n">
        <v>-0.0315</v>
      </c>
      <c r="I582" t="n">
        <v>-0.0386</v>
      </c>
      <c r="J582" t="n">
        <v>3.28</v>
      </c>
      <c r="K582" t="n">
        <v>3.479</v>
      </c>
      <c r="L582" t="n">
        <v>3.4102</v>
      </c>
      <c r="M582" t="n">
        <v>3.85</v>
      </c>
      <c r="N582" t="n">
        <v>3.1079</v>
      </c>
      <c r="O582" t="n">
        <v>20.6096</v>
      </c>
      <c r="P582" t="n">
        <v>-0.06809999999999999</v>
      </c>
      <c r="Q582" t="n">
        <v>-0.0349</v>
      </c>
    </row>
    <row r="583">
      <c r="A583" s="127" t="n">
        <v>44761</v>
      </c>
      <c r="B583" t="n">
        <v>3.185</v>
      </c>
      <c r="C583" t="n">
        <v>3.3742</v>
      </c>
      <c r="D583" t="n">
        <v>3.2165</v>
      </c>
      <c r="E583" t="n">
        <v>3.6731</v>
      </c>
      <c r="F583" t="n">
        <v>3.0754</v>
      </c>
      <c r="G583" t="n">
        <v>21.9033</v>
      </c>
      <c r="H583" t="n">
        <v>-0.0378</v>
      </c>
      <c r="I583" t="n">
        <v>-0.0359</v>
      </c>
      <c r="J583" t="n">
        <v>3.245</v>
      </c>
      <c r="K583" t="n">
        <v>3.4526</v>
      </c>
      <c r="L583" t="n">
        <v>3.4091</v>
      </c>
      <c r="M583" t="n">
        <v>3.8107</v>
      </c>
      <c r="N583" t="n">
        <v>3.0945</v>
      </c>
      <c r="O583" t="n">
        <v>20.3147</v>
      </c>
      <c r="P583" t="n">
        <v>-0.07190000000000001</v>
      </c>
      <c r="Q583" t="n">
        <v>-0.031</v>
      </c>
    </row>
    <row r="584">
      <c r="A584" s="127" t="n">
        <v>44762</v>
      </c>
      <c r="B584" t="n">
        <v>3.287</v>
      </c>
      <c r="C584" t="n">
        <v>3.3626</v>
      </c>
      <c r="D584" t="n">
        <v>3.222</v>
      </c>
      <c r="E584" t="n">
        <v>3.6556</v>
      </c>
      <c r="F584" t="n">
        <v>3.0696</v>
      </c>
      <c r="G584" t="n">
        <v>32.5</v>
      </c>
      <c r="H584" t="n">
        <v>-0.0342</v>
      </c>
      <c r="I584" t="n">
        <v>-0.0259</v>
      </c>
      <c r="J584" t="n">
        <v>3.353</v>
      </c>
      <c r="K584" t="n">
        <v>3.4365</v>
      </c>
      <c r="L584" t="n">
        <v>3.4099</v>
      </c>
      <c r="M584" t="n">
        <v>3.7812</v>
      </c>
      <c r="N584" t="n">
        <v>3.0918</v>
      </c>
      <c r="O584" t="n">
        <v>32.5098</v>
      </c>
      <c r="P584" t="n">
        <v>-0.0655</v>
      </c>
      <c r="Q584" t="n">
        <v>-0.0197</v>
      </c>
    </row>
    <row r="585">
      <c r="A585" s="127" t="n">
        <v>44763</v>
      </c>
      <c r="B585" t="n">
        <v>3.296</v>
      </c>
      <c r="C585" t="n">
        <v>3.3469</v>
      </c>
      <c r="D585" t="n">
        <v>3.2293</v>
      </c>
      <c r="E585" t="n">
        <v>3.6169</v>
      </c>
      <c r="F585" t="n">
        <v>3.0769</v>
      </c>
      <c r="G585" t="n">
        <v>39.0244</v>
      </c>
      <c r="H585" t="n">
        <v>-0.0303</v>
      </c>
      <c r="I585" t="n">
        <v>-0.0175</v>
      </c>
      <c r="J585" t="n">
        <v>3.37</v>
      </c>
      <c r="K585" t="n">
        <v>3.4187</v>
      </c>
      <c r="L585" t="n">
        <v>3.4131</v>
      </c>
      <c r="M585" t="n">
        <v>3.7361</v>
      </c>
      <c r="N585" t="n">
        <v>3.1013</v>
      </c>
      <c r="O585" t="n">
        <v>40.5159</v>
      </c>
      <c r="P585" t="n">
        <v>-0.0584</v>
      </c>
      <c r="Q585" t="n">
        <v>-0.01</v>
      </c>
    </row>
    <row r="586">
      <c r="A586" s="127" t="n">
        <v>44764</v>
      </c>
      <c r="B586" t="n">
        <v>3.208</v>
      </c>
      <c r="C586" t="n">
        <v>3.3318</v>
      </c>
      <c r="D586" t="n">
        <v>3.2356</v>
      </c>
      <c r="E586" t="n">
        <v>3.5971</v>
      </c>
      <c r="F586" t="n">
        <v>3.0665</v>
      </c>
      <c r="G586" t="n">
        <v>35.3591</v>
      </c>
      <c r="H586" t="n">
        <v>-0.0339</v>
      </c>
      <c r="I586" t="n">
        <v>-0.0169</v>
      </c>
      <c r="J586" t="n">
        <v>3.301</v>
      </c>
      <c r="K586" t="n">
        <v>3.4025</v>
      </c>
      <c r="L586" t="n">
        <v>3.4152</v>
      </c>
      <c r="M586" t="n">
        <v>3.7084</v>
      </c>
      <c r="N586" t="n">
        <v>3.0966</v>
      </c>
      <c r="O586" t="n">
        <v>37.7119</v>
      </c>
      <c r="P586" t="n">
        <v>-0.0576</v>
      </c>
      <c r="Q586" t="n">
        <v>-0.0074</v>
      </c>
    </row>
    <row r="587">
      <c r="A587" s="127" t="n">
        <v>44767</v>
      </c>
      <c r="B587" t="n">
        <v>3.15</v>
      </c>
      <c r="C587" t="n">
        <v>3.3113</v>
      </c>
      <c r="D587" t="n">
        <v>3.2398</v>
      </c>
      <c r="E587" t="n">
        <v>3.5655</v>
      </c>
      <c r="F587" t="n">
        <v>3.0571</v>
      </c>
      <c r="G587" t="n">
        <v>39.5672</v>
      </c>
      <c r="H587" t="n">
        <v>-0.0409</v>
      </c>
      <c r="I587" t="n">
        <v>-0.0192</v>
      </c>
      <c r="J587" t="n">
        <v>3.207</v>
      </c>
      <c r="K587" t="n">
        <v>3.3773</v>
      </c>
      <c r="L587" t="n">
        <v>3.4155</v>
      </c>
      <c r="M587" t="n">
        <v>3.6579</v>
      </c>
      <c r="N587" t="n">
        <v>3.0966</v>
      </c>
      <c r="O587" t="n">
        <v>38.5838</v>
      </c>
      <c r="P587" t="n">
        <v>-0.0639</v>
      </c>
      <c r="Q587" t="n">
        <v>-0.011</v>
      </c>
    </row>
    <row r="588">
      <c r="A588" s="127" t="n">
        <v>44768</v>
      </c>
      <c r="B588" t="n">
        <v>3.12</v>
      </c>
      <c r="C588" t="n">
        <v>3.2894</v>
      </c>
      <c r="D588" t="n">
        <v>3.2431</v>
      </c>
      <c r="E588" t="n">
        <v>3.5294</v>
      </c>
      <c r="F588" t="n">
        <v>3.0495</v>
      </c>
      <c r="G588" t="n">
        <v>40.3785</v>
      </c>
      <c r="H588" t="n">
        <v>-0.0484</v>
      </c>
      <c r="I588" t="n">
        <v>-0.0213</v>
      </c>
      <c r="J588" t="n">
        <v>3.18</v>
      </c>
      <c r="K588" t="n">
        <v>3.352</v>
      </c>
      <c r="L588" t="n">
        <v>3.4158</v>
      </c>
      <c r="M588" t="n">
        <v>3.6057</v>
      </c>
      <c r="N588" t="n">
        <v>3.0983</v>
      </c>
      <c r="O588" t="n">
        <v>40.7012</v>
      </c>
      <c r="P588" t="n">
        <v>-0.0702</v>
      </c>
      <c r="Q588" t="n">
        <v>-0.0138</v>
      </c>
    </row>
    <row r="589">
      <c r="A589" s="127" t="n">
        <v>44769</v>
      </c>
      <c r="B589" t="n">
        <v>3.08</v>
      </c>
      <c r="C589" t="n">
        <v>3.2656</v>
      </c>
      <c r="D589" t="n">
        <v>3.2452</v>
      </c>
      <c r="E589" t="n">
        <v>3.4878</v>
      </c>
      <c r="F589" t="n">
        <v>3.0434</v>
      </c>
      <c r="G589" t="n">
        <v>35.0932</v>
      </c>
      <c r="H589" t="n">
        <v>-0.0569</v>
      </c>
      <c r="I589" t="n">
        <v>-0.0238</v>
      </c>
      <c r="J589" t="n">
        <v>3.115</v>
      </c>
      <c r="K589" t="n">
        <v>3.3248</v>
      </c>
      <c r="L589" t="n">
        <v>3.4138</v>
      </c>
      <c r="M589" t="n">
        <v>3.5551</v>
      </c>
      <c r="N589" t="n">
        <v>3.0944</v>
      </c>
      <c r="O589" t="n">
        <v>35.785</v>
      </c>
      <c r="P589" t="n">
        <v>-0.0795</v>
      </c>
      <c r="Q589" t="n">
        <v>-0.0185</v>
      </c>
    </row>
    <row r="590">
      <c r="A590" s="127" t="n">
        <v>44770</v>
      </c>
      <c r="B590" t="n">
        <v>3.125</v>
      </c>
      <c r="C590" t="n">
        <v>3.2442</v>
      </c>
      <c r="D590" t="n">
        <v>3.2456</v>
      </c>
      <c r="E590" t="n">
        <v>3.4292</v>
      </c>
      <c r="F590" t="n">
        <v>3.0592</v>
      </c>
      <c r="G590" t="n">
        <v>35.2941</v>
      </c>
      <c r="H590" t="n">
        <v>-0.0593</v>
      </c>
      <c r="I590" t="n">
        <v>-0.021</v>
      </c>
      <c r="J590" t="n">
        <v>3.2</v>
      </c>
      <c r="K590" t="n">
        <v>3.3037</v>
      </c>
      <c r="L590" t="n">
        <v>3.4106</v>
      </c>
      <c r="M590" t="n">
        <v>3.4931</v>
      </c>
      <c r="N590" t="n">
        <v>3.1142</v>
      </c>
      <c r="O590" t="n">
        <v>39.3048</v>
      </c>
      <c r="P590" t="n">
        <v>-0.07920000000000001</v>
      </c>
      <c r="Q590" t="n">
        <v>-0.0145</v>
      </c>
    </row>
    <row r="591">
      <c r="A591" s="127" t="n">
        <v>44771</v>
      </c>
      <c r="B591" t="n">
        <v>2.997</v>
      </c>
      <c r="C591" t="n">
        <v>3.2221</v>
      </c>
      <c r="D591" t="n">
        <v>3.2431</v>
      </c>
      <c r="E591" t="n">
        <v>3.4142</v>
      </c>
      <c r="F591" t="n">
        <v>3.0299</v>
      </c>
      <c r="G591" t="n">
        <v>28.9987</v>
      </c>
      <c r="H591" t="n">
        <v>-0.0707</v>
      </c>
      <c r="I591" t="n">
        <v>-0.0259</v>
      </c>
      <c r="J591" t="n">
        <v>3.125</v>
      </c>
      <c r="K591" t="n">
        <v>3.2852</v>
      </c>
      <c r="L591" t="n">
        <v>3.4059</v>
      </c>
      <c r="M591" t="n">
        <v>3.4681</v>
      </c>
      <c r="N591" t="n">
        <v>3.1022</v>
      </c>
      <c r="O591" t="n">
        <v>33.6261</v>
      </c>
      <c r="P591" t="n">
        <v>-0.08400000000000001</v>
      </c>
      <c r="Q591" t="n">
        <v>-0.0155</v>
      </c>
    </row>
    <row r="592">
      <c r="A592" s="127" t="n">
        <v>44774</v>
      </c>
      <c r="B592" t="n">
        <v>3.08</v>
      </c>
      <c r="C592" t="n">
        <v>3.205</v>
      </c>
      <c r="D592" t="n">
        <v>3.2416</v>
      </c>
      <c r="E592" t="n">
        <v>3.3832</v>
      </c>
      <c r="F592" t="n">
        <v>3.0269</v>
      </c>
      <c r="G592" t="n">
        <v>38.1546</v>
      </c>
      <c r="H592" t="n">
        <v>-0.0722</v>
      </c>
      <c r="I592" t="n">
        <v>-0.022</v>
      </c>
      <c r="J592" t="n">
        <v>3.174</v>
      </c>
      <c r="K592" t="n">
        <v>3.2701</v>
      </c>
      <c r="L592" t="n">
        <v>3.4017</v>
      </c>
      <c r="M592" t="n">
        <v>3.436</v>
      </c>
      <c r="N592" t="n">
        <v>3.1042</v>
      </c>
      <c r="O592" t="n">
        <v>39.8742</v>
      </c>
      <c r="P592" t="n">
        <v>-0.0828</v>
      </c>
      <c r="Q592" t="n">
        <v>-0.0115</v>
      </c>
    </row>
    <row r="593">
      <c r="A593" s="127" t="n">
        <v>44775</v>
      </c>
      <c r="B593" t="n">
        <v>3.004</v>
      </c>
      <c r="C593" t="n">
        <v>3.191</v>
      </c>
      <c r="D593" t="n">
        <v>3.2392</v>
      </c>
      <c r="E593" t="n">
        <v>3.3861</v>
      </c>
      <c r="F593" t="n">
        <v>2.9959</v>
      </c>
      <c r="G593" t="n">
        <v>37.4083</v>
      </c>
      <c r="H593" t="n">
        <v>-0.0786</v>
      </c>
      <c r="I593" t="n">
        <v>-0.0227</v>
      </c>
      <c r="J593" t="n">
        <v>3.075</v>
      </c>
      <c r="K593" t="n">
        <v>3.2556</v>
      </c>
      <c r="L593" t="n">
        <v>3.396</v>
      </c>
      <c r="M593" t="n">
        <v>3.4366</v>
      </c>
      <c r="N593" t="n">
        <v>3.0746</v>
      </c>
      <c r="O593" t="n">
        <v>37.1194</v>
      </c>
      <c r="P593" t="n">
        <v>-0.08890000000000001</v>
      </c>
      <c r="Q593" t="n">
        <v>-0.0141</v>
      </c>
    </row>
    <row r="594">
      <c r="A594" s="127" t="n">
        <v>44776</v>
      </c>
      <c r="B594" t="n">
        <v>3.067</v>
      </c>
      <c r="C594" t="n">
        <v>3.1822</v>
      </c>
      <c r="D594" t="n">
        <v>3.2391</v>
      </c>
      <c r="E594" t="n">
        <v>3.3833</v>
      </c>
      <c r="F594" t="n">
        <v>2.9812</v>
      </c>
      <c r="G594" t="n">
        <v>39.2645</v>
      </c>
      <c r="H594" t="n">
        <v>-0.07779999999999999</v>
      </c>
      <c r="I594" t="n">
        <v>-0.0175</v>
      </c>
      <c r="J594" t="n">
        <v>3.12</v>
      </c>
      <c r="K594" t="n">
        <v>3.2465</v>
      </c>
      <c r="L594" t="n">
        <v>3.391</v>
      </c>
      <c r="M594" t="n">
        <v>3.4357</v>
      </c>
      <c r="N594" t="n">
        <v>3.0573</v>
      </c>
      <c r="O594" t="n">
        <v>41.3714</v>
      </c>
      <c r="P594" t="n">
        <v>-0.0891</v>
      </c>
      <c r="Q594" t="n">
        <v>-0.0114</v>
      </c>
    </row>
    <row r="595">
      <c r="A595" s="127" t="n">
        <v>44777</v>
      </c>
      <c r="B595" t="n">
        <v>3.12</v>
      </c>
      <c r="C595" t="n">
        <v>3.1747</v>
      </c>
      <c r="D595" t="n">
        <v>3.2402</v>
      </c>
      <c r="E595" t="n">
        <v>3.3729</v>
      </c>
      <c r="F595" t="n">
        <v>2.9764</v>
      </c>
      <c r="G595" t="n">
        <v>45.7688</v>
      </c>
      <c r="H595" t="n">
        <v>-0.07199999999999999</v>
      </c>
      <c r="I595" t="n">
        <v>-0.009299999999999999</v>
      </c>
      <c r="J595" t="n">
        <v>3.155</v>
      </c>
      <c r="K595" t="n">
        <v>3.2385</v>
      </c>
      <c r="L595" t="n">
        <v>3.3867</v>
      </c>
      <c r="M595" t="n">
        <v>3.4289</v>
      </c>
      <c r="N595" t="n">
        <v>3.048</v>
      </c>
      <c r="O595" t="n">
        <v>46.1092</v>
      </c>
      <c r="P595" t="n">
        <v>-0.0854</v>
      </c>
      <c r="Q595" t="n">
        <v>-0.0062</v>
      </c>
    </row>
    <row r="596">
      <c r="A596" s="127" t="n">
        <v>44778</v>
      </c>
      <c r="B596" t="n">
        <v>3.075</v>
      </c>
      <c r="C596" t="n">
        <v>3.1627</v>
      </c>
      <c r="D596" t="n">
        <v>3.2428</v>
      </c>
      <c r="E596" t="n">
        <v>3.3541</v>
      </c>
      <c r="F596" t="n">
        <v>2.9712</v>
      </c>
      <c r="G596" t="n">
        <v>41.5205</v>
      </c>
      <c r="H596" t="n">
        <v>-0.0702</v>
      </c>
      <c r="I596" t="n">
        <v>-0.006</v>
      </c>
      <c r="J596" t="n">
        <v>3.115</v>
      </c>
      <c r="K596" t="n">
        <v>3.2262</v>
      </c>
      <c r="L596" t="n">
        <v>3.3843</v>
      </c>
      <c r="M596" t="n">
        <v>3.4153</v>
      </c>
      <c r="N596" t="n">
        <v>3.0371</v>
      </c>
      <c r="O596" t="n">
        <v>40.2135</v>
      </c>
      <c r="P596" t="n">
        <v>-0.0847</v>
      </c>
      <c r="Q596" t="n">
        <v>-0.0044</v>
      </c>
    </row>
    <row r="597">
      <c r="A597" s="127" t="n">
        <v>44781</v>
      </c>
      <c r="B597" t="n">
        <v>3.127</v>
      </c>
      <c r="C597" t="n">
        <v>3.153</v>
      </c>
      <c r="D597" t="n">
        <v>3.2466</v>
      </c>
      <c r="E597" t="n">
        <v>3.3299</v>
      </c>
      <c r="F597" t="n">
        <v>2.9761</v>
      </c>
      <c r="G597" t="n">
        <v>46.6743</v>
      </c>
      <c r="H597" t="n">
        <v>-0.0638</v>
      </c>
      <c r="I597" t="n">
        <v>0.0002</v>
      </c>
      <c r="J597" t="n">
        <v>3.17</v>
      </c>
      <c r="K597" t="n">
        <v>3.2154</v>
      </c>
      <c r="L597" t="n">
        <v>3.3842</v>
      </c>
      <c r="M597" t="n">
        <v>3.3902</v>
      </c>
      <c r="N597" t="n">
        <v>3.0406</v>
      </c>
      <c r="O597" t="n">
        <v>45.6547</v>
      </c>
      <c r="P597" t="n">
        <v>-0.0789</v>
      </c>
      <c r="Q597" t="n">
        <v>0.0012</v>
      </c>
    </row>
    <row r="598">
      <c r="A598" s="127" t="n">
        <v>44782</v>
      </c>
      <c r="B598" t="n">
        <v>3.13</v>
      </c>
      <c r="C598" t="n">
        <v>3.146</v>
      </c>
      <c r="D598" t="n">
        <v>3.25</v>
      </c>
      <c r="E598" t="n">
        <v>3.3143</v>
      </c>
      <c r="F598" t="n">
        <v>2.9777</v>
      </c>
      <c r="G598" t="n">
        <v>39.8448</v>
      </c>
      <c r="H598" t="n">
        <v>-0.0579</v>
      </c>
      <c r="I598" t="n">
        <v>0.0049</v>
      </c>
      <c r="J598" t="n">
        <v>3.152</v>
      </c>
      <c r="K598" t="n">
        <v>3.2062</v>
      </c>
      <c r="L598" t="n">
        <v>3.3829</v>
      </c>
      <c r="M598" t="n">
        <v>3.3737</v>
      </c>
      <c r="N598" t="n">
        <v>3.0388</v>
      </c>
      <c r="O598" t="n">
        <v>36.9987</v>
      </c>
      <c r="P598" t="n">
        <v>-0.07480000000000001</v>
      </c>
      <c r="Q598" t="n">
        <v>0.0042</v>
      </c>
    </row>
    <row r="599">
      <c r="A599" s="127" t="n">
        <v>44783</v>
      </c>
      <c r="B599" t="n">
        <v>3.15</v>
      </c>
      <c r="C599" t="n">
        <v>3.143</v>
      </c>
      <c r="D599" t="n">
        <v>3.2519</v>
      </c>
      <c r="E599" t="n">
        <v>3.3086</v>
      </c>
      <c r="F599" t="n">
        <v>2.9774</v>
      </c>
      <c r="G599" t="n">
        <v>40.6888</v>
      </c>
      <c r="H599" t="n">
        <v>-0.051</v>
      </c>
      <c r="I599" t="n">
        <v>0.0095</v>
      </c>
      <c r="J599" t="n">
        <v>3.2</v>
      </c>
      <c r="K599" t="n">
        <v>3.2015</v>
      </c>
      <c r="L599" t="n">
        <v>3.3818</v>
      </c>
      <c r="M599" t="n">
        <v>3.3636</v>
      </c>
      <c r="N599" t="n">
        <v>3.0394</v>
      </c>
      <c r="O599" t="n">
        <v>39.4279</v>
      </c>
      <c r="P599" t="n">
        <v>-0.0669</v>
      </c>
      <c r="Q599" t="n">
        <v>0.0097</v>
      </c>
    </row>
    <row r="600">
      <c r="A600" s="127" t="n">
        <v>44784</v>
      </c>
      <c r="B600" t="n">
        <v>3.119</v>
      </c>
      <c r="C600" t="n">
        <v>3.1366</v>
      </c>
      <c r="D600" t="n">
        <v>3.2535</v>
      </c>
      <c r="E600" t="n">
        <v>3.2948</v>
      </c>
      <c r="F600" t="n">
        <v>2.9783</v>
      </c>
      <c r="G600" t="n">
        <v>43.879</v>
      </c>
      <c r="H600" t="n">
        <v>-0.0475</v>
      </c>
      <c r="I600" t="n">
        <v>0.0104</v>
      </c>
      <c r="J600" t="n">
        <v>3.215</v>
      </c>
      <c r="K600" t="n">
        <v>3.1987</v>
      </c>
      <c r="L600" t="n">
        <v>3.3807</v>
      </c>
      <c r="M600" t="n">
        <v>3.3577</v>
      </c>
      <c r="N600" t="n">
        <v>3.0397</v>
      </c>
      <c r="O600" t="n">
        <v>44.2667</v>
      </c>
      <c r="P600" t="n">
        <v>-0.0588</v>
      </c>
      <c r="Q600" t="n">
        <v>0.0142</v>
      </c>
    </row>
    <row r="601">
      <c r="A601" s="127" t="n">
        <v>44785</v>
      </c>
      <c r="B601" t="n">
        <v>3.177</v>
      </c>
      <c r="C601" t="n">
        <v>3.1359</v>
      </c>
      <c r="D601" t="n">
        <v>3.2556</v>
      </c>
      <c r="E601" t="n">
        <v>3.2932</v>
      </c>
      <c r="F601" t="n">
        <v>2.9785</v>
      </c>
      <c r="G601" t="n">
        <v>51.8569</v>
      </c>
      <c r="H601" t="n">
        <v>-0.0395</v>
      </c>
      <c r="I601" t="n">
        <v>0.0147</v>
      </c>
      <c r="J601" t="n">
        <v>3.277</v>
      </c>
      <c r="K601" t="n">
        <v>3.2014</v>
      </c>
      <c r="L601" t="n">
        <v>3.3801</v>
      </c>
      <c r="M601" t="n">
        <v>3.364</v>
      </c>
      <c r="N601" t="n">
        <v>3.0389</v>
      </c>
      <c r="O601" t="n">
        <v>54.8747</v>
      </c>
      <c r="P601" t="n">
        <v>-0.0468</v>
      </c>
      <c r="Q601" t="n">
        <v>0.021</v>
      </c>
    </row>
    <row r="602">
      <c r="A602" s="127" t="n">
        <v>44789</v>
      </c>
      <c r="B602" t="n">
        <v>3.065</v>
      </c>
      <c r="C602" t="n">
        <v>3.1281</v>
      </c>
      <c r="D602" t="n">
        <v>3.2559</v>
      </c>
      <c r="E602" t="n">
        <v>3.2833</v>
      </c>
      <c r="F602" t="n">
        <v>2.9729</v>
      </c>
      <c r="G602" t="n">
        <v>46.6007</v>
      </c>
      <c r="H602" t="n">
        <v>-0.0418</v>
      </c>
      <c r="I602" t="n">
        <v>0.009900000000000001</v>
      </c>
      <c r="J602" t="n">
        <v>3.15</v>
      </c>
      <c r="K602" t="n">
        <v>3.1949</v>
      </c>
      <c r="L602" t="n">
        <v>3.3775</v>
      </c>
      <c r="M602" t="n">
        <v>3.3546</v>
      </c>
      <c r="N602" t="n">
        <v>3.0353</v>
      </c>
      <c r="O602" t="n">
        <v>48.1663</v>
      </c>
      <c r="P602" t="n">
        <v>-0.047</v>
      </c>
      <c r="Q602" t="n">
        <v>0.0166</v>
      </c>
    </row>
    <row r="603">
      <c r="A603" s="127" t="n">
        <v>44790</v>
      </c>
      <c r="B603" t="n">
        <v>3.085</v>
      </c>
      <c r="C603" t="n">
        <v>3.1231</v>
      </c>
      <c r="D603" t="n">
        <v>3.2572</v>
      </c>
      <c r="E603" t="n">
        <v>3.277</v>
      </c>
      <c r="F603" t="n">
        <v>2.9692</v>
      </c>
      <c r="G603" t="n">
        <v>50.3169</v>
      </c>
      <c r="H603" t="n">
        <v>-0.0415</v>
      </c>
      <c r="I603" t="n">
        <v>0.008200000000000001</v>
      </c>
      <c r="J603" t="n">
        <v>3.18</v>
      </c>
      <c r="K603" t="n">
        <v>3.1917</v>
      </c>
      <c r="L603" t="n">
        <v>3.3765</v>
      </c>
      <c r="M603" t="n">
        <v>3.3497</v>
      </c>
      <c r="N603" t="n">
        <v>3.0337</v>
      </c>
      <c r="O603" t="n">
        <v>54.1507</v>
      </c>
      <c r="P603" t="n">
        <v>-0.0443</v>
      </c>
      <c r="Q603" t="n">
        <v>0.0155</v>
      </c>
    </row>
    <row r="604">
      <c r="A604" s="127" t="n">
        <v>44791</v>
      </c>
      <c r="B604" t="n">
        <v>3.13</v>
      </c>
      <c r="C604" t="n">
        <v>3.1153</v>
      </c>
      <c r="D604" t="n">
        <v>3.259</v>
      </c>
      <c r="E604" t="n">
        <v>3.2486</v>
      </c>
      <c r="F604" t="n">
        <v>2.9819</v>
      </c>
      <c r="G604" t="n">
        <v>50.3169</v>
      </c>
      <c r="H604" t="n">
        <v>-0.0372</v>
      </c>
      <c r="I604" t="n">
        <v>0.01</v>
      </c>
      <c r="J604" t="n">
        <v>3.225</v>
      </c>
      <c r="K604" t="n">
        <v>3.1853</v>
      </c>
      <c r="L604" t="n">
        <v>3.3759</v>
      </c>
      <c r="M604" t="n">
        <v>3.3252</v>
      </c>
      <c r="N604" t="n">
        <v>3.0454</v>
      </c>
      <c r="O604" t="n">
        <v>51.6824</v>
      </c>
      <c r="P604" t="n">
        <v>-0.038</v>
      </c>
      <c r="Q604" t="n">
        <v>0.0174</v>
      </c>
    </row>
    <row r="605">
      <c r="A605" s="127" t="n">
        <v>44792</v>
      </c>
      <c r="B605" t="n">
        <v>3.192</v>
      </c>
      <c r="C605" t="n">
        <v>3.1101</v>
      </c>
      <c r="D605" t="n">
        <v>3.2629</v>
      </c>
      <c r="E605" t="n">
        <v>3.2197</v>
      </c>
      <c r="F605" t="n">
        <v>3.0004</v>
      </c>
      <c r="G605" t="n">
        <v>63.4855</v>
      </c>
      <c r="H605" t="n">
        <v>-0.0285</v>
      </c>
      <c r="I605" t="n">
        <v>0.015</v>
      </c>
      <c r="J605" t="n">
        <v>3.302</v>
      </c>
      <c r="K605" t="n">
        <v>3.1819</v>
      </c>
      <c r="L605" t="n">
        <v>3.3775</v>
      </c>
      <c r="M605" t="n">
        <v>3.3052</v>
      </c>
      <c r="N605" t="n">
        <v>3.0586</v>
      </c>
      <c r="O605" t="n">
        <v>61.8792</v>
      </c>
      <c r="P605" t="n">
        <v>-0.0265</v>
      </c>
      <c r="Q605" t="n">
        <v>0.0231</v>
      </c>
    </row>
    <row r="606">
      <c r="A606" s="127" t="n">
        <v>44795</v>
      </c>
      <c r="B606" t="n">
        <v>3.235</v>
      </c>
      <c r="C606" t="n">
        <v>3.1114</v>
      </c>
      <c r="D606" t="n">
        <v>3.2677</v>
      </c>
      <c r="E606" t="n">
        <v>3.2267</v>
      </c>
      <c r="F606" t="n">
        <v>2.9961</v>
      </c>
      <c r="G606" t="n">
        <v>61.347</v>
      </c>
      <c r="H606" t="n">
        <v>-0.0179</v>
      </c>
      <c r="I606" t="n">
        <v>0.0204</v>
      </c>
      <c r="J606" t="n">
        <v>3.332</v>
      </c>
      <c r="K606" t="n">
        <v>3.1835</v>
      </c>
      <c r="L606" t="n">
        <v>3.38</v>
      </c>
      <c r="M606" t="n">
        <v>3.3136</v>
      </c>
      <c r="N606" t="n">
        <v>3.0533</v>
      </c>
      <c r="O606" t="n">
        <v>60.8815</v>
      </c>
      <c r="P606" t="n">
        <v>-0.0149</v>
      </c>
      <c r="Q606" t="n">
        <v>0.0278</v>
      </c>
    </row>
    <row r="607">
      <c r="A607" s="127" t="n">
        <v>44796</v>
      </c>
      <c r="B607" t="n">
        <v>3.272</v>
      </c>
      <c r="C607" t="n">
        <v>3.1175</v>
      </c>
      <c r="D607" t="n">
        <v>3.273</v>
      </c>
      <c r="E607" t="n">
        <v>3.2526</v>
      </c>
      <c r="F607" t="n">
        <v>2.9824</v>
      </c>
      <c r="G607" t="n">
        <v>70.8075</v>
      </c>
      <c r="H607" t="n">
        <v>-0.0065</v>
      </c>
      <c r="I607" t="n">
        <v>0.0255</v>
      </c>
      <c r="J607" t="n">
        <v>3.352</v>
      </c>
      <c r="K607" t="n">
        <v>3.1907</v>
      </c>
      <c r="L607" t="n">
        <v>3.3821</v>
      </c>
      <c r="M607" t="n">
        <v>3.341</v>
      </c>
      <c r="N607" t="n">
        <v>3.0404</v>
      </c>
      <c r="O607" t="n">
        <v>71.40649999999999</v>
      </c>
      <c r="P607" t="n">
        <v>-0.0039</v>
      </c>
      <c r="Q607" t="n">
        <v>0.031</v>
      </c>
    </row>
    <row r="608">
      <c r="A608" s="127" t="n">
        <v>44797</v>
      </c>
      <c r="B608" t="n">
        <v>3.315</v>
      </c>
      <c r="C608" t="n">
        <v>3.1273</v>
      </c>
      <c r="D608" t="n">
        <v>3.279</v>
      </c>
      <c r="E608" t="n">
        <v>3.2887</v>
      </c>
      <c r="F608" t="n">
        <v>2.9658</v>
      </c>
      <c r="G608" t="n">
        <v>69.87179999999999</v>
      </c>
      <c r="H608" t="n">
        <v>0.006</v>
      </c>
      <c r="I608" t="n">
        <v>0.0304</v>
      </c>
      <c r="J608" t="n">
        <v>3.44</v>
      </c>
      <c r="K608" t="n">
        <v>3.2037</v>
      </c>
      <c r="L608" t="n">
        <v>3.3858</v>
      </c>
      <c r="M608" t="n">
        <v>3.3906</v>
      </c>
      <c r="N608" t="n">
        <v>3.0168</v>
      </c>
      <c r="O608" t="n">
        <v>73.1884</v>
      </c>
      <c r="P608" t="n">
        <v>0.0117</v>
      </c>
      <c r="Q608" t="n">
        <v>0.0373</v>
      </c>
    </row>
    <row r="609">
      <c r="A609" s="127" t="n">
        <v>44798</v>
      </c>
      <c r="B609" t="n">
        <v>3.536</v>
      </c>
      <c r="C609" t="n">
        <v>3.15</v>
      </c>
      <c r="D609" t="n">
        <v>3.2888</v>
      </c>
      <c r="E609" t="n">
        <v>3.3921</v>
      </c>
      <c r="F609" t="n">
        <v>2.908</v>
      </c>
      <c r="G609" t="n">
        <v>76.26260000000001</v>
      </c>
      <c r="H609" t="n">
        <v>0.0334</v>
      </c>
      <c r="I609" t="n">
        <v>0.0462</v>
      </c>
      <c r="J609" t="n">
        <v>3.585</v>
      </c>
      <c r="K609" t="n">
        <v>3.2272</v>
      </c>
      <c r="L609" t="n">
        <v>3.3918</v>
      </c>
      <c r="M609" t="n">
        <v>3.4753</v>
      </c>
      <c r="N609" t="n">
        <v>2.9791</v>
      </c>
      <c r="O609" t="n">
        <v>76.875</v>
      </c>
      <c r="P609" t="n">
        <v>0.0354</v>
      </c>
      <c r="Q609" t="n">
        <v>0.0488</v>
      </c>
    </row>
    <row r="610">
      <c r="A610" s="127" t="n">
        <v>44799</v>
      </c>
      <c r="B610" t="n">
        <v>3.535</v>
      </c>
      <c r="C610" t="n">
        <v>3.1705</v>
      </c>
      <c r="D610" t="n">
        <v>3.2972</v>
      </c>
      <c r="E610" t="n">
        <v>3.467</v>
      </c>
      <c r="F610" t="n">
        <v>2.8741</v>
      </c>
      <c r="G610" t="n">
        <v>80.7487</v>
      </c>
      <c r="H610" t="n">
        <v>0.0543</v>
      </c>
      <c r="I610" t="n">
        <v>0.0537</v>
      </c>
      <c r="J610" t="n">
        <v>3.621</v>
      </c>
      <c r="K610" t="n">
        <v>3.2483</v>
      </c>
      <c r="L610" t="n">
        <v>3.3967</v>
      </c>
      <c r="M610" t="n">
        <v>3.5519</v>
      </c>
      <c r="N610" t="n">
        <v>2.9446</v>
      </c>
      <c r="O610" t="n">
        <v>81.7839</v>
      </c>
      <c r="P610" t="n">
        <v>0.0564</v>
      </c>
      <c r="Q610" t="n">
        <v>0.0558</v>
      </c>
    </row>
    <row r="611">
      <c r="A611" s="127" t="n">
        <v>44802</v>
      </c>
      <c r="B611" t="n">
        <v>3.66</v>
      </c>
      <c r="C611" t="n">
        <v>3.2037</v>
      </c>
      <c r="D611" t="n">
        <v>3.3062</v>
      </c>
      <c r="E611" t="n">
        <v>3.5605</v>
      </c>
      <c r="F611" t="n">
        <v>2.8469</v>
      </c>
      <c r="G611" t="n">
        <v>82.46040000000001</v>
      </c>
      <c r="H611" t="n">
        <v>0.0801</v>
      </c>
      <c r="I611" t="n">
        <v>0.0636</v>
      </c>
      <c r="J611" t="n">
        <v>3.707</v>
      </c>
      <c r="K611" t="n">
        <v>3.2773</v>
      </c>
      <c r="L611" t="n">
        <v>3.4015</v>
      </c>
      <c r="M611" t="n">
        <v>3.6375</v>
      </c>
      <c r="N611" t="n">
        <v>2.9172</v>
      </c>
      <c r="O611" t="n">
        <v>82.4667</v>
      </c>
      <c r="P611" t="n">
        <v>0.0791</v>
      </c>
      <c r="Q611" t="n">
        <v>0.06279999999999999</v>
      </c>
    </row>
    <row r="612">
      <c r="A612" s="127" t="n">
        <v>44803</v>
      </c>
      <c r="B612" t="n">
        <v>3.65</v>
      </c>
      <c r="C612" t="n">
        <v>3.2322</v>
      </c>
      <c r="D612" t="n">
        <v>3.3149</v>
      </c>
      <c r="E612" t="n">
        <v>3.6355</v>
      </c>
      <c r="F612" t="n">
        <v>2.8289</v>
      </c>
      <c r="G612" t="n">
        <v>81.401</v>
      </c>
      <c r="H612" t="n">
        <v>0.09859999999999999</v>
      </c>
      <c r="I612" t="n">
        <v>0.06569999999999999</v>
      </c>
      <c r="J612" t="n">
        <v>3.692</v>
      </c>
      <c r="K612" t="n">
        <v>3.3032</v>
      </c>
      <c r="L612" t="n">
        <v>3.4062</v>
      </c>
      <c r="M612" t="n">
        <v>3.7043</v>
      </c>
      <c r="N612" t="n">
        <v>2.9022</v>
      </c>
      <c r="O612" t="n">
        <v>82.767</v>
      </c>
      <c r="P612" t="n">
        <v>0.09470000000000001</v>
      </c>
      <c r="Q612" t="n">
        <v>0.06279999999999999</v>
      </c>
    </row>
    <row r="613">
      <c r="A613" s="127" t="n">
        <v>44804</v>
      </c>
      <c r="B613" t="n">
        <v>3.678</v>
      </c>
      <c r="C613" t="n">
        <v>3.2659</v>
      </c>
      <c r="D613" t="n">
        <v>3.3223</v>
      </c>
      <c r="E613" t="n">
        <v>3.7003</v>
      </c>
      <c r="F613" t="n">
        <v>2.8315</v>
      </c>
      <c r="G613" t="n">
        <v>81.5789</v>
      </c>
      <c r="H613" t="n">
        <v>0.1142</v>
      </c>
      <c r="I613" t="n">
        <v>0.065</v>
      </c>
      <c r="J613" t="n">
        <v>3.712</v>
      </c>
      <c r="K613" t="n">
        <v>3.3351</v>
      </c>
      <c r="L613" t="n">
        <v>3.4091</v>
      </c>
      <c r="M613" t="n">
        <v>3.7603</v>
      </c>
      <c r="N613" t="n">
        <v>2.9099</v>
      </c>
      <c r="O613" t="n">
        <v>82.16079999999999</v>
      </c>
      <c r="P613" t="n">
        <v>0.1075</v>
      </c>
      <c r="Q613" t="n">
        <v>0.0605</v>
      </c>
    </row>
    <row r="614">
      <c r="A614" s="127" t="n">
        <v>44805</v>
      </c>
      <c r="B614" t="n">
        <v>3.79</v>
      </c>
      <c r="C614" t="n">
        <v>3.302</v>
      </c>
      <c r="D614" t="n">
        <v>3.3322</v>
      </c>
      <c r="E614" t="n">
        <v>3.7845</v>
      </c>
      <c r="F614" t="n">
        <v>2.8196</v>
      </c>
      <c r="G614" t="n">
        <v>86.58669999999999</v>
      </c>
      <c r="H614" t="n">
        <v>0.134</v>
      </c>
      <c r="I614" t="n">
        <v>0.0679</v>
      </c>
      <c r="J614" t="n">
        <v>3.812</v>
      </c>
      <c r="K614" t="n">
        <v>3.3697</v>
      </c>
      <c r="L614" t="n">
        <v>3.4148</v>
      </c>
      <c r="M614" t="n">
        <v>3.8322</v>
      </c>
      <c r="N614" t="n">
        <v>2.9072</v>
      </c>
      <c r="O614" t="n">
        <v>83.88200000000001</v>
      </c>
      <c r="P614" t="n">
        <v>0.1243</v>
      </c>
      <c r="Q614" t="n">
        <v>0.0618</v>
      </c>
    </row>
    <row r="615">
      <c r="A615" s="127" t="n">
        <v>44806</v>
      </c>
      <c r="B615" t="n">
        <v>3.682</v>
      </c>
      <c r="C615" t="n">
        <v>3.3301</v>
      </c>
      <c r="D615" t="n">
        <v>3.3407</v>
      </c>
      <c r="E615" t="n">
        <v>3.833</v>
      </c>
      <c r="F615" t="n">
        <v>2.8273</v>
      </c>
      <c r="G615" t="n">
        <v>76.1117</v>
      </c>
      <c r="H615" t="n">
        <v>0.1394</v>
      </c>
      <c r="I615" t="n">
        <v>0.0586</v>
      </c>
      <c r="J615" t="n">
        <v>3.73</v>
      </c>
      <c r="K615" t="n">
        <v>3.3985</v>
      </c>
      <c r="L615" t="n">
        <v>3.419</v>
      </c>
      <c r="M615" t="n">
        <v>3.876</v>
      </c>
      <c r="N615" t="n">
        <v>2.9209</v>
      </c>
      <c r="O615" t="n">
        <v>75.1387</v>
      </c>
      <c r="P615" t="n">
        <v>0.1295</v>
      </c>
      <c r="Q615" t="n">
        <v>0.0536</v>
      </c>
    </row>
    <row r="616">
      <c r="A616" s="127" t="n">
        <v>44809</v>
      </c>
      <c r="B616" t="n">
        <v>3.615</v>
      </c>
      <c r="C616" t="n">
        <v>3.3571</v>
      </c>
      <c r="D616" t="n">
        <v>3.3463</v>
      </c>
      <c r="E616" t="n">
        <v>3.8603</v>
      </c>
      <c r="F616" t="n">
        <v>2.854</v>
      </c>
      <c r="G616" t="n">
        <v>79.8265</v>
      </c>
      <c r="H616" t="n">
        <v>0.1367</v>
      </c>
      <c r="I616" t="n">
        <v>0.0447</v>
      </c>
      <c r="J616" t="n">
        <v>3.665</v>
      </c>
      <c r="K616" t="n">
        <v>3.426</v>
      </c>
      <c r="L616" t="n">
        <v>3.4219</v>
      </c>
      <c r="M616" t="n">
        <v>3.8981</v>
      </c>
      <c r="N616" t="n">
        <v>2.9538</v>
      </c>
      <c r="O616" t="n">
        <v>80.6913</v>
      </c>
      <c r="P616" t="n">
        <v>0.1269</v>
      </c>
      <c r="Q616" t="n">
        <v>0.0408</v>
      </c>
    </row>
    <row r="617">
      <c r="A617" s="127" t="n">
        <v>44810</v>
      </c>
      <c r="B617" t="n">
        <v>3.68</v>
      </c>
      <c r="C617" t="n">
        <v>3.3848</v>
      </c>
      <c r="D617" t="n">
        <v>3.3488</v>
      </c>
      <c r="E617" t="n">
        <v>3.8954</v>
      </c>
      <c r="F617" t="n">
        <v>2.8742</v>
      </c>
      <c r="G617" t="n">
        <v>80.7653</v>
      </c>
      <c r="H617" t="n">
        <v>0.1382</v>
      </c>
      <c r="I617" t="n">
        <v>0.037</v>
      </c>
      <c r="J617" t="n">
        <v>3.712</v>
      </c>
      <c r="K617" t="n">
        <v>3.4531</v>
      </c>
      <c r="L617" t="n">
        <v>3.4225</v>
      </c>
      <c r="M617" t="n">
        <v>3.9255</v>
      </c>
      <c r="N617" t="n">
        <v>2.9806</v>
      </c>
      <c r="O617" t="n">
        <v>81.0748</v>
      </c>
      <c r="P617" t="n">
        <v>0.1272</v>
      </c>
      <c r="Q617" t="n">
        <v>0.0328</v>
      </c>
    </row>
    <row r="618">
      <c r="A618" s="127" t="n">
        <v>44811</v>
      </c>
      <c r="B618" t="n">
        <v>3.686</v>
      </c>
      <c r="C618" t="n">
        <v>3.4126</v>
      </c>
      <c r="D618" t="n">
        <v>3.351</v>
      </c>
      <c r="E618" t="n">
        <v>3.9253</v>
      </c>
      <c r="F618" t="n">
        <v>2.8999</v>
      </c>
      <c r="G618" t="n">
        <v>79.9569</v>
      </c>
      <c r="H618" t="n">
        <v>0.1383</v>
      </c>
      <c r="I618" t="n">
        <v>0.0297</v>
      </c>
      <c r="J618" t="n">
        <v>3.74</v>
      </c>
      <c r="K618" t="n">
        <v>3.4825</v>
      </c>
      <c r="L618" t="n">
        <v>3.4234</v>
      </c>
      <c r="M618" t="n">
        <v>3.9492</v>
      </c>
      <c r="N618" t="n">
        <v>3.0157</v>
      </c>
      <c r="O618" t="n">
        <v>80.6913</v>
      </c>
      <c r="P618" t="n">
        <v>0.1282</v>
      </c>
      <c r="Q618" t="n">
        <v>0.0271</v>
      </c>
    </row>
    <row r="619">
      <c r="A619" s="127" t="n">
        <v>44812</v>
      </c>
      <c r="B619" t="n">
        <v>3.547</v>
      </c>
      <c r="C619" t="n">
        <v>3.4325</v>
      </c>
      <c r="D619" t="n">
        <v>3.3492</v>
      </c>
      <c r="E619" t="n">
        <v>3.9329</v>
      </c>
      <c r="F619" t="n">
        <v>2.932</v>
      </c>
      <c r="G619" t="n">
        <v>67.6617</v>
      </c>
      <c r="H619" t="n">
        <v>0.1257</v>
      </c>
      <c r="I619" t="n">
        <v>0.0137</v>
      </c>
      <c r="J619" t="n">
        <v>3.62</v>
      </c>
      <c r="K619" t="n">
        <v>3.5034</v>
      </c>
      <c r="L619" t="n">
        <v>3.4209</v>
      </c>
      <c r="M619" t="n">
        <v>3.9542</v>
      </c>
      <c r="N619" t="n">
        <v>3.0527</v>
      </c>
      <c r="O619" t="n">
        <v>68.02719999999999</v>
      </c>
      <c r="P619" t="n">
        <v>0.1179</v>
      </c>
      <c r="Q619" t="n">
        <v>0.0135</v>
      </c>
    </row>
    <row r="620">
      <c r="A620" s="127" t="n">
        <v>44817</v>
      </c>
      <c r="B620" t="n">
        <v>3.52</v>
      </c>
      <c r="C620" t="n">
        <v>3.4525</v>
      </c>
      <c r="D620" t="n">
        <v>3.3458</v>
      </c>
      <c r="E620" t="n">
        <v>3.9318</v>
      </c>
      <c r="F620" t="n">
        <v>2.9732</v>
      </c>
      <c r="G620" t="n">
        <v>64.4085</v>
      </c>
      <c r="H620" t="n">
        <v>0.1123</v>
      </c>
      <c r="I620" t="n">
        <v>0.0002</v>
      </c>
      <c r="J620" t="n">
        <v>3.6</v>
      </c>
      <c r="K620" t="n">
        <v>3.5227</v>
      </c>
      <c r="L620" t="n">
        <v>3.4181</v>
      </c>
      <c r="M620" t="n">
        <v>3.9541</v>
      </c>
      <c r="N620" t="n">
        <v>3.0913</v>
      </c>
      <c r="O620" t="n">
        <v>65.367</v>
      </c>
      <c r="P620" t="n">
        <v>0.1069</v>
      </c>
      <c r="Q620" t="n">
        <v>0.002</v>
      </c>
    </row>
    <row r="621">
      <c r="A621" s="127" t="n">
        <v>44818</v>
      </c>
      <c r="B621" t="n">
        <v>3.58</v>
      </c>
      <c r="C621" t="n">
        <v>3.4727</v>
      </c>
      <c r="D621" t="n">
        <v>3.343</v>
      </c>
      <c r="E621" t="n">
        <v>3.9368</v>
      </c>
      <c r="F621" t="n">
        <v>3.0085</v>
      </c>
      <c r="G621" t="n">
        <v>65.2174</v>
      </c>
      <c r="H621" t="n">
        <v>0.1052</v>
      </c>
      <c r="I621" t="n">
        <v>-0.0055</v>
      </c>
      <c r="J621" t="n">
        <v>3.625</v>
      </c>
      <c r="K621" t="n">
        <v>3.5401</v>
      </c>
      <c r="L621" t="n">
        <v>3.4153</v>
      </c>
      <c r="M621" t="n">
        <v>3.9576</v>
      </c>
      <c r="N621" t="n">
        <v>3.1226</v>
      </c>
      <c r="O621" t="n">
        <v>65.56440000000001</v>
      </c>
      <c r="P621" t="n">
        <v>0.09909999999999999</v>
      </c>
      <c r="Q621" t="n">
        <v>-0.0047</v>
      </c>
    </row>
    <row r="622">
      <c r="A622" s="127" t="n">
        <v>44819</v>
      </c>
      <c r="B622" t="n">
        <v>3.765</v>
      </c>
      <c r="C622" t="n">
        <v>3.5077</v>
      </c>
      <c r="D622" t="n">
        <v>3.3446</v>
      </c>
      <c r="E622" t="n">
        <v>3.9473</v>
      </c>
      <c r="F622" t="n">
        <v>3.068</v>
      </c>
      <c r="G622" t="n">
        <v>69.4974</v>
      </c>
      <c r="H622" t="n">
        <v>0.1133</v>
      </c>
      <c r="I622" t="n">
        <v>0.002</v>
      </c>
      <c r="J622" t="n">
        <v>3.79</v>
      </c>
      <c r="K622" t="n">
        <v>3.5721</v>
      </c>
      <c r="L622" t="n">
        <v>3.4153</v>
      </c>
      <c r="M622" t="n">
        <v>3.9608</v>
      </c>
      <c r="N622" t="n">
        <v>3.1834</v>
      </c>
      <c r="O622" t="n">
        <v>68.3438</v>
      </c>
      <c r="P622" t="n">
        <v>0.105</v>
      </c>
      <c r="Q622" t="n">
        <v>0.001</v>
      </c>
    </row>
    <row r="623">
      <c r="A623" s="127" t="n">
        <v>44820</v>
      </c>
      <c r="B623" t="n">
        <v>3.77</v>
      </c>
      <c r="C623" t="n">
        <v>3.5419</v>
      </c>
      <c r="D623" t="n">
        <v>3.3464</v>
      </c>
      <c r="E623" t="n">
        <v>3.9484</v>
      </c>
      <c r="F623" t="n">
        <v>3.1354</v>
      </c>
      <c r="G623" t="n">
        <v>62.4733</v>
      </c>
      <c r="H623" t="n">
        <v>0.1187</v>
      </c>
      <c r="I623" t="n">
        <v>0.006</v>
      </c>
      <c r="J623" t="n">
        <v>3.77</v>
      </c>
      <c r="K623" t="n">
        <v>3.6016</v>
      </c>
      <c r="L623" t="n">
        <v>3.4153</v>
      </c>
      <c r="M623" t="n">
        <v>3.9527</v>
      </c>
      <c r="N623" t="n">
        <v>3.2505</v>
      </c>
      <c r="O623" t="n">
        <v>61.158</v>
      </c>
      <c r="P623" t="n">
        <v>0.1069</v>
      </c>
      <c r="Q623" t="n">
        <v>0.0023</v>
      </c>
    </row>
    <row r="624">
      <c r="A624" s="127" t="n">
        <v>44823</v>
      </c>
      <c r="B624" t="n">
        <v>3.76</v>
      </c>
      <c r="C624" t="n">
        <v>3.5734</v>
      </c>
      <c r="D624" t="n">
        <v>3.3504</v>
      </c>
      <c r="E624" t="n">
        <v>3.9413</v>
      </c>
      <c r="F624" t="n">
        <v>3.2055</v>
      </c>
      <c r="G624" t="n">
        <v>61.8796</v>
      </c>
      <c r="H624" t="n">
        <v>0.1208</v>
      </c>
      <c r="I624" t="n">
        <v>0.0064</v>
      </c>
      <c r="J624" t="n">
        <v>3.785</v>
      </c>
      <c r="K624" t="n">
        <v>3.6296</v>
      </c>
      <c r="L624" t="n">
        <v>3.4171</v>
      </c>
      <c r="M624" t="n">
        <v>3.9414</v>
      </c>
      <c r="N624" t="n">
        <v>3.3178</v>
      </c>
      <c r="O624" t="n">
        <v>60.1485</v>
      </c>
      <c r="P624" t="n">
        <v>0.1083</v>
      </c>
      <c r="Q624" t="n">
        <v>0.0029</v>
      </c>
    </row>
    <row r="625">
      <c r="A625" s="127" t="n">
        <v>44824</v>
      </c>
      <c r="B625" t="n">
        <v>3.825</v>
      </c>
      <c r="C625" t="n">
        <v>3.605</v>
      </c>
      <c r="D625" t="n">
        <v>3.354</v>
      </c>
      <c r="E625" t="n">
        <v>3.9425</v>
      </c>
      <c r="F625" t="n">
        <v>3.2676</v>
      </c>
      <c r="G625" t="n">
        <v>59.301</v>
      </c>
      <c r="H625" t="n">
        <v>0.1262</v>
      </c>
      <c r="I625" t="n">
        <v>0.0095</v>
      </c>
      <c r="J625" t="n">
        <v>3.84</v>
      </c>
      <c r="K625" t="n">
        <v>3.6565</v>
      </c>
      <c r="L625" t="n">
        <v>3.419</v>
      </c>
      <c r="M625" t="n">
        <v>3.9409</v>
      </c>
      <c r="N625" t="n">
        <v>3.3721</v>
      </c>
      <c r="O625" t="n">
        <v>58.5586</v>
      </c>
      <c r="P625" t="n">
        <v>0.1125</v>
      </c>
      <c r="Q625" t="n">
        <v>0.0058</v>
      </c>
    </row>
    <row r="626">
      <c r="A626" s="127" t="n">
        <v>44825</v>
      </c>
      <c r="B626" t="n">
        <v>3.845</v>
      </c>
      <c r="C626" t="n">
        <v>3.6356</v>
      </c>
      <c r="D626" t="n">
        <v>3.3596</v>
      </c>
      <c r="E626" t="n">
        <v>3.9409</v>
      </c>
      <c r="F626" t="n">
        <v>3.3302</v>
      </c>
      <c r="G626" t="n">
        <v>60.8696</v>
      </c>
      <c r="H626" t="n">
        <v>0.1307</v>
      </c>
      <c r="I626" t="n">
        <v>0.0111</v>
      </c>
      <c r="J626" t="n">
        <v>3.882</v>
      </c>
      <c r="K626" t="n">
        <v>3.684</v>
      </c>
      <c r="L626" t="n">
        <v>3.4233</v>
      </c>
      <c r="M626" t="n">
        <v>3.9414</v>
      </c>
      <c r="N626" t="n">
        <v>3.4266</v>
      </c>
      <c r="O626" t="n">
        <v>61.8159</v>
      </c>
      <c r="P626" t="n">
        <v>0.1179</v>
      </c>
      <c r="Q626" t="n">
        <v>0.0089</v>
      </c>
    </row>
    <row r="627">
      <c r="A627" s="127" t="n">
        <v>44826</v>
      </c>
      <c r="B627" t="n">
        <v>4.11</v>
      </c>
      <c r="C627" t="n">
        <v>3.6775</v>
      </c>
      <c r="D627" t="n">
        <v>3.3687</v>
      </c>
      <c r="E627" t="n">
        <v>4.0021</v>
      </c>
      <c r="F627" t="n">
        <v>3.3528</v>
      </c>
      <c r="G627" t="n">
        <v>69.0476</v>
      </c>
      <c r="H627" t="n">
        <v>0.1538</v>
      </c>
      <c r="I627" t="n">
        <v>0.0274</v>
      </c>
      <c r="J627" t="n">
        <v>4.005</v>
      </c>
      <c r="K627" t="n">
        <v>3.7167</v>
      </c>
      <c r="L627" t="n">
        <v>3.4282</v>
      </c>
      <c r="M627" t="n">
        <v>3.9621</v>
      </c>
      <c r="N627" t="n">
        <v>3.4712</v>
      </c>
      <c r="O627" t="n">
        <v>66.1521</v>
      </c>
      <c r="P627" t="n">
        <v>0.1306</v>
      </c>
      <c r="Q627" t="n">
        <v>0.0173</v>
      </c>
    </row>
    <row r="628">
      <c r="A628" s="127" t="n">
        <v>44827</v>
      </c>
      <c r="B628" t="n">
        <v>4.2</v>
      </c>
      <c r="C628" t="n">
        <v>3.7217</v>
      </c>
      <c r="D628" t="n">
        <v>3.3795</v>
      </c>
      <c r="E628" t="n">
        <v>4.0781</v>
      </c>
      <c r="F628" t="n">
        <v>3.3653</v>
      </c>
      <c r="G628" t="n">
        <v>68.4353</v>
      </c>
      <c r="H628" t="n">
        <v>0.1773</v>
      </c>
      <c r="I628" t="n">
        <v>0.0408</v>
      </c>
      <c r="J628" t="n">
        <v>4.127</v>
      </c>
      <c r="K628" t="n">
        <v>3.751</v>
      </c>
      <c r="L628" t="n">
        <v>3.4356</v>
      </c>
      <c r="M628" t="n">
        <v>4.0242</v>
      </c>
      <c r="N628" t="n">
        <v>3.4778</v>
      </c>
      <c r="O628" t="n">
        <v>66.9537</v>
      </c>
      <c r="P628" t="n">
        <v>0.1488</v>
      </c>
      <c r="Q628" t="n">
        <v>0.0284</v>
      </c>
    </row>
    <row r="629">
      <c r="A629" s="127" t="n">
        <v>44830</v>
      </c>
      <c r="B629" t="n">
        <v>4.545</v>
      </c>
      <c r="C629" t="n">
        <v>3.7721</v>
      </c>
      <c r="D629" t="n">
        <v>3.3959</v>
      </c>
      <c r="E629" t="n">
        <v>4.2739</v>
      </c>
      <c r="F629" t="n">
        <v>3.2704</v>
      </c>
      <c r="G629" t="n">
        <v>81.9867</v>
      </c>
      <c r="H629" t="n">
        <v>0.2213</v>
      </c>
      <c r="I629" t="n">
        <v>0.0678</v>
      </c>
      <c r="J629" t="n">
        <v>4.332</v>
      </c>
      <c r="K629" t="n">
        <v>3.7883</v>
      </c>
      <c r="L629" t="n">
        <v>3.4468</v>
      </c>
      <c r="M629" t="n">
        <v>4.1544</v>
      </c>
      <c r="N629" t="n">
        <v>3.4223</v>
      </c>
      <c r="O629" t="n">
        <v>78.6122</v>
      </c>
      <c r="P629" t="n">
        <v>0.1778</v>
      </c>
      <c r="Q629" t="n">
        <v>0.0459</v>
      </c>
    </row>
    <row r="630">
      <c r="A630" s="127" t="n">
        <v>44831</v>
      </c>
      <c r="B630" t="n">
        <v>4.31</v>
      </c>
      <c r="C630" t="n">
        <v>3.8109</v>
      </c>
      <c r="D630" t="n">
        <v>3.4085</v>
      </c>
      <c r="E630" t="n">
        <v>4.3535</v>
      </c>
      <c r="F630" t="n">
        <v>3.2683</v>
      </c>
      <c r="G630" t="n">
        <v>72.9071</v>
      </c>
      <c r="H630" t="n">
        <v>0.2344</v>
      </c>
      <c r="I630" t="n">
        <v>0.06469999999999999</v>
      </c>
      <c r="J630" t="n">
        <v>4.21</v>
      </c>
      <c r="K630" t="n">
        <v>3.8178</v>
      </c>
      <c r="L630" t="n">
        <v>3.4566</v>
      </c>
      <c r="M630" t="n">
        <v>4.2202</v>
      </c>
      <c r="N630" t="n">
        <v>3.4154</v>
      </c>
      <c r="O630" t="n">
        <v>74.57170000000001</v>
      </c>
      <c r="P630" t="n">
        <v>0.1887</v>
      </c>
      <c r="Q630" t="n">
        <v>0.0454</v>
      </c>
    </row>
    <row r="631">
      <c r="A631" s="127" t="n">
        <v>44832</v>
      </c>
      <c r="B631" t="n">
        <v>4.335</v>
      </c>
      <c r="C631" t="n">
        <v>3.8447</v>
      </c>
      <c r="D631" t="n">
        <v>3.4235</v>
      </c>
      <c r="E631" t="n">
        <v>4.43</v>
      </c>
      <c r="F631" t="n">
        <v>3.2593</v>
      </c>
      <c r="G631" t="n">
        <v>72.1733</v>
      </c>
      <c r="H631" t="n">
        <v>0.2441</v>
      </c>
      <c r="I631" t="n">
        <v>0.0595</v>
      </c>
      <c r="J631" t="n">
        <v>4.33</v>
      </c>
      <c r="K631" t="n">
        <v>3.849</v>
      </c>
      <c r="L631" t="n">
        <v>3.4705</v>
      </c>
      <c r="M631" t="n">
        <v>4.3077</v>
      </c>
      <c r="N631" t="n">
        <v>3.3902</v>
      </c>
      <c r="O631" t="n">
        <v>76.1421</v>
      </c>
      <c r="P631" t="n">
        <v>0.2046</v>
      </c>
      <c r="Q631" t="n">
        <v>0.0491</v>
      </c>
    </row>
    <row r="632">
      <c r="A632" s="127" t="n">
        <v>44833</v>
      </c>
      <c r="B632" t="n">
        <v>4.302</v>
      </c>
      <c r="C632" t="n">
        <v>3.8773</v>
      </c>
      <c r="D632" t="n">
        <v>3.4382</v>
      </c>
      <c r="E632" t="n">
        <v>4.489</v>
      </c>
      <c r="F632" t="n">
        <v>3.2655</v>
      </c>
      <c r="G632" t="n">
        <v>70.4787</v>
      </c>
      <c r="H632" t="n">
        <v>0.2462</v>
      </c>
      <c r="I632" t="n">
        <v>0.0493</v>
      </c>
      <c r="J632" t="n">
        <v>4.23</v>
      </c>
      <c r="K632" t="n">
        <v>3.8758</v>
      </c>
      <c r="L632" t="n">
        <v>3.4831</v>
      </c>
      <c r="M632" t="n">
        <v>4.3583</v>
      </c>
      <c r="N632" t="n">
        <v>3.3934</v>
      </c>
      <c r="O632" t="n">
        <v>69.53749999999999</v>
      </c>
      <c r="P632" t="n">
        <v>0.2068</v>
      </c>
      <c r="Q632" t="n">
        <v>0.041</v>
      </c>
    </row>
    <row r="633">
      <c r="A633" s="127" t="n">
        <v>44834</v>
      </c>
      <c r="B633" t="n">
        <v>4.185</v>
      </c>
      <c r="C633" t="n">
        <v>3.9026</v>
      </c>
      <c r="D633" t="n">
        <v>3.4532</v>
      </c>
      <c r="E633" t="n">
        <v>4.5216</v>
      </c>
      <c r="F633" t="n">
        <v>3.2836</v>
      </c>
      <c r="G633" t="n">
        <v>71.52500000000001</v>
      </c>
      <c r="H633" t="n">
        <v>0.2357</v>
      </c>
      <c r="I633" t="n">
        <v>0.0311</v>
      </c>
      <c r="J633" t="n">
        <v>4.082</v>
      </c>
      <c r="K633" t="n">
        <v>3.8944</v>
      </c>
      <c r="L633" t="n">
        <v>3.495</v>
      </c>
      <c r="M633" t="n">
        <v>4.3787</v>
      </c>
      <c r="N633" t="n">
        <v>3.41</v>
      </c>
      <c r="O633" t="n">
        <v>68.0187</v>
      </c>
      <c r="P633" t="n">
        <v>0.1944</v>
      </c>
      <c r="Q633" t="n">
        <v>0.0229</v>
      </c>
    </row>
    <row r="634">
      <c r="A634" s="127" t="n">
        <v>44838</v>
      </c>
      <c r="B634" t="n">
        <v>4.07</v>
      </c>
      <c r="C634" t="n">
        <v>3.9166</v>
      </c>
      <c r="D634" t="n">
        <v>3.467</v>
      </c>
      <c r="E634" t="n">
        <v>4.5375</v>
      </c>
      <c r="F634" t="n">
        <v>3.2957</v>
      </c>
      <c r="G634" t="n">
        <v>67.5159</v>
      </c>
      <c r="H634" t="n">
        <v>0.2157</v>
      </c>
      <c r="I634" t="n">
        <v>0.008800000000000001</v>
      </c>
      <c r="J634" t="n">
        <v>3.99</v>
      </c>
      <c r="K634" t="n">
        <v>3.9032</v>
      </c>
      <c r="L634" t="n">
        <v>3.5065</v>
      </c>
      <c r="M634" t="n">
        <v>4.3878</v>
      </c>
      <c r="N634" t="n">
        <v>3.4187</v>
      </c>
      <c r="O634" t="n">
        <v>64.40179999999999</v>
      </c>
      <c r="P634" t="n">
        <v>0.1751</v>
      </c>
      <c r="Q634" t="n">
        <v>0.0029</v>
      </c>
    </row>
    <row r="635">
      <c r="A635" s="127" t="n">
        <v>44839</v>
      </c>
      <c r="B635" t="n">
        <v>4.172</v>
      </c>
      <c r="C635" t="n">
        <v>3.9411</v>
      </c>
      <c r="D635" t="n">
        <v>3.482</v>
      </c>
      <c r="E635" t="n">
        <v>4.5617</v>
      </c>
      <c r="F635" t="n">
        <v>3.3205</v>
      </c>
      <c r="G635" t="n">
        <v>68.3623</v>
      </c>
      <c r="H635" t="n">
        <v>0.2056</v>
      </c>
      <c r="I635" t="n">
        <v>-0.001</v>
      </c>
      <c r="J635" t="n">
        <v>4.105</v>
      </c>
      <c r="K635" t="n">
        <v>3.922</v>
      </c>
      <c r="L635" t="n">
        <v>3.5196</v>
      </c>
      <c r="M635" t="n">
        <v>4.4074</v>
      </c>
      <c r="N635" t="n">
        <v>3.4366</v>
      </c>
      <c r="O635" t="n">
        <v>66.62050000000001</v>
      </c>
      <c r="P635" t="n">
        <v>0.1671</v>
      </c>
      <c r="Q635" t="n">
        <v>-0.0041</v>
      </c>
    </row>
    <row r="636">
      <c r="A636" s="127" t="n">
        <v>44840</v>
      </c>
      <c r="B636" t="n">
        <v>4.15</v>
      </c>
      <c r="C636" t="n">
        <v>3.9678</v>
      </c>
      <c r="D636" t="n">
        <v>3.4959</v>
      </c>
      <c r="E636" t="n">
        <v>4.5753</v>
      </c>
      <c r="F636" t="n">
        <v>3.3604</v>
      </c>
      <c r="G636" t="n">
        <v>63.285</v>
      </c>
      <c r="H636" t="n">
        <v>0.1937</v>
      </c>
      <c r="I636" t="n">
        <v>-0.0104</v>
      </c>
      <c r="J636" t="n">
        <v>4.1</v>
      </c>
      <c r="K636" t="n">
        <v>3.9438</v>
      </c>
      <c r="L636" t="n">
        <v>3.532</v>
      </c>
      <c r="M636" t="n">
        <v>4.4195</v>
      </c>
      <c r="N636" t="n">
        <v>3.468</v>
      </c>
      <c r="O636" t="n">
        <v>62.0717</v>
      </c>
      <c r="P636" t="n">
        <v>0.1586</v>
      </c>
      <c r="Q636" t="n">
        <v>-0.0101</v>
      </c>
    </row>
    <row r="637">
      <c r="A637" s="127" t="n">
        <v>44841</v>
      </c>
      <c r="B637" t="n">
        <v>4.277</v>
      </c>
      <c r="C637" t="n">
        <v>3.9977</v>
      </c>
      <c r="D637" t="n">
        <v>3.5118</v>
      </c>
      <c r="E637" t="n">
        <v>4.6042</v>
      </c>
      <c r="F637" t="n">
        <v>3.3912</v>
      </c>
      <c r="G637" t="n">
        <v>66.1362</v>
      </c>
      <c r="H637" t="n">
        <v>0.1922</v>
      </c>
      <c r="I637" t="n">
        <v>-0.0094</v>
      </c>
      <c r="J637" t="n">
        <v>4.21</v>
      </c>
      <c r="K637" t="n">
        <v>3.9687</v>
      </c>
      <c r="L637" t="n">
        <v>3.5457</v>
      </c>
      <c r="M637" t="n">
        <v>4.4455</v>
      </c>
      <c r="N637" t="n">
        <v>3.4918</v>
      </c>
      <c r="O637" t="n">
        <v>66.0116</v>
      </c>
      <c r="P637" t="n">
        <v>0.1589</v>
      </c>
      <c r="Q637" t="n">
        <v>-0.0078</v>
      </c>
    </row>
    <row r="638">
      <c r="A638" s="127" t="n">
        <v>44845</v>
      </c>
      <c r="B638" t="n">
        <v>4.345</v>
      </c>
      <c r="C638" t="n">
        <v>4.0306</v>
      </c>
      <c r="D638" t="n">
        <v>3.5297</v>
      </c>
      <c r="E638" t="n">
        <v>4.6375</v>
      </c>
      <c r="F638" t="n">
        <v>3.4238</v>
      </c>
      <c r="G638" t="n">
        <v>67.9558</v>
      </c>
      <c r="H638" t="n">
        <v>0.1943</v>
      </c>
      <c r="I638" t="n">
        <v>-0.0059</v>
      </c>
      <c r="J638" t="n">
        <v>4.31</v>
      </c>
      <c r="K638" t="n">
        <v>3.9971</v>
      </c>
      <c r="L638" t="n">
        <v>3.562</v>
      </c>
      <c r="M638" t="n">
        <v>4.4844</v>
      </c>
      <c r="N638" t="n">
        <v>3.5099</v>
      </c>
      <c r="O638" t="n">
        <v>67.9918</v>
      </c>
      <c r="P638" t="n">
        <v>0.1653</v>
      </c>
      <c r="Q638" t="n">
        <v>-0.0012</v>
      </c>
    </row>
    <row r="639">
      <c r="A639" s="127" t="n">
        <v>44846</v>
      </c>
      <c r="B639" t="n">
        <v>4.102</v>
      </c>
      <c r="C639" t="n">
        <v>4.0584</v>
      </c>
      <c r="D639" t="n">
        <v>3.5446</v>
      </c>
      <c r="E639" t="n">
        <v>4.6213</v>
      </c>
      <c r="F639" t="n">
        <v>3.4955</v>
      </c>
      <c r="G639" t="n">
        <v>57.6646</v>
      </c>
      <c r="H639" t="n">
        <v>0.1744</v>
      </c>
      <c r="I639" t="n">
        <v>-0.0207</v>
      </c>
      <c r="J639" t="n">
        <v>4.092</v>
      </c>
      <c r="K639" t="n">
        <v>4.0207</v>
      </c>
      <c r="L639" t="n">
        <v>3.5752</v>
      </c>
      <c r="M639" t="n">
        <v>4.4758</v>
      </c>
      <c r="N639" t="n">
        <v>3.5657</v>
      </c>
      <c r="O639" t="n">
        <v>57.7682</v>
      </c>
      <c r="P639" t="n">
        <v>0.151</v>
      </c>
      <c r="Q639" t="n">
        <v>-0.0123</v>
      </c>
    </row>
    <row r="640">
      <c r="A640" s="127" t="n">
        <v>44847</v>
      </c>
      <c r="B640" t="n">
        <v>4.202</v>
      </c>
      <c r="C640" t="n">
        <v>4.0925</v>
      </c>
      <c r="D640" t="n">
        <v>3.5605</v>
      </c>
      <c r="E640" t="n">
        <v>4.5977</v>
      </c>
      <c r="F640" t="n">
        <v>3.5873</v>
      </c>
      <c r="G640" t="n">
        <v>59.4595</v>
      </c>
      <c r="H640" t="n">
        <v>0.1647</v>
      </c>
      <c r="I640" t="n">
        <v>-0.0242</v>
      </c>
      <c r="J640" t="n">
        <v>4.23</v>
      </c>
      <c r="K640" t="n">
        <v>4.0522</v>
      </c>
      <c r="L640" t="n">
        <v>3.5912</v>
      </c>
      <c r="M640" t="n">
        <v>4.4704</v>
      </c>
      <c r="N640" t="n">
        <v>3.6341</v>
      </c>
      <c r="O640" t="n">
        <v>60.1281</v>
      </c>
      <c r="P640" t="n">
        <v>0.1491</v>
      </c>
      <c r="Q640" t="n">
        <v>-0.0114</v>
      </c>
    </row>
    <row r="641">
      <c r="A641" s="127" t="n">
        <v>44848</v>
      </c>
      <c r="B641" t="n">
        <v>4.2</v>
      </c>
      <c r="C641" t="n">
        <v>4.1235</v>
      </c>
      <c r="D641" t="n">
        <v>3.5773</v>
      </c>
      <c r="E641" t="n">
        <v>4.5689</v>
      </c>
      <c r="F641" t="n">
        <v>3.6781</v>
      </c>
      <c r="G641" t="n">
        <v>52.7709</v>
      </c>
      <c r="H641" t="n">
        <v>0.1551</v>
      </c>
      <c r="I641" t="n">
        <v>-0.0271</v>
      </c>
      <c r="J641" t="n">
        <v>4.18</v>
      </c>
      <c r="K641" t="n">
        <v>4.08</v>
      </c>
      <c r="L641" t="n">
        <v>3.6072</v>
      </c>
      <c r="M641" t="n">
        <v>4.4496</v>
      </c>
      <c r="N641" t="n">
        <v>3.7104</v>
      </c>
      <c r="O641" t="n">
        <v>55.3191</v>
      </c>
      <c r="P641" t="n">
        <v>0.1419</v>
      </c>
      <c r="Q641" t="n">
        <v>-0.0148</v>
      </c>
    </row>
    <row r="642">
      <c r="A642" s="127" t="n">
        <v>44851</v>
      </c>
      <c r="B642" t="n">
        <v>4.25</v>
      </c>
      <c r="C642" t="n">
        <v>4.1478</v>
      </c>
      <c r="D642" t="n">
        <v>3.5945</v>
      </c>
      <c r="E642" t="n">
        <v>4.5627</v>
      </c>
      <c r="F642" t="n">
        <v>3.7328</v>
      </c>
      <c r="G642" t="n">
        <v>51.5783</v>
      </c>
      <c r="H642" t="n">
        <v>0.1498</v>
      </c>
      <c r="I642" t="n">
        <v>-0.0259</v>
      </c>
      <c r="J642" t="n">
        <v>4.232</v>
      </c>
      <c r="K642" t="n">
        <v>4.1021</v>
      </c>
      <c r="L642" t="n">
        <v>3.6231</v>
      </c>
      <c r="M642" t="n">
        <v>4.451</v>
      </c>
      <c r="N642" t="n">
        <v>3.7532</v>
      </c>
      <c r="O642" t="n">
        <v>53.3333</v>
      </c>
      <c r="P642" t="n">
        <v>0.1389</v>
      </c>
      <c r="Q642" t="n">
        <v>-0.0143</v>
      </c>
    </row>
    <row r="643">
      <c r="A643" s="127" t="n">
        <v>44852</v>
      </c>
      <c r="B643" t="n">
        <v>4.25</v>
      </c>
      <c r="C643" t="n">
        <v>4.1718</v>
      </c>
      <c r="D643" t="n">
        <v>3.6123</v>
      </c>
      <c r="E643" t="n">
        <v>4.5485</v>
      </c>
      <c r="F643" t="n">
        <v>3.795</v>
      </c>
      <c r="G643" t="n">
        <v>38.0952</v>
      </c>
      <c r="H643" t="n">
        <v>0.144</v>
      </c>
      <c r="I643" t="n">
        <v>-0.0254</v>
      </c>
      <c r="J643" t="n">
        <v>4.287</v>
      </c>
      <c r="K643" t="n">
        <v>4.128</v>
      </c>
      <c r="L643" t="n">
        <v>3.6404</v>
      </c>
      <c r="M643" t="n">
        <v>4.4487</v>
      </c>
      <c r="N643" t="n">
        <v>3.8072</v>
      </c>
      <c r="O643" t="n">
        <v>48.4211</v>
      </c>
      <c r="P643" t="n">
        <v>0.1392</v>
      </c>
      <c r="Q643" t="n">
        <v>-0.0112</v>
      </c>
    </row>
    <row r="644">
      <c r="A644" s="127" t="n">
        <v>44853</v>
      </c>
      <c r="B644" t="n">
        <v>4.336</v>
      </c>
      <c r="C644" t="n">
        <v>4.2005</v>
      </c>
      <c r="D644" t="n">
        <v>3.6297</v>
      </c>
      <c r="E644" t="n">
        <v>4.5298</v>
      </c>
      <c r="F644" t="n">
        <v>3.8713</v>
      </c>
      <c r="G644" t="n">
        <v>51.1927</v>
      </c>
      <c r="H644" t="n">
        <v>0.1446</v>
      </c>
      <c r="I644" t="n">
        <v>-0.0198</v>
      </c>
      <c r="J644" t="n">
        <v>4.405</v>
      </c>
      <c r="K644" t="n">
        <v>4.1589</v>
      </c>
      <c r="L644" t="n">
        <v>3.6579</v>
      </c>
      <c r="M644" t="n">
        <v>4.4593</v>
      </c>
      <c r="N644" t="n">
        <v>3.8586</v>
      </c>
      <c r="O644" t="n">
        <v>56.8614</v>
      </c>
      <c r="P644" t="n">
        <v>0.1474</v>
      </c>
      <c r="Q644" t="n">
        <v>-0.0024</v>
      </c>
    </row>
    <row r="645">
      <c r="A645" s="127" t="n">
        <v>44854</v>
      </c>
      <c r="B645" t="n">
        <v>4.35</v>
      </c>
      <c r="C645" t="n">
        <v>4.2268</v>
      </c>
      <c r="D645" t="n">
        <v>3.6473</v>
      </c>
      <c r="E645" t="n">
        <v>4.5106</v>
      </c>
      <c r="F645" t="n">
        <v>3.943</v>
      </c>
      <c r="G645" t="n">
        <v>50.6951</v>
      </c>
      <c r="H645" t="n">
        <v>0.1446</v>
      </c>
      <c r="I645" t="n">
        <v>-0.0159</v>
      </c>
      <c r="J645" t="n">
        <v>4.435</v>
      </c>
      <c r="K645" t="n">
        <v>4.1887</v>
      </c>
      <c r="L645" t="n">
        <v>3.6757</v>
      </c>
      <c r="M645" t="n">
        <v>4.4735</v>
      </c>
      <c r="N645" t="n">
        <v>3.9039</v>
      </c>
      <c r="O645" t="n">
        <v>53.9444</v>
      </c>
      <c r="P645" t="n">
        <v>0.1545</v>
      </c>
      <c r="Q645" t="n">
        <v>0.0037</v>
      </c>
    </row>
    <row r="646">
      <c r="A646" s="127" t="n">
        <v>44855</v>
      </c>
      <c r="B646" t="n">
        <v>4.462</v>
      </c>
      <c r="C646" t="n">
        <v>4.2576</v>
      </c>
      <c r="D646" t="n">
        <v>3.6682</v>
      </c>
      <c r="E646" t="n">
        <v>4.4974</v>
      </c>
      <c r="F646" t="n">
        <v>4.0179</v>
      </c>
      <c r="G646" t="n">
        <v>56.9085</v>
      </c>
      <c r="H646" t="n">
        <v>0.1518</v>
      </c>
      <c r="I646" t="n">
        <v>-0.0069</v>
      </c>
      <c r="J646" t="n">
        <v>4.62</v>
      </c>
      <c r="K646" t="n">
        <v>4.2256</v>
      </c>
      <c r="L646" t="n">
        <v>3.6977</v>
      </c>
      <c r="M646" t="n">
        <v>4.5334</v>
      </c>
      <c r="N646" t="n">
        <v>3.9178</v>
      </c>
      <c r="O646" t="n">
        <v>63.7712</v>
      </c>
      <c r="P646" t="n">
        <v>0.173</v>
      </c>
      <c r="Q646" t="n">
        <v>0.0178</v>
      </c>
    </row>
    <row r="647">
      <c r="A647" s="127" t="n">
        <v>44858</v>
      </c>
      <c r="B647" t="n">
        <v>4.316</v>
      </c>
      <c r="C647" t="n">
        <v>4.2679</v>
      </c>
      <c r="D647" t="n">
        <v>3.6876</v>
      </c>
      <c r="E647" t="n">
        <v>4.4985</v>
      </c>
      <c r="F647" t="n">
        <v>4.0374</v>
      </c>
      <c r="G647" t="n">
        <v>55.5181</v>
      </c>
      <c r="H647" t="n">
        <v>0.1441</v>
      </c>
      <c r="I647" t="n">
        <v>-0.0117</v>
      </c>
      <c r="J647" t="n">
        <v>4.52</v>
      </c>
      <c r="K647" t="n">
        <v>4.2514</v>
      </c>
      <c r="L647" t="n">
        <v>3.7196</v>
      </c>
      <c r="M647" t="n">
        <v>4.5675</v>
      </c>
      <c r="N647" t="n">
        <v>3.9352</v>
      </c>
      <c r="O647" t="n">
        <v>66.00879999999999</v>
      </c>
      <c r="P647" t="n">
        <v>0.1776</v>
      </c>
      <c r="Q647" t="n">
        <v>0.0179</v>
      </c>
    </row>
    <row r="648">
      <c r="A648" s="127" t="n">
        <v>44859</v>
      </c>
      <c r="B648" t="n">
        <v>4.215</v>
      </c>
      <c r="C648" t="n">
        <v>4.2687</v>
      </c>
      <c r="D648" t="n">
        <v>3.7059</v>
      </c>
      <c r="E648" t="n">
        <v>4.4984</v>
      </c>
      <c r="F648" t="n">
        <v>4.039</v>
      </c>
      <c r="G648" t="n">
        <v>56.1807</v>
      </c>
      <c r="H648" t="n">
        <v>0.1284</v>
      </c>
      <c r="I648" t="n">
        <v>-0.0219</v>
      </c>
      <c r="J648" t="n">
        <v>4.34</v>
      </c>
      <c r="K648" t="n">
        <v>4.262</v>
      </c>
      <c r="L648" t="n">
        <v>3.7389</v>
      </c>
      <c r="M648" t="n">
        <v>4.5748</v>
      </c>
      <c r="N648" t="n">
        <v>3.9492</v>
      </c>
      <c r="O648" t="n">
        <v>62.0192</v>
      </c>
      <c r="P648" t="n">
        <v>0.1648</v>
      </c>
      <c r="Q648" t="n">
        <v>0.0041</v>
      </c>
    </row>
    <row r="649">
      <c r="A649" s="127" t="n">
        <v>44860</v>
      </c>
      <c r="B649" t="n">
        <v>4.217</v>
      </c>
      <c r="C649" t="n">
        <v>4.2523</v>
      </c>
      <c r="D649" t="n">
        <v>3.7248</v>
      </c>
      <c r="E649" t="n">
        <v>4.4424</v>
      </c>
      <c r="F649" t="n">
        <v>4.0622</v>
      </c>
      <c r="G649" t="n">
        <v>52.0969</v>
      </c>
      <c r="H649" t="n">
        <v>0.1148</v>
      </c>
      <c r="I649" t="n">
        <v>-0.0284</v>
      </c>
      <c r="J649" t="n">
        <v>4.282</v>
      </c>
      <c r="K649" t="n">
        <v>4.2595</v>
      </c>
      <c r="L649" t="n">
        <v>3.7583</v>
      </c>
      <c r="M649" t="n">
        <v>4.5708</v>
      </c>
      <c r="N649" t="n">
        <v>3.9482</v>
      </c>
      <c r="O649" t="n">
        <v>56.3259</v>
      </c>
      <c r="P649" t="n">
        <v>0.1483</v>
      </c>
      <c r="Q649" t="n">
        <v>-0.009900000000000001</v>
      </c>
    </row>
    <row r="650">
      <c r="A650" s="127" t="n">
        <v>44861</v>
      </c>
      <c r="B650" t="n">
        <v>4.26</v>
      </c>
      <c r="C650" t="n">
        <v>4.2498</v>
      </c>
      <c r="D650" t="n">
        <v>3.7437</v>
      </c>
      <c r="E650" t="n">
        <v>4.438</v>
      </c>
      <c r="F650" t="n">
        <v>4.0616</v>
      </c>
      <c r="G650" t="n">
        <v>55.0274</v>
      </c>
      <c r="H650" t="n">
        <v>0.1062</v>
      </c>
      <c r="I650" t="n">
        <v>-0.0296</v>
      </c>
      <c r="J650" t="n">
        <v>4.315</v>
      </c>
      <c r="K650" t="n">
        <v>4.2648</v>
      </c>
      <c r="L650" t="n">
        <v>3.7769</v>
      </c>
      <c r="M650" t="n">
        <v>4.5761</v>
      </c>
      <c r="N650" t="n">
        <v>3.9534</v>
      </c>
      <c r="O650" t="n">
        <v>57.5333</v>
      </c>
      <c r="P650" t="n">
        <v>0.1363</v>
      </c>
      <c r="Q650" t="n">
        <v>-0.0176</v>
      </c>
    </row>
    <row r="651">
      <c r="A651" s="127" t="n">
        <v>44862</v>
      </c>
      <c r="B651" t="n">
        <v>4.12</v>
      </c>
      <c r="C651" t="n">
        <v>4.239</v>
      </c>
      <c r="D651" t="n">
        <v>3.7625</v>
      </c>
      <c r="E651" t="n">
        <v>4.4313</v>
      </c>
      <c r="F651" t="n">
        <v>4.0468</v>
      </c>
      <c r="G651" t="n">
        <v>42.9088</v>
      </c>
      <c r="H651" t="n">
        <v>0.0872</v>
      </c>
      <c r="I651" t="n">
        <v>-0.0389</v>
      </c>
      <c r="J651" t="n">
        <v>4.175</v>
      </c>
      <c r="K651" t="n">
        <v>4.257</v>
      </c>
      <c r="L651" t="n">
        <v>3.7944</v>
      </c>
      <c r="M651" t="n">
        <v>4.5692</v>
      </c>
      <c r="N651" t="n">
        <v>3.9448</v>
      </c>
      <c r="O651" t="n">
        <v>48.7989</v>
      </c>
      <c r="P651" t="n">
        <v>0.1141</v>
      </c>
      <c r="Q651" t="n">
        <v>-0.0317</v>
      </c>
    </row>
    <row r="652">
      <c r="A652" s="127" t="n">
        <v>44865</v>
      </c>
      <c r="B652" t="n">
        <v>4.175</v>
      </c>
      <c r="C652" t="n">
        <v>4.2327</v>
      </c>
      <c r="D652" t="n">
        <v>3.7807</v>
      </c>
      <c r="E652" t="n">
        <v>4.4245</v>
      </c>
      <c r="F652" t="n">
        <v>4.0409</v>
      </c>
      <c r="G652" t="n">
        <v>42.2303</v>
      </c>
      <c r="H652" t="n">
        <v>0.0756</v>
      </c>
      <c r="I652" t="n">
        <v>-0.0404</v>
      </c>
      <c r="J652" t="n">
        <v>4.227</v>
      </c>
      <c r="K652" t="n">
        <v>4.2569</v>
      </c>
      <c r="L652" t="n">
        <v>3.812</v>
      </c>
      <c r="M652" t="n">
        <v>4.5691</v>
      </c>
      <c r="N652" t="n">
        <v>3.9446</v>
      </c>
      <c r="O652" t="n">
        <v>47.0546</v>
      </c>
      <c r="P652" t="n">
        <v>0.09959999999999999</v>
      </c>
      <c r="Q652" t="n">
        <v>-0.037</v>
      </c>
    </row>
    <row r="653">
      <c r="A653" s="127" t="n">
        <v>44866</v>
      </c>
      <c r="B653" t="n">
        <v>4.06</v>
      </c>
      <c r="C653" t="n">
        <v>4.2264</v>
      </c>
      <c r="D653" t="n">
        <v>3.7983</v>
      </c>
      <c r="E653" t="n">
        <v>4.4325</v>
      </c>
      <c r="F653" t="n">
        <v>4.0204</v>
      </c>
      <c r="G653" t="n">
        <v>47.8261</v>
      </c>
      <c r="H653" t="n">
        <v>0.0565</v>
      </c>
      <c r="I653" t="n">
        <v>-0.0476</v>
      </c>
      <c r="J653" t="n">
        <v>4.136</v>
      </c>
      <c r="K653" t="n">
        <v>4.2595</v>
      </c>
      <c r="L653" t="n">
        <v>3.8297</v>
      </c>
      <c r="M653" t="n">
        <v>4.5663</v>
      </c>
      <c r="N653" t="n">
        <v>3.9528</v>
      </c>
      <c r="O653" t="n">
        <v>51.7161</v>
      </c>
      <c r="P653" t="n">
        <v>0.0799</v>
      </c>
      <c r="Q653" t="n">
        <v>-0.0454</v>
      </c>
    </row>
    <row r="654">
      <c r="A654" s="127" t="n">
        <v>44867</v>
      </c>
      <c r="B654" t="n">
        <v>4.08</v>
      </c>
      <c r="C654" t="n">
        <v>4.227</v>
      </c>
      <c r="D654" t="n">
        <v>3.8152</v>
      </c>
      <c r="E654" t="n">
        <v>4.4314</v>
      </c>
      <c r="F654" t="n">
        <v>4.0225</v>
      </c>
      <c r="G654" t="n">
        <v>43.1151</v>
      </c>
      <c r="H654" t="n">
        <v>0.0425</v>
      </c>
      <c r="I654" t="n">
        <v>-0.0493</v>
      </c>
      <c r="J654" t="n">
        <v>4.135</v>
      </c>
      <c r="K654" t="n">
        <v>4.2668</v>
      </c>
      <c r="L654" t="n">
        <v>3.8466</v>
      </c>
      <c r="M654" t="n">
        <v>4.5529</v>
      </c>
      <c r="N654" t="n">
        <v>3.9807</v>
      </c>
      <c r="O654" t="n">
        <v>45.8515</v>
      </c>
      <c r="P654" t="n">
        <v>0.0634</v>
      </c>
      <c r="Q654" t="n">
        <v>-0.0495</v>
      </c>
    </row>
    <row r="655">
      <c r="A655" s="127" t="n">
        <v>44868</v>
      </c>
      <c r="B655" t="n">
        <v>4.155</v>
      </c>
      <c r="C655" t="n">
        <v>4.2261</v>
      </c>
      <c r="D655" t="n">
        <v>3.8324</v>
      </c>
      <c r="E655" t="n">
        <v>4.4317</v>
      </c>
      <c r="F655" t="n">
        <v>4.0205</v>
      </c>
      <c r="G655" t="n">
        <v>47.6538</v>
      </c>
      <c r="H655" t="n">
        <v>0.037</v>
      </c>
      <c r="I655" t="n">
        <v>-0.0438</v>
      </c>
      <c r="J655" t="n">
        <v>4.19</v>
      </c>
      <c r="K655" t="n">
        <v>4.271</v>
      </c>
      <c r="L655" t="n">
        <v>3.8638</v>
      </c>
      <c r="M655" t="n">
        <v>4.5495</v>
      </c>
      <c r="N655" t="n">
        <v>3.9926</v>
      </c>
      <c r="O655" t="n">
        <v>50.4348</v>
      </c>
      <c r="P655" t="n">
        <v>0.0542</v>
      </c>
      <c r="Q655" t="n">
        <v>-0.047</v>
      </c>
    </row>
    <row r="656">
      <c r="A656" s="127" t="n">
        <v>44869</v>
      </c>
      <c r="B656" t="n">
        <v>4.125</v>
      </c>
      <c r="C656" t="n">
        <v>4.2248</v>
      </c>
      <c r="D656" t="n">
        <v>3.8499</v>
      </c>
      <c r="E656" t="n">
        <v>4.4326</v>
      </c>
      <c r="F656" t="n">
        <v>4.0171</v>
      </c>
      <c r="G656" t="n">
        <v>43.344</v>
      </c>
      <c r="H656" t="n">
        <v>0.0299</v>
      </c>
      <c r="I656" t="n">
        <v>-0.0407</v>
      </c>
      <c r="J656" t="n">
        <v>4.19</v>
      </c>
      <c r="K656" t="n">
        <v>4.2755</v>
      </c>
      <c r="L656" t="n">
        <v>3.8817</v>
      </c>
      <c r="M656" t="n">
        <v>4.5451</v>
      </c>
      <c r="N656" t="n">
        <v>4.006</v>
      </c>
      <c r="O656" t="n">
        <v>48.0874</v>
      </c>
      <c r="P656" t="n">
        <v>0.0464</v>
      </c>
      <c r="Q656" t="n">
        <v>-0.0439</v>
      </c>
    </row>
    <row r="657">
      <c r="A657" s="127" t="n">
        <v>44872</v>
      </c>
      <c r="B657" t="n">
        <v>4.182</v>
      </c>
      <c r="C657" t="n">
        <v>4.2201</v>
      </c>
      <c r="D657" t="n">
        <v>3.8675</v>
      </c>
      <c r="E657" t="n">
        <v>4.4272</v>
      </c>
      <c r="F657" t="n">
        <v>4.013</v>
      </c>
      <c r="G657" t="n">
        <v>46.5863</v>
      </c>
      <c r="H657" t="n">
        <v>0.0286</v>
      </c>
      <c r="I657" t="n">
        <v>-0.0337</v>
      </c>
      <c r="J657" t="n">
        <v>4.247</v>
      </c>
      <c r="K657" t="n">
        <v>4.2774</v>
      </c>
      <c r="L657" t="n">
        <v>3.8997</v>
      </c>
      <c r="M657" t="n">
        <v>4.5455</v>
      </c>
      <c r="N657" t="n">
        <v>4.0093</v>
      </c>
      <c r="O657" t="n">
        <v>48.1818</v>
      </c>
      <c r="P657" t="n">
        <v>0.0442</v>
      </c>
      <c r="Q657" t="n">
        <v>-0.0368</v>
      </c>
    </row>
    <row r="658">
      <c r="A658" s="127" t="n">
        <v>44873</v>
      </c>
      <c r="B658" t="n">
        <v>4.152</v>
      </c>
      <c r="C658" t="n">
        <v>4.2104</v>
      </c>
      <c r="D658" t="n">
        <v>3.8846</v>
      </c>
      <c r="E658" t="n">
        <v>4.4109</v>
      </c>
      <c r="F658" t="n">
        <v>4.01</v>
      </c>
      <c r="G658" t="n">
        <v>40.2128</v>
      </c>
      <c r="H658" t="n">
        <v>0.0248</v>
      </c>
      <c r="I658" t="n">
        <v>-0.03</v>
      </c>
      <c r="J658" t="n">
        <v>4.235</v>
      </c>
      <c r="K658" t="n">
        <v>4.2737</v>
      </c>
      <c r="L658" t="n">
        <v>3.9178</v>
      </c>
      <c r="M658" t="n">
        <v>4.542</v>
      </c>
      <c r="N658" t="n">
        <v>4.0053</v>
      </c>
      <c r="O658" t="n">
        <v>41.4487</v>
      </c>
      <c r="P658" t="n">
        <v>0.0411</v>
      </c>
      <c r="Q658" t="n">
        <v>-0.0319</v>
      </c>
    </row>
    <row r="659">
      <c r="A659" s="127" t="n">
        <v>44874</v>
      </c>
      <c r="B659" t="n">
        <v>4.089</v>
      </c>
      <c r="C659" t="n">
        <v>4.2098</v>
      </c>
      <c r="D659" t="n">
        <v>3.9002</v>
      </c>
      <c r="E659" t="n">
        <v>4.4119</v>
      </c>
      <c r="F659" t="n">
        <v>4.0077</v>
      </c>
      <c r="G659" t="n">
        <v>36.8049</v>
      </c>
      <c r="H659" t="n">
        <v>0.0165</v>
      </c>
      <c r="I659" t="n">
        <v>-0.0306</v>
      </c>
      <c r="J659" t="n">
        <v>4.182</v>
      </c>
      <c r="K659" t="n">
        <v>4.2781</v>
      </c>
      <c r="L659" t="n">
        <v>3.9341</v>
      </c>
      <c r="M659" t="n">
        <v>4.5365</v>
      </c>
      <c r="N659" t="n">
        <v>4.0198</v>
      </c>
      <c r="O659" t="n">
        <v>37.5615</v>
      </c>
      <c r="P659" t="n">
        <v>0.0339</v>
      </c>
      <c r="Q659" t="n">
        <v>-0.0313</v>
      </c>
    </row>
    <row r="660">
      <c r="A660" s="127" t="n">
        <v>44875</v>
      </c>
      <c r="B660" t="n">
        <v>4.03</v>
      </c>
      <c r="C660" t="n">
        <v>4.2012</v>
      </c>
      <c r="D660" t="n">
        <v>3.9154</v>
      </c>
      <c r="E660" t="n">
        <v>4.4187</v>
      </c>
      <c r="F660" t="n">
        <v>3.9837</v>
      </c>
      <c r="G660" t="n">
        <v>26.9231</v>
      </c>
      <c r="H660" t="n">
        <v>0.0051</v>
      </c>
      <c r="I660" t="n">
        <v>-0.0336</v>
      </c>
      <c r="J660" t="n">
        <v>4.065</v>
      </c>
      <c r="K660" t="n">
        <v>4.2699</v>
      </c>
      <c r="L660" t="n">
        <v>3.9483</v>
      </c>
      <c r="M660" t="n">
        <v>4.5447</v>
      </c>
      <c r="N660" t="n">
        <v>3.9951</v>
      </c>
      <c r="O660" t="n">
        <v>20.7587</v>
      </c>
      <c r="P660" t="n">
        <v>0.0186</v>
      </c>
      <c r="Q660" t="n">
        <v>-0.0373</v>
      </c>
    </row>
    <row r="661">
      <c r="A661" s="127" t="n">
        <v>44876</v>
      </c>
      <c r="B661" t="n">
        <v>3.832</v>
      </c>
      <c r="C661" t="n">
        <v>4.1828</v>
      </c>
      <c r="D661" t="n">
        <v>3.9263</v>
      </c>
      <c r="E661" t="n">
        <v>4.4559</v>
      </c>
      <c r="F661" t="n">
        <v>3.9097</v>
      </c>
      <c r="G661" t="n">
        <v>25.5061</v>
      </c>
      <c r="H661" t="n">
        <v>-0.0196</v>
      </c>
      <c r="I661" t="n">
        <v>-0.0467</v>
      </c>
      <c r="J661" t="n">
        <v>3.9</v>
      </c>
      <c r="K661" t="n">
        <v>4.2559</v>
      </c>
      <c r="L661" t="n">
        <v>3.9587</v>
      </c>
      <c r="M661" t="n">
        <v>4.575</v>
      </c>
      <c r="N661" t="n">
        <v>3.9368</v>
      </c>
      <c r="O661" t="n">
        <v>19.428</v>
      </c>
      <c r="P661" t="n">
        <v>-0.0068</v>
      </c>
      <c r="Q661" t="n">
        <v>-0.0501</v>
      </c>
    </row>
    <row r="662">
      <c r="A662" s="127" t="n">
        <v>44879</v>
      </c>
      <c r="B662" t="n">
        <v>3.852</v>
      </c>
      <c r="C662" t="n">
        <v>4.1629</v>
      </c>
      <c r="D662" t="n">
        <v>3.9394</v>
      </c>
      <c r="E662" t="n">
        <v>4.4711</v>
      </c>
      <c r="F662" t="n">
        <v>3.8547</v>
      </c>
      <c r="G662" t="n">
        <v>29.989</v>
      </c>
      <c r="H662" t="n">
        <v>-0.0372</v>
      </c>
      <c r="I662" t="n">
        <v>-0.0514</v>
      </c>
      <c r="J662" t="n">
        <v>3.935</v>
      </c>
      <c r="K662" t="n">
        <v>4.241</v>
      </c>
      <c r="L662" t="n">
        <v>3.9718</v>
      </c>
      <c r="M662" t="n">
        <v>4.591</v>
      </c>
      <c r="N662" t="n">
        <v>3.8911</v>
      </c>
      <c r="O662" t="n">
        <v>26.6974</v>
      </c>
      <c r="P662" t="n">
        <v>-0.0238</v>
      </c>
      <c r="Q662" t="n">
        <v>-0.0537</v>
      </c>
    </row>
    <row r="663">
      <c r="A663" s="127" t="n">
        <v>44880</v>
      </c>
      <c r="B663" t="n">
        <v>3.745</v>
      </c>
      <c r="C663" t="n">
        <v>4.1376</v>
      </c>
      <c r="D663" t="n">
        <v>3.9504</v>
      </c>
      <c r="E663" t="n">
        <v>4.4947</v>
      </c>
      <c r="F663" t="n">
        <v>3.7806</v>
      </c>
      <c r="G663" t="n">
        <v>26.6798</v>
      </c>
      <c r="H663" t="n">
        <v>-0.0591</v>
      </c>
      <c r="I663" t="n">
        <v>-0.0586</v>
      </c>
      <c r="J663" t="n">
        <v>3.845</v>
      </c>
      <c r="K663" t="n">
        <v>4.219</v>
      </c>
      <c r="L663" t="n">
        <v>3.9828</v>
      </c>
      <c r="M663" t="n">
        <v>4.61</v>
      </c>
      <c r="N663" t="n">
        <v>3.8279</v>
      </c>
      <c r="O663" t="n">
        <v>25.7492</v>
      </c>
      <c r="P663" t="n">
        <v>-0.044</v>
      </c>
      <c r="Q663" t="n">
        <v>-0.0592</v>
      </c>
    </row>
    <row r="664">
      <c r="A664" s="127" t="n">
        <v>44881</v>
      </c>
      <c r="B664" t="n">
        <v>3.81</v>
      </c>
      <c r="C664" t="n">
        <v>4.1113</v>
      </c>
      <c r="D664" t="n">
        <v>3.9618</v>
      </c>
      <c r="E664" t="n">
        <v>4.484</v>
      </c>
      <c r="F664" t="n">
        <v>3.7387</v>
      </c>
      <c r="G664" t="n">
        <v>28.2398</v>
      </c>
      <c r="H664" t="n">
        <v>-0.0704</v>
      </c>
      <c r="I664" t="n">
        <v>-0.0559</v>
      </c>
      <c r="J664" t="n">
        <v>3.9</v>
      </c>
      <c r="K664" t="n">
        <v>4.1937</v>
      </c>
      <c r="L664" t="n">
        <v>3.9941</v>
      </c>
      <c r="M664" t="n">
        <v>4.5992</v>
      </c>
      <c r="N664" t="n">
        <v>3.7882</v>
      </c>
      <c r="O664" t="n">
        <v>27.519</v>
      </c>
      <c r="P664" t="n">
        <v>-0.055</v>
      </c>
      <c r="Q664" t="n">
        <v>-0.0561</v>
      </c>
    </row>
    <row r="665">
      <c r="A665" s="127" t="n">
        <v>44882</v>
      </c>
      <c r="B665" t="n">
        <v>3.812</v>
      </c>
      <c r="C665" t="n">
        <v>4.0845</v>
      </c>
      <c r="D665" t="n">
        <v>3.9721</v>
      </c>
      <c r="E665" t="n">
        <v>4.4622</v>
      </c>
      <c r="F665" t="n">
        <v>3.7067</v>
      </c>
      <c r="G665" t="n">
        <v>32.8125</v>
      </c>
      <c r="H665" t="n">
        <v>-0.07829999999999999</v>
      </c>
      <c r="I665" t="n">
        <v>-0.0511</v>
      </c>
      <c r="J665" t="n">
        <v>3.849</v>
      </c>
      <c r="K665" t="n">
        <v>4.1644</v>
      </c>
      <c r="L665" t="n">
        <v>4.0032</v>
      </c>
      <c r="M665" t="n">
        <v>4.581</v>
      </c>
      <c r="N665" t="n">
        <v>3.7478</v>
      </c>
      <c r="O665" t="n">
        <v>30.4556</v>
      </c>
      <c r="P665" t="n">
        <v>-0.067</v>
      </c>
      <c r="Q665" t="n">
        <v>-0.0545</v>
      </c>
    </row>
    <row r="666">
      <c r="A666" s="127" t="n">
        <v>44883</v>
      </c>
      <c r="B666" t="n">
        <v>3.787</v>
      </c>
      <c r="C666" t="n">
        <v>4.0507</v>
      </c>
      <c r="D666" t="n">
        <v>3.9813</v>
      </c>
      <c r="E666" t="n">
        <v>4.4064</v>
      </c>
      <c r="F666" t="n">
        <v>3.695</v>
      </c>
      <c r="G666" t="n">
        <v>27.5982</v>
      </c>
      <c r="H666" t="n">
        <v>-0.08550000000000001</v>
      </c>
      <c r="I666" t="n">
        <v>-0.0467</v>
      </c>
      <c r="J666" t="n">
        <v>3.796</v>
      </c>
      <c r="K666" t="n">
        <v>4.1232</v>
      </c>
      <c r="L666" t="n">
        <v>4.0109</v>
      </c>
      <c r="M666" t="n">
        <v>4.5121</v>
      </c>
      <c r="N666" t="n">
        <v>3.7343</v>
      </c>
      <c r="O666" t="n">
        <v>24.1916</v>
      </c>
      <c r="P666" t="n">
        <v>-0.0799</v>
      </c>
      <c r="Q666" t="n">
        <v>-0.0539</v>
      </c>
    </row>
    <row r="667">
      <c r="A667" s="127" t="n">
        <v>44886</v>
      </c>
      <c r="B667" t="n">
        <v>3.845</v>
      </c>
      <c r="C667" t="n">
        <v>4.0272</v>
      </c>
      <c r="D667" t="n">
        <v>3.9909</v>
      </c>
      <c r="E667" t="n">
        <v>4.3711</v>
      </c>
      <c r="F667" t="n">
        <v>3.6832</v>
      </c>
      <c r="G667" t="n">
        <v>36.712</v>
      </c>
      <c r="H667" t="n">
        <v>-0.0857</v>
      </c>
      <c r="I667" t="n">
        <v>-0.0374</v>
      </c>
      <c r="J667" t="n">
        <v>3.765</v>
      </c>
      <c r="K667" t="n">
        <v>4.0854</v>
      </c>
      <c r="L667" t="n">
        <v>4.0178</v>
      </c>
      <c r="M667" t="n">
        <v>4.4585</v>
      </c>
      <c r="N667" t="n">
        <v>3.7124</v>
      </c>
      <c r="O667" t="n">
        <v>26.0645</v>
      </c>
      <c r="P667" t="n">
        <v>-0.0916</v>
      </c>
      <c r="Q667" t="n">
        <v>-0.0525</v>
      </c>
    </row>
    <row r="668">
      <c r="A668" s="127" t="n">
        <v>44887</v>
      </c>
      <c r="B668" t="n">
        <v>3.857</v>
      </c>
      <c r="C668" t="n">
        <v>4.0092</v>
      </c>
      <c r="D668" t="n">
        <v>3.9999</v>
      </c>
      <c r="E668" t="n">
        <v>4.3493</v>
      </c>
      <c r="F668" t="n">
        <v>3.6692</v>
      </c>
      <c r="G668" t="n">
        <v>36.0799</v>
      </c>
      <c r="H668" t="n">
        <v>-0.0838</v>
      </c>
      <c r="I668" t="n">
        <v>-0.0285</v>
      </c>
      <c r="J668" t="n">
        <v>3.78</v>
      </c>
      <c r="K668" t="n">
        <v>4.0575</v>
      </c>
      <c r="L668" t="n">
        <v>4.0235</v>
      </c>
      <c r="M668" t="n">
        <v>4.4341</v>
      </c>
      <c r="N668" t="n">
        <v>3.6808</v>
      </c>
      <c r="O668" t="n">
        <v>27.5032</v>
      </c>
      <c r="P668" t="n">
        <v>-0.0985</v>
      </c>
      <c r="Q668" t="n">
        <v>-0.0475</v>
      </c>
    </row>
    <row r="669">
      <c r="A669" s="127" t="n">
        <v>44888</v>
      </c>
      <c r="B669" t="n">
        <v>3.84</v>
      </c>
      <c r="C669" t="n">
        <v>3.9904</v>
      </c>
      <c r="D669" t="n">
        <v>4.005</v>
      </c>
      <c r="E669" t="n">
        <v>4.3237</v>
      </c>
      <c r="F669" t="n">
        <v>3.6571</v>
      </c>
      <c r="G669" t="n">
        <v>28.8022</v>
      </c>
      <c r="H669" t="n">
        <v>-0.0827</v>
      </c>
      <c r="I669" t="n">
        <v>-0.0219</v>
      </c>
      <c r="J669" t="n">
        <v>3.767</v>
      </c>
      <c r="K669" t="n">
        <v>4.0317</v>
      </c>
      <c r="L669" t="n">
        <v>4.0265</v>
      </c>
      <c r="M669" t="n">
        <v>4.414</v>
      </c>
      <c r="N669" t="n">
        <v>3.6494</v>
      </c>
      <c r="O669" t="n">
        <v>21.6867</v>
      </c>
      <c r="P669" t="n">
        <v>-0.1038</v>
      </c>
      <c r="Q669" t="n">
        <v>-0.0422</v>
      </c>
    </row>
    <row r="670">
      <c r="A670" s="127" t="n">
        <v>44889</v>
      </c>
      <c r="B670" t="n">
        <v>3.691</v>
      </c>
      <c r="C670" t="n">
        <v>3.962</v>
      </c>
      <c r="D670" t="n">
        <v>4.0075</v>
      </c>
      <c r="E670" t="n">
        <v>4.2954</v>
      </c>
      <c r="F670" t="n">
        <v>3.6285</v>
      </c>
      <c r="G670" t="n">
        <v>24.826</v>
      </c>
      <c r="H670" t="n">
        <v>-0.0929</v>
      </c>
      <c r="I670" t="n">
        <v>-0.0256</v>
      </c>
      <c r="J670" t="n">
        <v>3.615</v>
      </c>
      <c r="K670" t="n">
        <v>3.9967</v>
      </c>
      <c r="L670" t="n">
        <v>4.0264</v>
      </c>
      <c r="M670" t="n">
        <v>4.3976</v>
      </c>
      <c r="N670" t="n">
        <v>3.5958</v>
      </c>
      <c r="O670" t="n">
        <v>18.02</v>
      </c>
      <c r="P670" t="n">
        <v>-0.1189</v>
      </c>
      <c r="Q670" t="n">
        <v>-0.0459</v>
      </c>
    </row>
    <row r="671">
      <c r="A671" s="127" t="n">
        <v>44890</v>
      </c>
      <c r="B671" t="n">
        <v>3.64</v>
      </c>
      <c r="C671" t="n">
        <v>3.9379</v>
      </c>
      <c r="D671" t="n">
        <v>4.0072</v>
      </c>
      <c r="E671" t="n">
        <v>4.292</v>
      </c>
      <c r="F671" t="n">
        <v>3.5839</v>
      </c>
      <c r="G671" t="n">
        <v>18.3411</v>
      </c>
      <c r="H671" t="n">
        <v>-0.1038</v>
      </c>
      <c r="I671" t="n">
        <v>-0.0293</v>
      </c>
      <c r="J671" t="n">
        <v>3.612</v>
      </c>
      <c r="K671" t="n">
        <v>3.9686</v>
      </c>
      <c r="L671" t="n">
        <v>4.0248</v>
      </c>
      <c r="M671" t="n">
        <v>4.3949</v>
      </c>
      <c r="N671" t="n">
        <v>3.5422</v>
      </c>
      <c r="O671" t="n">
        <v>12.426</v>
      </c>
      <c r="P671" t="n">
        <v>-0.1296</v>
      </c>
      <c r="Q671" t="n">
        <v>-0.0453</v>
      </c>
    </row>
    <row r="672">
      <c r="A672" s="127" t="n">
        <v>44893</v>
      </c>
      <c r="B672" t="n">
        <v>3.665</v>
      </c>
      <c r="C672" t="n">
        <v>3.9125</v>
      </c>
      <c r="D672" t="n">
        <v>4.0075</v>
      </c>
      <c r="E672" t="n">
        <v>4.2681</v>
      </c>
      <c r="F672" t="n">
        <v>3.5568</v>
      </c>
      <c r="G672" t="n">
        <v>21.3866</v>
      </c>
      <c r="H672" t="n">
        <v>-0.1092</v>
      </c>
      <c r="I672" t="n">
        <v>-0.0277</v>
      </c>
      <c r="J672" t="n">
        <v>3.595</v>
      </c>
      <c r="K672" t="n">
        <v>3.937</v>
      </c>
      <c r="L672" t="n">
        <v>4.0232</v>
      </c>
      <c r="M672" t="n">
        <v>4.3762</v>
      </c>
      <c r="N672" t="n">
        <v>3.4977</v>
      </c>
      <c r="O672" t="n">
        <v>12.3529</v>
      </c>
      <c r="P672" t="n">
        <v>-0.1379</v>
      </c>
      <c r="Q672" t="n">
        <v>-0.0429</v>
      </c>
    </row>
    <row r="673">
      <c r="A673" s="127" t="n">
        <v>44894</v>
      </c>
      <c r="B673" t="n">
        <v>3.71</v>
      </c>
      <c r="C673" t="n">
        <v>3.895</v>
      </c>
      <c r="D673" t="n">
        <v>4.008</v>
      </c>
      <c r="E673" t="n">
        <v>4.2544</v>
      </c>
      <c r="F673" t="n">
        <v>3.5355</v>
      </c>
      <c r="G673" t="n">
        <v>27.2509</v>
      </c>
      <c r="H673" t="n">
        <v>-0.1086</v>
      </c>
      <c r="I673" t="n">
        <v>-0.0217</v>
      </c>
      <c r="J673" t="n">
        <v>3.665</v>
      </c>
      <c r="K673" t="n">
        <v>3.9134</v>
      </c>
      <c r="L673" t="n">
        <v>4.0224</v>
      </c>
      <c r="M673" t="n">
        <v>4.3582</v>
      </c>
      <c r="N673" t="n">
        <v>3.4686</v>
      </c>
      <c r="O673" t="n">
        <v>20.1845</v>
      </c>
      <c r="P673" t="n">
        <v>-0.1372</v>
      </c>
      <c r="Q673" t="n">
        <v>-0.0337</v>
      </c>
    </row>
    <row r="674">
      <c r="A674" s="127" t="n">
        <v>44895</v>
      </c>
      <c r="B674" t="n">
        <v>3.705</v>
      </c>
      <c r="C674" t="n">
        <v>3.8762</v>
      </c>
      <c r="D674" t="n">
        <v>4.0066</v>
      </c>
      <c r="E674" t="n">
        <v>4.2342</v>
      </c>
      <c r="F674" t="n">
        <v>3.5182</v>
      </c>
      <c r="G674" t="n">
        <v>29.1399</v>
      </c>
      <c r="H674" t="n">
        <v>-0.1073</v>
      </c>
      <c r="I674" t="n">
        <v>-0.0163</v>
      </c>
      <c r="J674" t="n">
        <v>3.68</v>
      </c>
      <c r="K674" t="n">
        <v>3.8906</v>
      </c>
      <c r="L674" t="n">
        <v>4.0202</v>
      </c>
      <c r="M674" t="n">
        <v>4.3342</v>
      </c>
      <c r="N674" t="n">
        <v>3.4471</v>
      </c>
      <c r="O674" t="n">
        <v>24.8366</v>
      </c>
      <c r="P674" t="n">
        <v>-0.134</v>
      </c>
      <c r="Q674" t="n">
        <v>-0.0244</v>
      </c>
    </row>
    <row r="675">
      <c r="A675" s="127" t="n">
        <v>44896</v>
      </c>
      <c r="B675" t="n">
        <v>3.642</v>
      </c>
      <c r="C675" t="n">
        <v>3.8505</v>
      </c>
      <c r="D675" t="n">
        <v>4.0059</v>
      </c>
      <c r="E675" t="n">
        <v>4.1978</v>
      </c>
      <c r="F675" t="n">
        <v>3.5033</v>
      </c>
      <c r="G675" t="n">
        <v>35.2484</v>
      </c>
      <c r="H675" t="n">
        <v>-0.11</v>
      </c>
      <c r="I675" t="n">
        <v>-0.0153</v>
      </c>
      <c r="J675" t="n">
        <v>3.66</v>
      </c>
      <c r="K675" t="n">
        <v>3.8641</v>
      </c>
      <c r="L675" t="n">
        <v>4.0191</v>
      </c>
      <c r="M675" t="n">
        <v>4.2956</v>
      </c>
      <c r="N675" t="n">
        <v>3.4327</v>
      </c>
      <c r="O675" t="n">
        <v>30.6452</v>
      </c>
      <c r="P675" t="n">
        <v>-0.1314</v>
      </c>
      <c r="Q675" t="n">
        <v>-0.0175</v>
      </c>
    </row>
    <row r="676">
      <c r="A676" s="127" t="n">
        <v>44897</v>
      </c>
      <c r="B676" t="n">
        <v>3.615</v>
      </c>
      <c r="C676" t="n">
        <v>3.8251</v>
      </c>
      <c r="D676" t="n">
        <v>4.0059</v>
      </c>
      <c r="E676" t="n">
        <v>4.1621</v>
      </c>
      <c r="F676" t="n">
        <v>3.488</v>
      </c>
      <c r="G676" t="n">
        <v>31.7972</v>
      </c>
      <c r="H676" t="n">
        <v>-0.1131</v>
      </c>
      <c r="I676" t="n">
        <v>-0.0147</v>
      </c>
      <c r="J676" t="n">
        <v>3.575</v>
      </c>
      <c r="K676" t="n">
        <v>3.8334</v>
      </c>
      <c r="L676" t="n">
        <v>4.0176</v>
      </c>
      <c r="M676" t="n">
        <v>4.2546</v>
      </c>
      <c r="N676" t="n">
        <v>3.4122</v>
      </c>
      <c r="O676" t="n">
        <v>23.1343</v>
      </c>
      <c r="P676" t="n">
        <v>-0.1348</v>
      </c>
      <c r="Q676" t="n">
        <v>-0.0167</v>
      </c>
    </row>
    <row r="677">
      <c r="A677" s="127" t="n">
        <v>44900</v>
      </c>
      <c r="B677" t="n">
        <v>3.602</v>
      </c>
      <c r="C677" t="n">
        <v>3.7961</v>
      </c>
      <c r="D677" t="n">
        <v>4.0046</v>
      </c>
      <c r="E677" t="n">
        <v>4.1022</v>
      </c>
      <c r="F677" t="n">
        <v>3.4899</v>
      </c>
      <c r="G677" t="n">
        <v>37.1634</v>
      </c>
      <c r="H677" t="n">
        <v>-0.1153</v>
      </c>
      <c r="I677" t="n">
        <v>-0.0135</v>
      </c>
      <c r="J677" t="n">
        <v>3.539</v>
      </c>
      <c r="K677" t="n">
        <v>3.798</v>
      </c>
      <c r="L677" t="n">
        <v>4.0147</v>
      </c>
      <c r="M677" t="n">
        <v>4.1909</v>
      </c>
      <c r="N677" t="n">
        <v>3.4051</v>
      </c>
      <c r="O677" t="n">
        <v>25.1623</v>
      </c>
      <c r="P677" t="n">
        <v>-0.1387</v>
      </c>
      <c r="Q677" t="n">
        <v>-0.0165</v>
      </c>
    </row>
    <row r="678">
      <c r="A678" s="127" t="n">
        <v>44901</v>
      </c>
      <c r="B678" t="n">
        <v>3.632</v>
      </c>
      <c r="C678" t="n">
        <v>3.77</v>
      </c>
      <c r="D678" t="n">
        <v>4.0037</v>
      </c>
      <c r="E678" t="n">
        <v>4.0344</v>
      </c>
      <c r="F678" t="n">
        <v>3.5057</v>
      </c>
      <c r="G678" t="n">
        <v>32.9502</v>
      </c>
      <c r="H678" t="n">
        <v>-0.1133</v>
      </c>
      <c r="I678" t="n">
        <v>-0.0091</v>
      </c>
      <c r="J678" t="n">
        <v>3.505</v>
      </c>
      <c r="K678" t="n">
        <v>3.7615</v>
      </c>
      <c r="L678" t="n">
        <v>4.0108</v>
      </c>
      <c r="M678" t="n">
        <v>4.1173</v>
      </c>
      <c r="N678" t="n">
        <v>3.4057</v>
      </c>
      <c r="O678" t="n">
        <v>16.8067</v>
      </c>
      <c r="P678" t="n">
        <v>-0.1429</v>
      </c>
      <c r="Q678" t="n">
        <v>-0.0166</v>
      </c>
    </row>
    <row r="679">
      <c r="A679" s="127" t="n">
        <v>44902</v>
      </c>
      <c r="B679" t="n">
        <v>3.678</v>
      </c>
      <c r="C679" t="n">
        <v>3.7495</v>
      </c>
      <c r="D679" t="n">
        <v>4.0059</v>
      </c>
      <c r="E679" t="n">
        <v>3.9697</v>
      </c>
      <c r="F679" t="n">
        <v>3.5293</v>
      </c>
      <c r="G679" t="n">
        <v>38.1625</v>
      </c>
      <c r="H679" t="n">
        <v>-0.1067</v>
      </c>
      <c r="I679" t="n">
        <v>-0.0021</v>
      </c>
      <c r="J679" t="n">
        <v>3.53</v>
      </c>
      <c r="K679" t="n">
        <v>3.7289</v>
      </c>
      <c r="L679" t="n">
        <v>4.0093</v>
      </c>
      <c r="M679" t="n">
        <v>4.0391</v>
      </c>
      <c r="N679" t="n">
        <v>3.4187</v>
      </c>
      <c r="O679" t="n">
        <v>21.9684</v>
      </c>
      <c r="P679" t="n">
        <v>-0.1426</v>
      </c>
      <c r="Q679" t="n">
        <v>-0.013</v>
      </c>
    </row>
    <row r="680">
      <c r="A680" s="127" t="n">
        <v>44903</v>
      </c>
      <c r="B680" t="n">
        <v>3.682</v>
      </c>
      <c r="C680" t="n">
        <v>3.7321</v>
      </c>
      <c r="D680" t="n">
        <v>4.0086</v>
      </c>
      <c r="E680" t="n">
        <v>3.9099</v>
      </c>
      <c r="F680" t="n">
        <v>3.5543</v>
      </c>
      <c r="G680" t="n">
        <v>40.367</v>
      </c>
      <c r="H680" t="n">
        <v>-0.1</v>
      </c>
      <c r="I680" t="n">
        <v>0.0037</v>
      </c>
      <c r="J680" t="n">
        <v>3.534</v>
      </c>
      <c r="K680" t="n">
        <v>3.7024</v>
      </c>
      <c r="L680" t="n">
        <v>4.0082</v>
      </c>
      <c r="M680" t="n">
        <v>3.9807</v>
      </c>
      <c r="N680" t="n">
        <v>3.424</v>
      </c>
      <c r="O680" t="n">
        <v>24.8077</v>
      </c>
      <c r="P680" t="n">
        <v>-0.1404</v>
      </c>
      <c r="Q680" t="n">
        <v>-0.0086</v>
      </c>
    </row>
    <row r="681">
      <c r="A681" s="127" t="n">
        <v>44904</v>
      </c>
      <c r="B681" t="n">
        <v>3.649</v>
      </c>
      <c r="C681" t="n">
        <v>3.7229</v>
      </c>
      <c r="D681" t="n">
        <v>4.0097</v>
      </c>
      <c r="E681" t="n">
        <v>3.8979</v>
      </c>
      <c r="F681" t="n">
        <v>3.548</v>
      </c>
      <c r="G681" t="n">
        <v>31.1538</v>
      </c>
      <c r="H681" t="n">
        <v>-0.0963</v>
      </c>
      <c r="I681" t="n">
        <v>0.0059</v>
      </c>
      <c r="J681" t="n">
        <v>3.48</v>
      </c>
      <c r="K681" t="n">
        <v>3.6814</v>
      </c>
      <c r="L681" t="n">
        <v>4.0058</v>
      </c>
      <c r="M681" t="n">
        <v>3.9602</v>
      </c>
      <c r="N681" t="n">
        <v>3.4025</v>
      </c>
      <c r="O681" t="n">
        <v>23.7569</v>
      </c>
      <c r="P681" t="n">
        <v>-0.1414</v>
      </c>
      <c r="Q681" t="n">
        <v>-0.0077</v>
      </c>
    </row>
    <row r="682">
      <c r="A682" s="127" t="n">
        <v>44907</v>
      </c>
      <c r="B682" t="n">
        <v>3.611</v>
      </c>
      <c r="C682" t="n">
        <v>3.7109</v>
      </c>
      <c r="D682" t="n">
        <v>4.0072</v>
      </c>
      <c r="E682" t="n">
        <v>3.8815</v>
      </c>
      <c r="F682" t="n">
        <v>3.5403</v>
      </c>
      <c r="G682" t="n">
        <v>27.4725</v>
      </c>
      <c r="H682" t="n">
        <v>-0.0953</v>
      </c>
      <c r="I682" t="n">
        <v>0.0055</v>
      </c>
      <c r="J682" t="n">
        <v>3.44</v>
      </c>
      <c r="K682" t="n">
        <v>3.6566</v>
      </c>
      <c r="L682" t="n">
        <v>3.9999</v>
      </c>
      <c r="M682" t="n">
        <v>3.9285</v>
      </c>
      <c r="N682" t="n">
        <v>3.3847</v>
      </c>
      <c r="O682" t="n">
        <v>20.0704</v>
      </c>
      <c r="P682" t="n">
        <v>-0.1438</v>
      </c>
      <c r="Q682" t="n">
        <v>-0.008</v>
      </c>
    </row>
    <row r="683">
      <c r="A683" s="127" t="n">
        <v>44908</v>
      </c>
      <c r="B683" t="n">
        <v>3.62</v>
      </c>
      <c r="C683" t="n">
        <v>3.7046</v>
      </c>
      <c r="D683" t="n">
        <v>4.0047</v>
      </c>
      <c r="E683" t="n">
        <v>3.8791</v>
      </c>
      <c r="F683" t="n">
        <v>3.5302</v>
      </c>
      <c r="G683" t="n">
        <v>29.5539</v>
      </c>
      <c r="H683" t="n">
        <v>-0.09279999999999999</v>
      </c>
      <c r="I683" t="n">
        <v>0.0065</v>
      </c>
      <c r="J683" t="n">
        <v>3.464</v>
      </c>
      <c r="K683" t="n">
        <v>3.6376</v>
      </c>
      <c r="L683" t="n">
        <v>3.9948</v>
      </c>
      <c r="M683" t="n">
        <v>3.9072</v>
      </c>
      <c r="N683" t="n">
        <v>3.3679</v>
      </c>
      <c r="O683" t="n">
        <v>23.8342</v>
      </c>
      <c r="P683" t="n">
        <v>-0.142</v>
      </c>
      <c r="Q683" t="n">
        <v>-0.0051</v>
      </c>
    </row>
    <row r="684">
      <c r="A684" s="127" t="n">
        <v>44909</v>
      </c>
      <c r="B684" t="n">
        <v>3.528</v>
      </c>
      <c r="C684" t="n">
        <v>3.6905</v>
      </c>
      <c r="D684" t="n">
        <v>4.0008</v>
      </c>
      <c r="E684" t="n">
        <v>3.8745</v>
      </c>
      <c r="F684" t="n">
        <v>3.5066</v>
      </c>
      <c r="G684" t="n">
        <v>33.0561</v>
      </c>
      <c r="H684" t="n">
        <v>-0.097</v>
      </c>
      <c r="I684" t="n">
        <v>0.0018</v>
      </c>
      <c r="J684" t="n">
        <v>3.4</v>
      </c>
      <c r="K684" t="n">
        <v>3.6125</v>
      </c>
      <c r="L684" t="n">
        <v>3.9884</v>
      </c>
      <c r="M684" t="n">
        <v>3.8723</v>
      </c>
      <c r="N684" t="n">
        <v>3.3528</v>
      </c>
      <c r="O684" t="n">
        <v>28.1059</v>
      </c>
      <c r="P684" t="n">
        <v>-0.1442</v>
      </c>
      <c r="Q684" t="n">
        <v>-0.0058</v>
      </c>
    </row>
    <row r="685">
      <c r="A685" s="127" t="n">
        <v>44910</v>
      </c>
      <c r="B685" t="n">
        <v>3.53</v>
      </c>
      <c r="C685" t="n">
        <v>3.6764</v>
      </c>
      <c r="D685" t="n">
        <v>3.9959</v>
      </c>
      <c r="E685" t="n">
        <v>3.8644</v>
      </c>
      <c r="F685" t="n">
        <v>3.4885</v>
      </c>
      <c r="G685" t="n">
        <v>37.2685</v>
      </c>
      <c r="H685" t="n">
        <v>-0.09909999999999999</v>
      </c>
      <c r="I685" t="n">
        <v>-0.0002</v>
      </c>
      <c r="J685" t="n">
        <v>3.371</v>
      </c>
      <c r="K685" t="n">
        <v>3.5886</v>
      </c>
      <c r="L685" t="n">
        <v>3.9806</v>
      </c>
      <c r="M685" t="n">
        <v>3.8447</v>
      </c>
      <c r="N685" t="n">
        <v>3.3326</v>
      </c>
      <c r="O685" t="n">
        <v>26.6925</v>
      </c>
      <c r="P685" t="n">
        <v>-0.1465</v>
      </c>
      <c r="Q685" t="n">
        <v>-0.0065</v>
      </c>
    </row>
    <row r="686">
      <c r="A686" s="127" t="n">
        <v>44911</v>
      </c>
      <c r="B686" t="n">
        <v>3.535</v>
      </c>
      <c r="C686" t="n">
        <v>3.6639</v>
      </c>
      <c r="D686" t="n">
        <v>3.9907</v>
      </c>
      <c r="E686" t="n">
        <v>3.8544</v>
      </c>
      <c r="F686" t="n">
        <v>3.4733</v>
      </c>
      <c r="G686" t="n">
        <v>34.2233</v>
      </c>
      <c r="H686" t="n">
        <v>-0.0992</v>
      </c>
      <c r="I686" t="n">
        <v>-0.0003</v>
      </c>
      <c r="J686" t="n">
        <v>3.35</v>
      </c>
      <c r="K686" t="n">
        <v>3.5663</v>
      </c>
      <c r="L686" t="n">
        <v>3.9717</v>
      </c>
      <c r="M686" t="n">
        <v>3.8241</v>
      </c>
      <c r="N686" t="n">
        <v>3.3086</v>
      </c>
      <c r="O686" t="n">
        <v>26.4875</v>
      </c>
      <c r="P686" t="n">
        <v>-0.1484</v>
      </c>
      <c r="Q686" t="n">
        <v>-0.0067</v>
      </c>
    </row>
    <row r="687">
      <c r="A687" s="127" t="n">
        <v>44914</v>
      </c>
      <c r="B687" t="n">
        <v>3.542</v>
      </c>
      <c r="C687" t="n">
        <v>3.6487</v>
      </c>
      <c r="D687" t="n">
        <v>3.9813</v>
      </c>
      <c r="E687" t="n">
        <v>3.8263</v>
      </c>
      <c r="F687" t="n">
        <v>3.4711</v>
      </c>
      <c r="G687" t="n">
        <v>27.5401</v>
      </c>
      <c r="H687" t="n">
        <v>-0.09760000000000001</v>
      </c>
      <c r="I687" t="n">
        <v>0.0011</v>
      </c>
      <c r="J687" t="n">
        <v>3.4</v>
      </c>
      <c r="K687" t="n">
        <v>3.5481</v>
      </c>
      <c r="L687" t="n">
        <v>3.9616</v>
      </c>
      <c r="M687" t="n">
        <v>3.7982</v>
      </c>
      <c r="N687" t="n">
        <v>3.298</v>
      </c>
      <c r="O687" t="n">
        <v>23.5529</v>
      </c>
      <c r="P687" t="n">
        <v>-0.1442</v>
      </c>
      <c r="Q687" t="n">
        <v>-0.002</v>
      </c>
    </row>
    <row r="688">
      <c r="A688" s="127" t="n">
        <v>44915</v>
      </c>
      <c r="B688" t="n">
        <v>3.68</v>
      </c>
      <c r="C688" t="n">
        <v>3.6399</v>
      </c>
      <c r="D688" t="n">
        <v>3.9726</v>
      </c>
      <c r="E688" t="n">
        <v>3.7892</v>
      </c>
      <c r="F688" t="n">
        <v>3.4905</v>
      </c>
      <c r="G688" t="n">
        <v>47.5345</v>
      </c>
      <c r="H688" t="n">
        <v>-0.0842</v>
      </c>
      <c r="I688" t="n">
        <v>0.0116</v>
      </c>
      <c r="J688" t="n">
        <v>3.605</v>
      </c>
      <c r="K688" t="n">
        <v>3.5394</v>
      </c>
      <c r="L688" t="n">
        <v>3.9529</v>
      </c>
      <c r="M688" t="n">
        <v>3.7665</v>
      </c>
      <c r="N688" t="n">
        <v>3.3122</v>
      </c>
      <c r="O688" t="n">
        <v>44.5731</v>
      </c>
      <c r="P688" t="n">
        <v>-0.1228</v>
      </c>
      <c r="Q688" t="n">
        <v>0.0155</v>
      </c>
    </row>
    <row r="689">
      <c r="A689" s="127" t="n">
        <v>44916</v>
      </c>
      <c r="B689" t="n">
        <v>3.63</v>
      </c>
      <c r="C689" t="n">
        <v>3.6294</v>
      </c>
      <c r="D689" t="n">
        <v>3.9573</v>
      </c>
      <c r="E689" t="n">
        <v>3.7452</v>
      </c>
      <c r="F689" t="n">
        <v>3.5135</v>
      </c>
      <c r="G689" t="n">
        <v>48.7854</v>
      </c>
      <c r="H689" t="n">
        <v>-0.0767</v>
      </c>
      <c r="I689" t="n">
        <v>0.0152</v>
      </c>
      <c r="J689" t="n">
        <v>3.56</v>
      </c>
      <c r="K689" t="n">
        <v>3.529</v>
      </c>
      <c r="L689" t="n">
        <v>3.9401</v>
      </c>
      <c r="M689" t="n">
        <v>3.7298</v>
      </c>
      <c r="N689" t="n">
        <v>3.3282</v>
      </c>
      <c r="O689" t="n">
        <v>43.0168</v>
      </c>
      <c r="P689" t="n">
        <v>-0.1083</v>
      </c>
      <c r="Q689" t="n">
        <v>0.024</v>
      </c>
    </row>
    <row r="690">
      <c r="A690" s="127" t="n">
        <v>44917</v>
      </c>
      <c r="B690" t="n">
        <v>3.57</v>
      </c>
      <c r="C690" t="n">
        <v>3.6233</v>
      </c>
      <c r="D690" t="n">
        <v>3.945</v>
      </c>
      <c r="E690" t="n">
        <v>3.7382</v>
      </c>
      <c r="F690" t="n">
        <v>3.5084</v>
      </c>
      <c r="G690" t="n">
        <v>45.7306</v>
      </c>
      <c r="H690" t="n">
        <v>-0.07480000000000001</v>
      </c>
      <c r="I690" t="n">
        <v>0.0137</v>
      </c>
      <c r="J690" t="n">
        <v>3.47</v>
      </c>
      <c r="K690" t="n">
        <v>3.5217</v>
      </c>
      <c r="L690" t="n">
        <v>3.9277</v>
      </c>
      <c r="M690" t="n">
        <v>3.7199</v>
      </c>
      <c r="N690" t="n">
        <v>3.3236</v>
      </c>
      <c r="O690" t="n">
        <v>42.7184</v>
      </c>
      <c r="P690" t="n">
        <v>-0.1029</v>
      </c>
      <c r="Q690" t="n">
        <v>0.0235</v>
      </c>
    </row>
    <row r="691">
      <c r="A691" s="127" t="n">
        <v>44918</v>
      </c>
      <c r="B691" t="n">
        <v>3.615</v>
      </c>
      <c r="C691" t="n">
        <v>3.6221</v>
      </c>
      <c r="D691" t="n">
        <v>3.933</v>
      </c>
      <c r="E691" t="n">
        <v>3.7367</v>
      </c>
      <c r="F691" t="n">
        <v>3.5074</v>
      </c>
      <c r="G691" t="n">
        <v>51.1628</v>
      </c>
      <c r="H691" t="n">
        <v>-0.0689</v>
      </c>
      <c r="I691" t="n">
        <v>0.0157</v>
      </c>
      <c r="J691" t="n">
        <v>3.551</v>
      </c>
      <c r="K691" t="n">
        <v>3.5187</v>
      </c>
      <c r="L691" t="n">
        <v>3.9147</v>
      </c>
      <c r="M691" t="n">
        <v>3.7128</v>
      </c>
      <c r="N691" t="n">
        <v>3.3246</v>
      </c>
      <c r="O691" t="n">
        <v>50.7833</v>
      </c>
      <c r="P691" t="n">
        <v>-0.091</v>
      </c>
      <c r="Q691" t="n">
        <v>0.0283</v>
      </c>
    </row>
    <row r="692">
      <c r="A692" s="127" t="n">
        <v>44921</v>
      </c>
      <c r="B692" t="n">
        <v>3.67</v>
      </c>
      <c r="C692" t="n">
        <v>3.6223</v>
      </c>
      <c r="D692" t="n">
        <v>3.9225</v>
      </c>
      <c r="E692" t="n">
        <v>3.7374</v>
      </c>
      <c r="F692" t="n">
        <v>3.5072</v>
      </c>
      <c r="G692" t="n">
        <v>53.2534</v>
      </c>
      <c r="H692" t="n">
        <v>-0.059</v>
      </c>
      <c r="I692" t="n">
        <v>0.0205</v>
      </c>
      <c r="J692" t="n">
        <v>3.635</v>
      </c>
      <c r="K692" t="n">
        <v>3.5207</v>
      </c>
      <c r="L692" t="n">
        <v>3.9048</v>
      </c>
      <c r="M692" t="n">
        <v>3.7189</v>
      </c>
      <c r="N692" t="n">
        <v>3.3225</v>
      </c>
      <c r="O692" t="n">
        <v>57.9657</v>
      </c>
      <c r="P692" t="n">
        <v>-0.074</v>
      </c>
      <c r="Q692" t="n">
        <v>0.0363</v>
      </c>
    </row>
    <row r="693">
      <c r="A693" s="127" t="n">
        <v>44922</v>
      </c>
      <c r="B693" t="n">
        <v>3.665</v>
      </c>
      <c r="C693" t="n">
        <v>3.62</v>
      </c>
      <c r="D693" t="n">
        <v>3.9138</v>
      </c>
      <c r="E693" t="n">
        <v>3.7296</v>
      </c>
      <c r="F693" t="n">
        <v>3.5105</v>
      </c>
      <c r="G693" t="n">
        <v>48.8029</v>
      </c>
      <c r="H693" t="n">
        <v>-0.051</v>
      </c>
      <c r="I693" t="n">
        <v>0.0228</v>
      </c>
      <c r="J693" t="n">
        <v>3.605</v>
      </c>
      <c r="K693" t="n">
        <v>3.5177</v>
      </c>
      <c r="L693" t="n">
        <v>3.8969</v>
      </c>
      <c r="M693" t="n">
        <v>3.7084</v>
      </c>
      <c r="N693" t="n">
        <v>3.327</v>
      </c>
      <c r="O693" t="n">
        <v>54.5676</v>
      </c>
      <c r="P693" t="n">
        <v>-0.0622</v>
      </c>
      <c r="Q693" t="n">
        <v>0.0385</v>
      </c>
    </row>
    <row r="694">
      <c r="A694" s="127" t="n">
        <v>44923</v>
      </c>
      <c r="B694" t="n">
        <v>3.666</v>
      </c>
      <c r="C694" t="n">
        <v>3.6181</v>
      </c>
      <c r="D694" t="n">
        <v>3.9071</v>
      </c>
      <c r="E694" t="n">
        <v>3.7225</v>
      </c>
      <c r="F694" t="n">
        <v>3.5137</v>
      </c>
      <c r="G694" t="n">
        <v>48.5185</v>
      </c>
      <c r="H694" t="n">
        <v>-0.0441</v>
      </c>
      <c r="I694" t="n">
        <v>0.0237</v>
      </c>
      <c r="J694" t="n">
        <v>3.67</v>
      </c>
      <c r="K694" t="n">
        <v>3.5172</v>
      </c>
      <c r="L694" t="n">
        <v>3.8916</v>
      </c>
      <c r="M694" t="n">
        <v>3.7062</v>
      </c>
      <c r="N694" t="n">
        <v>3.3282</v>
      </c>
      <c r="O694" t="n">
        <v>57.7098</v>
      </c>
      <c r="P694" t="n">
        <v>-0.047</v>
      </c>
      <c r="Q694" t="n">
        <v>0.0429</v>
      </c>
    </row>
    <row r="695">
      <c r="A695" s="127" t="n">
        <v>44924</v>
      </c>
      <c r="B695" t="n">
        <v>3.725</v>
      </c>
      <c r="C695" t="n">
        <v>3.6222</v>
      </c>
      <c r="D695" t="n">
        <v>3.8996</v>
      </c>
      <c r="E695" t="n">
        <v>3.7368</v>
      </c>
      <c r="F695" t="n">
        <v>3.5077</v>
      </c>
      <c r="G695" t="n">
        <v>56.7138</v>
      </c>
      <c r="H695" t="n">
        <v>-0.0335</v>
      </c>
      <c r="I695" t="n">
        <v>0.0275</v>
      </c>
      <c r="J695" t="n">
        <v>3.735</v>
      </c>
      <c r="K695" t="n">
        <v>3.521</v>
      </c>
      <c r="L695" t="n">
        <v>3.8854</v>
      </c>
      <c r="M695" t="n">
        <v>3.7243</v>
      </c>
      <c r="N695" t="n">
        <v>3.3176</v>
      </c>
      <c r="O695" t="n">
        <v>64.2777</v>
      </c>
      <c r="P695" t="n">
        <v>-0.0295</v>
      </c>
      <c r="Q695" t="n">
        <v>0.0484</v>
      </c>
    </row>
    <row r="696">
      <c r="A696" s="127" t="n">
        <v>44925</v>
      </c>
      <c r="B696" t="n">
        <v>3.725</v>
      </c>
      <c r="C696" t="n">
        <v>3.6277</v>
      </c>
      <c r="D696" t="n">
        <v>3.8925</v>
      </c>
      <c r="E696" t="n">
        <v>3.751</v>
      </c>
      <c r="F696" t="n">
        <v>3.5045</v>
      </c>
      <c r="G696" t="n">
        <v>60.7955</v>
      </c>
      <c r="H696" t="n">
        <v>-0.0248</v>
      </c>
      <c r="I696" t="n">
        <v>0.029</v>
      </c>
      <c r="J696" t="n">
        <v>3.735</v>
      </c>
      <c r="K696" t="n">
        <v>3.529</v>
      </c>
      <c r="L696" t="n">
        <v>3.8793</v>
      </c>
      <c r="M696" t="n">
        <v>3.7528</v>
      </c>
      <c r="N696" t="n">
        <v>3.3051</v>
      </c>
      <c r="O696" t="n">
        <v>67.2919</v>
      </c>
      <c r="P696" t="n">
        <v>-0.0153</v>
      </c>
      <c r="Q696" t="n">
        <v>0.05</v>
      </c>
    </row>
    <row r="697">
      <c r="A697" s="127" t="n">
        <v>44928</v>
      </c>
      <c r="B697" t="n">
        <v>3.76</v>
      </c>
      <c r="C697" t="n">
        <v>3.6356</v>
      </c>
      <c r="D697" t="n">
        <v>3.8839</v>
      </c>
      <c r="E697" t="n">
        <v>3.7716</v>
      </c>
      <c r="F697" t="n">
        <v>3.4997</v>
      </c>
      <c r="G697" t="n">
        <v>62.6354</v>
      </c>
      <c r="H697" t="n">
        <v>-0.0149</v>
      </c>
      <c r="I697" t="n">
        <v>0.0311</v>
      </c>
      <c r="J697" t="n">
        <v>3.791</v>
      </c>
      <c r="K697" t="n">
        <v>3.5415</v>
      </c>
      <c r="L697" t="n">
        <v>3.8723</v>
      </c>
      <c r="M697" t="n">
        <v>3.7943</v>
      </c>
      <c r="N697" t="n">
        <v>3.2888</v>
      </c>
      <c r="O697" t="n">
        <v>68.4746</v>
      </c>
      <c r="P697" t="n">
        <v>0.0004</v>
      </c>
      <c r="Q697" t="n">
        <v>0.0526</v>
      </c>
    </row>
    <row r="698">
      <c r="A698" s="127" t="n">
        <v>44929</v>
      </c>
      <c r="B698" t="n">
        <v>3.67</v>
      </c>
      <c r="C698" t="n">
        <v>3.6376</v>
      </c>
      <c r="D698" t="n">
        <v>3.8727</v>
      </c>
      <c r="E698" t="n">
        <v>3.7743</v>
      </c>
      <c r="F698" t="n">
        <v>3.5008</v>
      </c>
      <c r="G698" t="n">
        <v>62.8623</v>
      </c>
      <c r="H698" t="n">
        <v>-0.0141</v>
      </c>
      <c r="I698" t="n">
        <v>0.0255</v>
      </c>
      <c r="J698" t="n">
        <v>3.67</v>
      </c>
      <c r="K698" t="n">
        <v>3.5498</v>
      </c>
      <c r="L698" t="n">
        <v>3.8617</v>
      </c>
      <c r="M698" t="n">
        <v>3.8082</v>
      </c>
      <c r="N698" t="n">
        <v>3.2914</v>
      </c>
      <c r="O698" t="n">
        <v>64.3312</v>
      </c>
      <c r="P698" t="n">
        <v>0.003</v>
      </c>
      <c r="Q698" t="n">
        <v>0.0442</v>
      </c>
    </row>
    <row r="699">
      <c r="A699" s="127" t="n">
        <v>44930</v>
      </c>
      <c r="B699" t="n">
        <v>3.625</v>
      </c>
      <c r="C699" t="n">
        <v>3.6349</v>
      </c>
      <c r="D699" t="n">
        <v>3.8647</v>
      </c>
      <c r="E699" t="n">
        <v>3.7704</v>
      </c>
      <c r="F699" t="n">
        <v>3.4994</v>
      </c>
      <c r="G699" t="n">
        <v>57.9832</v>
      </c>
      <c r="H699" t="n">
        <v>-0.017</v>
      </c>
      <c r="I699" t="n">
        <v>0.0181</v>
      </c>
      <c r="J699" t="n">
        <v>3.575</v>
      </c>
      <c r="K699" t="n">
        <v>3.552</v>
      </c>
      <c r="L699" t="n">
        <v>3.853</v>
      </c>
      <c r="M699" t="n">
        <v>3.8105</v>
      </c>
      <c r="N699" t="n">
        <v>3.2936</v>
      </c>
      <c r="O699" t="n">
        <v>60.119</v>
      </c>
      <c r="P699" t="n">
        <v>-0.0025</v>
      </c>
      <c r="Q699" t="n">
        <v>0.0309</v>
      </c>
    </row>
    <row r="700">
      <c r="A700" s="127" t="n">
        <v>44931</v>
      </c>
      <c r="B700" t="n">
        <v>3.655</v>
      </c>
      <c r="C700" t="n">
        <v>3.6336</v>
      </c>
      <c r="D700" t="n">
        <v>3.8556</v>
      </c>
      <c r="E700" t="n">
        <v>3.7676</v>
      </c>
      <c r="F700" t="n">
        <v>3.4995</v>
      </c>
      <c r="G700" t="n">
        <v>59.6774</v>
      </c>
      <c r="H700" t="n">
        <v>-0.0166</v>
      </c>
      <c r="I700" t="n">
        <v>0.0148</v>
      </c>
      <c r="J700" t="n">
        <v>3.575</v>
      </c>
      <c r="K700" t="n">
        <v>3.5541</v>
      </c>
      <c r="L700" t="n">
        <v>3.8421</v>
      </c>
      <c r="M700" t="n">
        <v>3.8126</v>
      </c>
      <c r="N700" t="n">
        <v>3.2956</v>
      </c>
      <c r="O700" t="n">
        <v>61.3982</v>
      </c>
      <c r="P700" t="n">
        <v>-0.0069</v>
      </c>
      <c r="Q700" t="n">
        <v>0.0213</v>
      </c>
    </row>
    <row r="701">
      <c r="A701" s="127" t="n">
        <v>44932</v>
      </c>
      <c r="B701" t="n">
        <v>3.687</v>
      </c>
      <c r="C701" t="n">
        <v>3.6355</v>
      </c>
      <c r="D701" t="n">
        <v>3.8471</v>
      </c>
      <c r="E701" t="n">
        <v>3.7715</v>
      </c>
      <c r="F701" t="n">
        <v>3.4994</v>
      </c>
      <c r="G701" t="n">
        <v>61.2403</v>
      </c>
      <c r="H701" t="n">
        <v>-0.0136</v>
      </c>
      <c r="I701" t="n">
        <v>0.0142</v>
      </c>
      <c r="J701" t="n">
        <v>3.575</v>
      </c>
      <c r="K701" t="n">
        <v>3.5588</v>
      </c>
      <c r="L701" t="n">
        <v>3.832</v>
      </c>
      <c r="M701" t="n">
        <v>3.8151</v>
      </c>
      <c r="N701" t="n">
        <v>3.3026</v>
      </c>
      <c r="O701" t="n">
        <v>59.3383</v>
      </c>
      <c r="P701" t="n">
        <v>-0.0102</v>
      </c>
      <c r="Q701" t="n">
        <v>0.0144</v>
      </c>
    </row>
    <row r="702">
      <c r="A702" s="127" t="n">
        <v>44935</v>
      </c>
      <c r="B702" t="n">
        <v>3.56</v>
      </c>
      <c r="C702" t="n">
        <v>3.6329</v>
      </c>
      <c r="D702" t="n">
        <v>3.8356</v>
      </c>
      <c r="E702" t="n">
        <v>3.7727</v>
      </c>
      <c r="F702" t="n">
        <v>3.4931</v>
      </c>
      <c r="G702" t="n">
        <v>40.5363</v>
      </c>
      <c r="H702" t="n">
        <v>-0.0212</v>
      </c>
      <c r="I702" t="n">
        <v>0.0053</v>
      </c>
      <c r="J702" t="n">
        <v>3.462</v>
      </c>
      <c r="K702" t="n">
        <v>3.5599</v>
      </c>
      <c r="L702" t="n">
        <v>3.8192</v>
      </c>
      <c r="M702" t="n">
        <v>3.8143</v>
      </c>
      <c r="N702" t="n">
        <v>3.3056</v>
      </c>
      <c r="O702" t="n">
        <v>41.5385</v>
      </c>
      <c r="P702" t="n">
        <v>-0.0216</v>
      </c>
      <c r="Q702" t="n">
        <v>0.0023</v>
      </c>
    </row>
    <row r="703">
      <c r="A703" s="127" t="n">
        <v>44936</v>
      </c>
      <c r="B703" t="n">
        <v>3.55</v>
      </c>
      <c r="C703" t="n">
        <v>3.6294</v>
      </c>
      <c r="D703" t="n">
        <v>3.8239</v>
      </c>
      <c r="E703" t="n">
        <v>3.774</v>
      </c>
      <c r="F703" t="n">
        <v>3.4848</v>
      </c>
      <c r="G703" t="n">
        <v>43.266</v>
      </c>
      <c r="H703" t="n">
        <v>-0.0277</v>
      </c>
      <c r="I703" t="n">
        <v>-0.001</v>
      </c>
      <c r="J703" t="n">
        <v>3.472</v>
      </c>
      <c r="K703" t="n">
        <v>3.5603</v>
      </c>
      <c r="L703" t="n">
        <v>3.8056</v>
      </c>
      <c r="M703" t="n">
        <v>3.814</v>
      </c>
      <c r="N703" t="n">
        <v>3.3067</v>
      </c>
      <c r="O703" t="n">
        <v>44.5679</v>
      </c>
      <c r="P703" t="n">
        <v>-0.0296</v>
      </c>
      <c r="Q703" t="n">
        <v>-0.0045</v>
      </c>
    </row>
    <row r="704">
      <c r="A704" s="127" t="n">
        <v>44937</v>
      </c>
      <c r="B704" t="n">
        <v>3.44</v>
      </c>
      <c r="C704" t="n">
        <v>3.625</v>
      </c>
      <c r="D704" t="n">
        <v>3.809</v>
      </c>
      <c r="E704" t="n">
        <v>3.7869</v>
      </c>
      <c r="F704" t="n">
        <v>3.4631</v>
      </c>
      <c r="G704" t="n">
        <v>39.9068</v>
      </c>
      <c r="H704" t="n">
        <v>-0.0413</v>
      </c>
      <c r="I704" t="n">
        <v>-0.0116</v>
      </c>
      <c r="J704" t="n">
        <v>3.395</v>
      </c>
      <c r="K704" t="n">
        <v>3.5601</v>
      </c>
      <c r="L704" t="n">
        <v>3.7888</v>
      </c>
      <c r="M704" t="n">
        <v>3.8145</v>
      </c>
      <c r="N704" t="n">
        <v>3.3057</v>
      </c>
      <c r="O704" t="n">
        <v>45.2949</v>
      </c>
      <c r="P704" t="n">
        <v>-0.0416</v>
      </c>
      <c r="Q704" t="n">
        <v>-0.0132</v>
      </c>
    </row>
    <row r="705">
      <c r="A705" s="127" t="n">
        <v>44938</v>
      </c>
      <c r="B705" t="n">
        <v>3.462</v>
      </c>
      <c r="C705" t="n">
        <v>3.6216</v>
      </c>
      <c r="D705" t="n">
        <v>3.7942</v>
      </c>
      <c r="E705" t="n">
        <v>3.7944</v>
      </c>
      <c r="F705" t="n">
        <v>3.4488</v>
      </c>
      <c r="G705" t="n">
        <v>37.6812</v>
      </c>
      <c r="H705" t="n">
        <v>-0.0497</v>
      </c>
      <c r="I705" t="n">
        <v>-0.016</v>
      </c>
      <c r="J705" t="n">
        <v>3.395</v>
      </c>
      <c r="K705" t="n">
        <v>3.5613</v>
      </c>
      <c r="L705" t="n">
        <v>3.7715</v>
      </c>
      <c r="M705" t="n">
        <v>3.8121</v>
      </c>
      <c r="N705" t="n">
        <v>3.3105</v>
      </c>
      <c r="O705" t="n">
        <v>39.1061</v>
      </c>
      <c r="P705" t="n">
        <v>-0.0506</v>
      </c>
      <c r="Q705" t="n">
        <v>-0.0178</v>
      </c>
    </row>
    <row r="706">
      <c r="A706" s="127" t="n">
        <v>44939</v>
      </c>
      <c r="B706" t="n">
        <v>3.365</v>
      </c>
      <c r="C706" t="n">
        <v>3.6131</v>
      </c>
      <c r="D706" t="n">
        <v>3.7759</v>
      </c>
      <c r="E706" t="n">
        <v>3.8177</v>
      </c>
      <c r="F706" t="n">
        <v>3.4085</v>
      </c>
      <c r="G706" t="n">
        <v>26.9985</v>
      </c>
      <c r="H706" t="n">
        <v>-0.0635</v>
      </c>
      <c r="I706" t="n">
        <v>-0.0238</v>
      </c>
      <c r="J706" t="n">
        <v>3.295</v>
      </c>
      <c r="K706" t="n">
        <v>3.5586</v>
      </c>
      <c r="L706" t="n">
        <v>3.7494</v>
      </c>
      <c r="M706" t="n">
        <v>3.8201</v>
      </c>
      <c r="N706" t="n">
        <v>3.297</v>
      </c>
      <c r="O706" t="n">
        <v>26.776</v>
      </c>
      <c r="P706" t="n">
        <v>-0.065</v>
      </c>
      <c r="Q706" t="n">
        <v>-0.0257</v>
      </c>
    </row>
    <row r="707">
      <c r="A707" s="127" t="n">
        <v>44942</v>
      </c>
      <c r="B707" t="n">
        <v>3.445</v>
      </c>
      <c r="C707" t="n">
        <v>3.6083</v>
      </c>
      <c r="D707" t="n">
        <v>3.7614</v>
      </c>
      <c r="E707" t="n">
        <v>3.8242</v>
      </c>
      <c r="F707" t="n">
        <v>3.3923</v>
      </c>
      <c r="G707" t="n">
        <v>35.0949</v>
      </c>
      <c r="H707" t="n">
        <v>-0.06710000000000001</v>
      </c>
      <c r="I707" t="n">
        <v>-0.022</v>
      </c>
      <c r="J707" t="n">
        <v>3.372</v>
      </c>
      <c r="K707" t="n">
        <v>3.5572</v>
      </c>
      <c r="L707" t="n">
        <v>3.7302</v>
      </c>
      <c r="M707" t="n">
        <v>3.8225</v>
      </c>
      <c r="N707" t="n">
        <v>3.2918</v>
      </c>
      <c r="O707" t="n">
        <v>35.0449</v>
      </c>
      <c r="P707" t="n">
        <v>-0.0694</v>
      </c>
      <c r="Q707" t="n">
        <v>-0.0241</v>
      </c>
    </row>
    <row r="708">
      <c r="A708" s="127" t="n">
        <v>44943</v>
      </c>
      <c r="B708" t="n">
        <v>3.481</v>
      </c>
      <c r="C708" t="n">
        <v>3.5983</v>
      </c>
      <c r="D708" t="n">
        <v>3.7491</v>
      </c>
      <c r="E708" t="n">
        <v>3.8186</v>
      </c>
      <c r="F708" t="n">
        <v>3.378</v>
      </c>
      <c r="G708" t="n">
        <v>38.0336</v>
      </c>
      <c r="H708" t="n">
        <v>-0.0664</v>
      </c>
      <c r="I708" t="n">
        <v>-0.017</v>
      </c>
      <c r="J708" t="n">
        <v>3.442</v>
      </c>
      <c r="K708" t="n">
        <v>3.549</v>
      </c>
      <c r="L708" t="n">
        <v>3.7153</v>
      </c>
      <c r="M708" t="n">
        <v>3.8182</v>
      </c>
      <c r="N708" t="n">
        <v>3.2798</v>
      </c>
      <c r="O708" t="n">
        <v>35.4592</v>
      </c>
      <c r="P708" t="n">
        <v>-0.0665</v>
      </c>
      <c r="Q708" t="n">
        <v>-0.017</v>
      </c>
    </row>
    <row r="709">
      <c r="A709" s="127" t="n">
        <v>44944</v>
      </c>
      <c r="B709" t="n">
        <v>3.373</v>
      </c>
      <c r="C709" t="n">
        <v>3.5855</v>
      </c>
      <c r="D709" t="n">
        <v>3.7351</v>
      </c>
      <c r="E709" t="n">
        <v>3.8269</v>
      </c>
      <c r="F709" t="n">
        <v>3.344</v>
      </c>
      <c r="G709" t="n">
        <v>28.5888</v>
      </c>
      <c r="H709" t="n">
        <v>-0.0736</v>
      </c>
      <c r="I709" t="n">
        <v>-0.0194</v>
      </c>
      <c r="J709" t="n">
        <v>3.32</v>
      </c>
      <c r="K709" t="n">
        <v>3.537</v>
      </c>
      <c r="L709" t="n">
        <v>3.6992</v>
      </c>
      <c r="M709" t="n">
        <v>3.8249</v>
      </c>
      <c r="N709" t="n">
        <v>3.2491</v>
      </c>
      <c r="O709" t="n">
        <v>25.327</v>
      </c>
      <c r="P709" t="n">
        <v>-0.0732</v>
      </c>
      <c r="Q709" t="n">
        <v>-0.0189</v>
      </c>
    </row>
    <row r="710">
      <c r="A710" s="127" t="n">
        <v>44945</v>
      </c>
      <c r="B710" t="n">
        <v>3.267</v>
      </c>
      <c r="C710" t="n">
        <v>3.5703</v>
      </c>
      <c r="D710" t="n">
        <v>3.7185</v>
      </c>
      <c r="E710" t="n">
        <v>3.8508</v>
      </c>
      <c r="F710" t="n">
        <v>3.2898</v>
      </c>
      <c r="G710" t="n">
        <v>25.3233</v>
      </c>
      <c r="H710" t="n">
        <v>-0.08690000000000001</v>
      </c>
      <c r="I710" t="n">
        <v>-0.0262</v>
      </c>
      <c r="J710" t="n">
        <v>3.237</v>
      </c>
      <c r="K710" t="n">
        <v>3.5254</v>
      </c>
      <c r="L710" t="n">
        <v>3.6813</v>
      </c>
      <c r="M710" t="n">
        <v>3.8421</v>
      </c>
      <c r="N710" t="n">
        <v>3.2086</v>
      </c>
      <c r="O710" t="n">
        <v>23.0519</v>
      </c>
      <c r="P710" t="n">
        <v>-0.0842</v>
      </c>
      <c r="Q710" t="n">
        <v>-0.024</v>
      </c>
    </row>
    <row r="711">
      <c r="A711" s="127" t="n">
        <v>44946</v>
      </c>
      <c r="B711" t="n">
        <v>3.319</v>
      </c>
      <c r="C711" t="n">
        <v>3.5555</v>
      </c>
      <c r="D711" t="n">
        <v>3.7052</v>
      </c>
      <c r="E711" t="n">
        <v>3.8565</v>
      </c>
      <c r="F711" t="n">
        <v>3.2545</v>
      </c>
      <c r="G711" t="n">
        <v>26.6667</v>
      </c>
      <c r="H711" t="n">
        <v>-0.0922</v>
      </c>
      <c r="I711" t="n">
        <v>-0.0252</v>
      </c>
      <c r="J711" t="n">
        <v>3.272</v>
      </c>
      <c r="K711" t="n">
        <v>3.5114</v>
      </c>
      <c r="L711" t="n">
        <v>3.6662</v>
      </c>
      <c r="M711" t="n">
        <v>3.8473</v>
      </c>
      <c r="N711" t="n">
        <v>3.1755</v>
      </c>
      <c r="O711" t="n">
        <v>21.2625</v>
      </c>
      <c r="P711" t="n">
        <v>-0.0891</v>
      </c>
      <c r="Q711" t="n">
        <v>-0.0231</v>
      </c>
    </row>
    <row r="712">
      <c r="A712" s="127" t="n">
        <v>44951</v>
      </c>
      <c r="B712" t="n">
        <v>3.281</v>
      </c>
      <c r="C712" t="n">
        <v>3.5361</v>
      </c>
      <c r="D712" t="n">
        <v>3.6903</v>
      </c>
      <c r="E712" t="n">
        <v>3.8556</v>
      </c>
      <c r="F712" t="n">
        <v>3.2165</v>
      </c>
      <c r="G712" t="n">
        <v>28.2195</v>
      </c>
      <c r="H712" t="n">
        <v>-0.0983</v>
      </c>
      <c r="I712" t="n">
        <v>-0.025</v>
      </c>
      <c r="J712" t="n">
        <v>3.22</v>
      </c>
      <c r="K712" t="n">
        <v>3.4907</v>
      </c>
      <c r="L712" t="n">
        <v>3.6494</v>
      </c>
      <c r="M712" t="n">
        <v>3.8452</v>
      </c>
      <c r="N712" t="n">
        <v>3.1361</v>
      </c>
      <c r="O712" t="n">
        <v>23.0216</v>
      </c>
      <c r="P712" t="n">
        <v>-0.0961</v>
      </c>
      <c r="Q712" t="n">
        <v>-0.024</v>
      </c>
    </row>
    <row r="713">
      <c r="A713" s="127" t="n">
        <v>44952</v>
      </c>
      <c r="B713" t="n">
        <v>3.27</v>
      </c>
      <c r="C713" t="n">
        <v>3.5163</v>
      </c>
      <c r="D713" t="n">
        <v>3.6771</v>
      </c>
      <c r="E713" t="n">
        <v>3.8508</v>
      </c>
      <c r="F713" t="n">
        <v>3.1818</v>
      </c>
      <c r="G713" t="n">
        <v>29.3364</v>
      </c>
      <c r="H713" t="n">
        <v>-0.1029</v>
      </c>
      <c r="I713" t="n">
        <v>-0.0237</v>
      </c>
      <c r="J713" t="n">
        <v>3.23</v>
      </c>
      <c r="K713" t="n">
        <v>3.4719</v>
      </c>
      <c r="L713" t="n">
        <v>3.6343</v>
      </c>
      <c r="M713" t="n">
        <v>3.8404</v>
      </c>
      <c r="N713" t="n">
        <v>3.1034</v>
      </c>
      <c r="O713" t="n">
        <v>26.9693</v>
      </c>
      <c r="P713" t="n">
        <v>-0.09959999999999999</v>
      </c>
      <c r="Q713" t="n">
        <v>-0.0221</v>
      </c>
    </row>
    <row r="714">
      <c r="A714" s="127" t="n">
        <v>44953</v>
      </c>
      <c r="B714" t="n">
        <v>3.31</v>
      </c>
      <c r="C714" t="n">
        <v>3.4985</v>
      </c>
      <c r="D714" t="n">
        <v>3.6643</v>
      </c>
      <c r="E714" t="n">
        <v>3.8373</v>
      </c>
      <c r="F714" t="n">
        <v>3.1597</v>
      </c>
      <c r="G714" t="n">
        <v>30.1496</v>
      </c>
      <c r="H714" t="n">
        <v>-0.1021</v>
      </c>
      <c r="I714" t="n">
        <v>-0.0183</v>
      </c>
      <c r="J714" t="n">
        <v>3.286</v>
      </c>
      <c r="K714" t="n">
        <v>3.4527</v>
      </c>
      <c r="L714" t="n">
        <v>3.6202</v>
      </c>
      <c r="M714" t="n">
        <v>3.8177</v>
      </c>
      <c r="N714" t="n">
        <v>3.0877</v>
      </c>
      <c r="O714" t="n">
        <v>32.0497</v>
      </c>
      <c r="P714" t="n">
        <v>-0.0968</v>
      </c>
      <c r="Q714" t="n">
        <v>-0.0154</v>
      </c>
    </row>
    <row r="715">
      <c r="A715" s="127" t="n">
        <v>44956</v>
      </c>
      <c r="B715" t="n">
        <v>3.265</v>
      </c>
      <c r="C715" t="n">
        <v>3.4755</v>
      </c>
      <c r="D715" t="n">
        <v>3.6494</v>
      </c>
      <c r="E715" t="n">
        <v>3.812</v>
      </c>
      <c r="F715" t="n">
        <v>3.139</v>
      </c>
      <c r="G715" t="n">
        <v>26.0771</v>
      </c>
      <c r="H715" t="n">
        <v>-0.1039</v>
      </c>
      <c r="I715" t="n">
        <v>-0.0161</v>
      </c>
      <c r="J715" t="n">
        <v>3.235</v>
      </c>
      <c r="K715" t="n">
        <v>3.4277</v>
      </c>
      <c r="L715" t="n">
        <v>3.6043</v>
      </c>
      <c r="M715" t="n">
        <v>3.7796</v>
      </c>
      <c r="N715" t="n">
        <v>3.0758</v>
      </c>
      <c r="O715" t="n">
        <v>30.1402</v>
      </c>
      <c r="P715" t="n">
        <v>-0.09760000000000001</v>
      </c>
      <c r="Q715" t="n">
        <v>-0.0129</v>
      </c>
    </row>
    <row r="716">
      <c r="A716" s="127" t="n">
        <v>44957</v>
      </c>
      <c r="B716" t="n">
        <v>3.315</v>
      </c>
      <c r="C716" t="n">
        <v>3.455</v>
      </c>
      <c r="D716" t="n">
        <v>3.6359</v>
      </c>
      <c r="E716" t="n">
        <v>3.7772</v>
      </c>
      <c r="F716" t="n">
        <v>3.1328</v>
      </c>
      <c r="G716" t="n">
        <v>34.7826</v>
      </c>
      <c r="H716" t="n">
        <v>-0.1001</v>
      </c>
      <c r="I716" t="n">
        <v>-0.009900000000000001</v>
      </c>
      <c r="J716" t="n">
        <v>3.28</v>
      </c>
      <c r="K716" t="n">
        <v>3.4049</v>
      </c>
      <c r="L716" t="n">
        <v>3.5891</v>
      </c>
      <c r="M716" t="n">
        <v>3.731</v>
      </c>
      <c r="N716" t="n">
        <v>3.0789</v>
      </c>
      <c r="O716" t="n">
        <v>38.4518</v>
      </c>
      <c r="P716" t="n">
        <v>-0.0935</v>
      </c>
      <c r="Q716" t="n">
        <v>-0.0071</v>
      </c>
    </row>
    <row r="717">
      <c r="A717" s="127" t="n">
        <v>44958</v>
      </c>
      <c r="B717" t="n">
        <v>3.27</v>
      </c>
      <c r="C717" t="n">
        <v>3.4305</v>
      </c>
      <c r="D717" t="n">
        <v>3.6207</v>
      </c>
      <c r="E717" t="n">
        <v>3.7286</v>
      </c>
      <c r="F717" t="n">
        <v>3.1324</v>
      </c>
      <c r="G717" t="n">
        <v>33.3333</v>
      </c>
      <c r="H717" t="n">
        <v>-0.0997</v>
      </c>
      <c r="I717" t="n">
        <v>-0.0075</v>
      </c>
      <c r="J717" t="n">
        <v>3.242</v>
      </c>
      <c r="K717" t="n">
        <v>3.3775</v>
      </c>
      <c r="L717" t="n">
        <v>3.5724</v>
      </c>
      <c r="M717" t="n">
        <v>3.6557</v>
      </c>
      <c r="N717" t="n">
        <v>3.0993</v>
      </c>
      <c r="O717" t="n">
        <v>35.9069</v>
      </c>
      <c r="P717" t="n">
        <v>-0.0922</v>
      </c>
      <c r="Q717" t="n">
        <v>-0.0047</v>
      </c>
    </row>
    <row r="718">
      <c r="A718" s="127" t="n">
        <v>44959</v>
      </c>
      <c r="B718" t="n">
        <v>3.195</v>
      </c>
      <c r="C718" t="n">
        <v>3.4068</v>
      </c>
      <c r="D718" t="n">
        <v>3.6048</v>
      </c>
      <c r="E718" t="n">
        <v>3.7002</v>
      </c>
      <c r="F718" t="n">
        <v>3.1133</v>
      </c>
      <c r="G718" t="n">
        <v>34.7826</v>
      </c>
      <c r="H718" t="n">
        <v>-0.1041</v>
      </c>
      <c r="I718" t="n">
        <v>-0.009599999999999999</v>
      </c>
      <c r="J718" t="n">
        <v>3.22</v>
      </c>
      <c r="K718" t="n">
        <v>3.355</v>
      </c>
      <c r="L718" t="n">
        <v>3.5554</v>
      </c>
      <c r="M718" t="n">
        <v>3.6049</v>
      </c>
      <c r="N718" t="n">
        <v>3.1051</v>
      </c>
      <c r="O718" t="n">
        <v>38.502</v>
      </c>
      <c r="P718" t="n">
        <v>-0.0919</v>
      </c>
      <c r="Q718" t="n">
        <v>-0.0035</v>
      </c>
    </row>
    <row r="719">
      <c r="A719" s="127" t="n">
        <v>44960</v>
      </c>
      <c r="B719" t="n">
        <v>3.116</v>
      </c>
      <c r="C719" t="n">
        <v>3.3813</v>
      </c>
      <c r="D719" t="n">
        <v>3.5886</v>
      </c>
      <c r="E719" t="n">
        <v>3.6832</v>
      </c>
      <c r="F719" t="n">
        <v>3.0794</v>
      </c>
      <c r="G719" t="n">
        <v>29.9304</v>
      </c>
      <c r="H719" t="n">
        <v>-0.1127</v>
      </c>
      <c r="I719" t="n">
        <v>-0.0145</v>
      </c>
      <c r="J719" t="n">
        <v>3.155</v>
      </c>
      <c r="K719" t="n">
        <v>3.334</v>
      </c>
      <c r="L719" t="n">
        <v>3.5383</v>
      </c>
      <c r="M719" t="n">
        <v>3.5765</v>
      </c>
      <c r="N719" t="n">
        <v>3.0915</v>
      </c>
      <c r="O719" t="n">
        <v>35.4722</v>
      </c>
      <c r="P719" t="n">
        <v>-0.0959</v>
      </c>
      <c r="Q719" t="n">
        <v>-0.0059</v>
      </c>
    </row>
    <row r="720">
      <c r="A720" s="127" t="n">
        <v>44963</v>
      </c>
      <c r="B720" t="n">
        <v>3.297</v>
      </c>
      <c r="C720" t="n">
        <v>3.3634</v>
      </c>
      <c r="D720" t="n">
        <v>3.5764</v>
      </c>
      <c r="E720" t="n">
        <v>3.6382</v>
      </c>
      <c r="F720" t="n">
        <v>3.0886</v>
      </c>
      <c r="G720" t="n">
        <v>46.4059</v>
      </c>
      <c r="H720" t="n">
        <v>-0.1037</v>
      </c>
      <c r="I720" t="n">
        <v>-0.0044</v>
      </c>
      <c r="J720" t="n">
        <v>3.295</v>
      </c>
      <c r="K720" t="n">
        <v>3.32</v>
      </c>
      <c r="L720" t="n">
        <v>3.5255</v>
      </c>
      <c r="M720" t="n">
        <v>3.5347</v>
      </c>
      <c r="N720" t="n">
        <v>3.1053</v>
      </c>
      <c r="O720" t="n">
        <v>50</v>
      </c>
      <c r="P720" t="n">
        <v>-0.0867</v>
      </c>
      <c r="Q720" t="n">
        <v>0.0026</v>
      </c>
    </row>
    <row r="721">
      <c r="A721" s="127" t="n">
        <v>44964</v>
      </c>
      <c r="B721" t="n">
        <v>3.3</v>
      </c>
      <c r="C721" t="n">
        <v>3.3441</v>
      </c>
      <c r="D721" t="n">
        <v>3.5675</v>
      </c>
      <c r="E721" t="n">
        <v>3.5737</v>
      </c>
      <c r="F721" t="n">
        <v>3.1144</v>
      </c>
      <c r="G721" t="n">
        <v>41.6571</v>
      </c>
      <c r="H721" t="n">
        <v>-0.0953</v>
      </c>
      <c r="I721" t="n">
        <v>0.0032</v>
      </c>
      <c r="J721" t="n">
        <v>3.282</v>
      </c>
      <c r="K721" t="n">
        <v>3.3053</v>
      </c>
      <c r="L721" t="n">
        <v>3.5152</v>
      </c>
      <c r="M721" t="n">
        <v>3.4837</v>
      </c>
      <c r="N721" t="n">
        <v>3.127</v>
      </c>
      <c r="O721" t="n">
        <v>44.389</v>
      </c>
      <c r="P721" t="n">
        <v>-0.0795</v>
      </c>
      <c r="Q721" t="n">
        <v>0.0078</v>
      </c>
    </row>
    <row r="722">
      <c r="A722" s="127" t="n">
        <v>44965</v>
      </c>
      <c r="B722" t="n">
        <v>3.328</v>
      </c>
      <c r="C722" t="n">
        <v>3.3325</v>
      </c>
      <c r="D722" t="n">
        <v>3.5588</v>
      </c>
      <c r="E722" t="n">
        <v>3.5384</v>
      </c>
      <c r="F722" t="n">
        <v>3.1265</v>
      </c>
      <c r="G722" t="n">
        <v>41.115</v>
      </c>
      <c r="H722" t="n">
        <v>-0.0853</v>
      </c>
      <c r="I722" t="n">
        <v>0.0105</v>
      </c>
      <c r="J722" t="n">
        <v>3.305</v>
      </c>
      <c r="K722" t="n">
        <v>3.2975</v>
      </c>
      <c r="L722" t="n">
        <v>3.5047</v>
      </c>
      <c r="M722" t="n">
        <v>3.4599</v>
      </c>
      <c r="N722" t="n">
        <v>3.1351</v>
      </c>
      <c r="O722" t="n">
        <v>40.9272</v>
      </c>
      <c r="P722" t="n">
        <v>-0.0712</v>
      </c>
      <c r="Q722" t="n">
        <v>0.0129</v>
      </c>
    </row>
    <row r="723">
      <c r="A723" s="127" t="n">
        <v>44966</v>
      </c>
      <c r="B723" t="n">
        <v>3.405</v>
      </c>
      <c r="C723" t="n">
        <v>3.3252</v>
      </c>
      <c r="D723" t="n">
        <v>3.5531</v>
      </c>
      <c r="E723" t="n">
        <v>3.5078</v>
      </c>
      <c r="F723" t="n">
        <v>3.1426</v>
      </c>
      <c r="G723" t="n">
        <v>51.9277</v>
      </c>
      <c r="H723" t="n">
        <v>-0.0704</v>
      </c>
      <c r="I723" t="n">
        <v>0.0203</v>
      </c>
      <c r="J723" t="n">
        <v>3.359</v>
      </c>
      <c r="K723" t="n">
        <v>3.2919</v>
      </c>
      <c r="L723" t="n">
        <v>3.4966</v>
      </c>
      <c r="M723" t="n">
        <v>3.4355</v>
      </c>
      <c r="N723" t="n">
        <v>3.1482</v>
      </c>
      <c r="O723" t="n">
        <v>52.8384</v>
      </c>
      <c r="P723" t="n">
        <v>-0.0595</v>
      </c>
      <c r="Q723" t="n">
        <v>0.0197</v>
      </c>
    </row>
    <row r="724">
      <c r="A724" s="127" t="n">
        <v>44967</v>
      </c>
      <c r="B724" t="n">
        <v>3.4</v>
      </c>
      <c r="C724" t="n">
        <v>3.3232</v>
      </c>
      <c r="D724" t="n">
        <v>3.5463</v>
      </c>
      <c r="E724" t="n">
        <v>3.5013</v>
      </c>
      <c r="F724" t="n">
        <v>3.1451</v>
      </c>
      <c r="G724" t="n">
        <v>59.1221</v>
      </c>
      <c r="H724" t="n">
        <v>-0.0583</v>
      </c>
      <c r="I724" t="n">
        <v>0.0259</v>
      </c>
      <c r="J724" t="n">
        <v>3.355</v>
      </c>
      <c r="K724" t="n">
        <v>3.2898</v>
      </c>
      <c r="L724" t="n">
        <v>3.4875</v>
      </c>
      <c r="M724" t="n">
        <v>3.4285</v>
      </c>
      <c r="N724" t="n">
        <v>3.1512</v>
      </c>
      <c r="O724" t="n">
        <v>59.7039</v>
      </c>
      <c r="P724" t="n">
        <v>-0.05</v>
      </c>
      <c r="Q724" t="n">
        <v>0.0233</v>
      </c>
    </row>
    <row r="725">
      <c r="A725" s="127" t="n">
        <v>44970</v>
      </c>
      <c r="B725" t="n">
        <v>3.445</v>
      </c>
      <c r="C725" t="n">
        <v>3.3224</v>
      </c>
      <c r="D725" t="n">
        <v>3.5401</v>
      </c>
      <c r="E725" t="n">
        <v>3.4978</v>
      </c>
      <c r="F725" t="n">
        <v>3.1469</v>
      </c>
      <c r="G725" t="n">
        <v>58.7258</v>
      </c>
      <c r="H725" t="n">
        <v>-0.0446</v>
      </c>
      <c r="I725" t="n">
        <v>0.0317</v>
      </c>
      <c r="J725" t="n">
        <v>3.417</v>
      </c>
      <c r="K725" t="n">
        <v>3.291</v>
      </c>
      <c r="L725" t="n">
        <v>3.4803</v>
      </c>
      <c r="M725" t="n">
        <v>3.4334</v>
      </c>
      <c r="N725" t="n">
        <v>3.1485</v>
      </c>
      <c r="O725" t="n">
        <v>61.4173</v>
      </c>
      <c r="P725" t="n">
        <v>-0.0371</v>
      </c>
      <c r="Q725" t="n">
        <v>0.029</v>
      </c>
    </row>
    <row r="726">
      <c r="A726" s="127" t="n">
        <v>44971</v>
      </c>
      <c r="B726" t="n">
        <v>3.425</v>
      </c>
      <c r="C726" t="n">
        <v>3.3253</v>
      </c>
      <c r="D726" t="n">
        <v>3.5341</v>
      </c>
      <c r="E726" t="n">
        <v>3.5059</v>
      </c>
      <c r="F726" t="n">
        <v>3.1448</v>
      </c>
      <c r="G726" t="n">
        <v>60.2273</v>
      </c>
      <c r="H726" t="n">
        <v>-0.035</v>
      </c>
      <c r="I726" t="n">
        <v>0.0331</v>
      </c>
      <c r="J726" t="n">
        <v>3.392</v>
      </c>
      <c r="K726" t="n">
        <v>3.2958</v>
      </c>
      <c r="L726" t="n">
        <v>3.4736</v>
      </c>
      <c r="M726" t="n">
        <v>3.4452</v>
      </c>
      <c r="N726" t="n">
        <v>3.1464</v>
      </c>
      <c r="O726" t="n">
        <v>64.1447</v>
      </c>
      <c r="P726" t="n">
        <v>-0.0285</v>
      </c>
      <c r="Q726" t="n">
        <v>0.0301</v>
      </c>
    </row>
    <row r="727">
      <c r="A727" s="127" t="n">
        <v>44972</v>
      </c>
      <c r="B727" t="n">
        <v>3.512</v>
      </c>
      <c r="C727" t="n">
        <v>3.3287</v>
      </c>
      <c r="D727" t="n">
        <v>3.5286</v>
      </c>
      <c r="E727" t="n">
        <v>3.5207</v>
      </c>
      <c r="F727" t="n">
        <v>3.1367</v>
      </c>
      <c r="G727" t="n">
        <v>65.5128</v>
      </c>
      <c r="H727" t="n">
        <v>-0.0201</v>
      </c>
      <c r="I727" t="n">
        <v>0.0384</v>
      </c>
      <c r="J727" t="n">
        <v>3.487</v>
      </c>
      <c r="K727" t="n">
        <v>3.3015</v>
      </c>
      <c r="L727" t="n">
        <v>3.4689</v>
      </c>
      <c r="M727" t="n">
        <v>3.4709</v>
      </c>
      <c r="N727" t="n">
        <v>3.1322</v>
      </c>
      <c r="O727" t="n">
        <v>68.54259999999999</v>
      </c>
      <c r="P727" t="n">
        <v>-0.0139</v>
      </c>
      <c r="Q727" t="n">
        <v>0.0358</v>
      </c>
    </row>
    <row r="728">
      <c r="A728" s="127" t="n">
        <v>44973</v>
      </c>
      <c r="B728" t="n">
        <v>3.512</v>
      </c>
      <c r="C728" t="n">
        <v>3.3303</v>
      </c>
      <c r="D728" t="n">
        <v>3.5228</v>
      </c>
      <c r="E728" t="n">
        <v>3.5278</v>
      </c>
      <c r="F728" t="n">
        <v>3.1327</v>
      </c>
      <c r="G728" t="n">
        <v>63.6486</v>
      </c>
      <c r="H728" t="n">
        <v>-0.0081</v>
      </c>
      <c r="I728" t="n">
        <v>0.0403</v>
      </c>
      <c r="J728" t="n">
        <v>3.48</v>
      </c>
      <c r="K728" t="n">
        <v>3.3035</v>
      </c>
      <c r="L728" t="n">
        <v>3.4639</v>
      </c>
      <c r="M728" t="n">
        <v>3.4801</v>
      </c>
      <c r="N728" t="n">
        <v>3.1268</v>
      </c>
      <c r="O728" t="n">
        <v>65.0621</v>
      </c>
      <c r="P728" t="n">
        <v>-0.0028</v>
      </c>
      <c r="Q728" t="n">
        <v>0.0374</v>
      </c>
    </row>
    <row r="729">
      <c r="A729" s="127" t="n">
        <v>44974</v>
      </c>
      <c r="B729" t="n">
        <v>3.637</v>
      </c>
      <c r="C729" t="n">
        <v>3.3434</v>
      </c>
      <c r="D729" t="n">
        <v>3.5194</v>
      </c>
      <c r="E729" t="n">
        <v>3.5837</v>
      </c>
      <c r="F729" t="n">
        <v>3.1032</v>
      </c>
      <c r="G729" t="n">
        <v>72.6829</v>
      </c>
      <c r="H729" t="n">
        <v>0.0113</v>
      </c>
      <c r="I729" t="n">
        <v>0.0477</v>
      </c>
      <c r="J729" t="n">
        <v>3.618</v>
      </c>
      <c r="K729" t="n">
        <v>3.3184</v>
      </c>
      <c r="L729" t="n">
        <v>3.4615</v>
      </c>
      <c r="M729" t="n">
        <v>3.5443</v>
      </c>
      <c r="N729" t="n">
        <v>3.0924</v>
      </c>
      <c r="O729" t="n">
        <v>76.197</v>
      </c>
      <c r="P729" t="n">
        <v>0.0169</v>
      </c>
      <c r="Q729" t="n">
        <v>0.0457</v>
      </c>
    </row>
    <row r="730">
      <c r="A730" s="127" t="n">
        <v>44977</v>
      </c>
      <c r="B730" t="n">
        <v>3.692</v>
      </c>
      <c r="C730" t="n">
        <v>3.3647</v>
      </c>
      <c r="D730" t="n">
        <v>3.5194</v>
      </c>
      <c r="E730" t="n">
        <v>3.6478</v>
      </c>
      <c r="F730" t="n">
        <v>3.0816</v>
      </c>
      <c r="G730" t="n">
        <v>72.8485</v>
      </c>
      <c r="H730" t="n">
        <v>0.0307</v>
      </c>
      <c r="I730" t="n">
        <v>0.0537</v>
      </c>
      <c r="J730" t="n">
        <v>3.655</v>
      </c>
      <c r="K730" t="n">
        <v>3.3392</v>
      </c>
      <c r="L730" t="n">
        <v>3.4621</v>
      </c>
      <c r="M730" t="n">
        <v>3.607</v>
      </c>
      <c r="N730" t="n">
        <v>3.0715</v>
      </c>
      <c r="O730" t="n">
        <v>75.9336</v>
      </c>
      <c r="P730" t="n">
        <v>0.0351</v>
      </c>
      <c r="Q730" t="n">
        <v>0.0511</v>
      </c>
    </row>
    <row r="731">
      <c r="A731" s="127" t="n">
        <v>44978</v>
      </c>
      <c r="B731" t="n">
        <v>3.615</v>
      </c>
      <c r="C731" t="n">
        <v>3.3795</v>
      </c>
      <c r="D731" t="n">
        <v>3.519</v>
      </c>
      <c r="E731" t="n">
        <v>3.6828</v>
      </c>
      <c r="F731" t="n">
        <v>3.0762</v>
      </c>
      <c r="G731" t="n">
        <v>70.1284</v>
      </c>
      <c r="H731" t="n">
        <v>0.0395</v>
      </c>
      <c r="I731" t="n">
        <v>0.05</v>
      </c>
      <c r="J731" t="n">
        <v>3.595</v>
      </c>
      <c r="K731" t="n">
        <v>3.3554</v>
      </c>
      <c r="L731" t="n">
        <v>3.4618</v>
      </c>
      <c r="M731" t="n">
        <v>3.6442</v>
      </c>
      <c r="N731" t="n">
        <v>3.0666</v>
      </c>
      <c r="O731" t="n">
        <v>73.6913</v>
      </c>
      <c r="P731" t="n">
        <v>0.0441</v>
      </c>
      <c r="Q731" t="n">
        <v>0.0482</v>
      </c>
    </row>
    <row r="732">
      <c r="A732" s="127" t="n">
        <v>44979</v>
      </c>
      <c r="B732" t="n">
        <v>3.632</v>
      </c>
      <c r="C732" t="n">
        <v>3.397</v>
      </c>
      <c r="D732" t="n">
        <v>3.5185</v>
      </c>
      <c r="E732" t="n">
        <v>3.7166</v>
      </c>
      <c r="F732" t="n">
        <v>3.0775</v>
      </c>
      <c r="G732" t="n">
        <v>77.3467</v>
      </c>
      <c r="H732" t="n">
        <v>0.0472</v>
      </c>
      <c r="I732" t="n">
        <v>0.0462</v>
      </c>
      <c r="J732" t="n">
        <v>3.628</v>
      </c>
      <c r="K732" t="n">
        <v>3.3758</v>
      </c>
      <c r="L732" t="n">
        <v>3.4624</v>
      </c>
      <c r="M732" t="n">
        <v>3.6815</v>
      </c>
      <c r="N732" t="n">
        <v>3.0701</v>
      </c>
      <c r="O732" t="n">
        <v>76.9841</v>
      </c>
      <c r="P732" t="n">
        <v>0.0534</v>
      </c>
      <c r="Q732" t="n">
        <v>0.0459</v>
      </c>
    </row>
    <row r="733">
      <c r="A733" s="127" t="n">
        <v>44980</v>
      </c>
      <c r="B733" t="n">
        <v>3.603</v>
      </c>
      <c r="C733" t="n">
        <v>3.4137</v>
      </c>
      <c r="D733" t="n">
        <v>3.5167</v>
      </c>
      <c r="E733" t="n">
        <v>3.74</v>
      </c>
      <c r="F733" t="n">
        <v>3.0874</v>
      </c>
      <c r="G733" t="n">
        <v>82.51000000000001</v>
      </c>
      <c r="H733" t="n">
        <v>0.0505</v>
      </c>
      <c r="I733" t="n">
        <v>0.0395</v>
      </c>
      <c r="J733" t="n">
        <v>3.597</v>
      </c>
      <c r="K733" t="n">
        <v>3.3942</v>
      </c>
      <c r="L733" t="n">
        <v>3.4613</v>
      </c>
      <c r="M733" t="n">
        <v>3.7069</v>
      </c>
      <c r="N733" t="n">
        <v>3.0814</v>
      </c>
      <c r="O733" t="n">
        <v>80.60939999999999</v>
      </c>
      <c r="P733" t="n">
        <v>0.0575</v>
      </c>
      <c r="Q733" t="n">
        <v>0.0401</v>
      </c>
    </row>
    <row r="734">
      <c r="A734" s="127" t="n">
        <v>44981</v>
      </c>
      <c r="B734" t="n">
        <v>3.551</v>
      </c>
      <c r="C734" t="n">
        <v>3.4257</v>
      </c>
      <c r="D734" t="n">
        <v>3.5141</v>
      </c>
      <c r="E734" t="n">
        <v>3.7537</v>
      </c>
      <c r="F734" t="n">
        <v>3.0978</v>
      </c>
      <c r="G734" t="n">
        <v>70.48390000000001</v>
      </c>
      <c r="H734" t="n">
        <v>0.0483</v>
      </c>
      <c r="I734" t="n">
        <v>0.0299</v>
      </c>
      <c r="J734" t="n">
        <v>3.52</v>
      </c>
      <c r="K734" t="n">
        <v>3.4059</v>
      </c>
      <c r="L734" t="n">
        <v>3.4586</v>
      </c>
      <c r="M734" t="n">
        <v>3.7191</v>
      </c>
      <c r="N734" t="n">
        <v>3.0926</v>
      </c>
      <c r="O734" t="n">
        <v>67.07129999999999</v>
      </c>
      <c r="P734" t="n">
        <v>0.054</v>
      </c>
      <c r="Q734" t="n">
        <v>0.0292</v>
      </c>
    </row>
    <row r="735">
      <c r="A735" s="127" t="n">
        <v>44984</v>
      </c>
      <c r="B735" t="n">
        <v>3.7</v>
      </c>
      <c r="C735" t="n">
        <v>3.4475</v>
      </c>
      <c r="D735" t="n">
        <v>3.5151</v>
      </c>
      <c r="E735" t="n">
        <v>3.788</v>
      </c>
      <c r="F735" t="n">
        <v>3.107</v>
      </c>
      <c r="G735" t="n">
        <v>76.1097</v>
      </c>
      <c r="H735" t="n">
        <v>0.0579</v>
      </c>
      <c r="I735" t="n">
        <v>0.0316</v>
      </c>
      <c r="J735" t="n">
        <v>3.63</v>
      </c>
      <c r="K735" t="n">
        <v>3.4256</v>
      </c>
      <c r="L735" t="n">
        <v>3.4581</v>
      </c>
      <c r="M735" t="n">
        <v>3.7433</v>
      </c>
      <c r="N735" t="n">
        <v>3.1079</v>
      </c>
      <c r="O735" t="n">
        <v>73.0159</v>
      </c>
      <c r="P735" t="n">
        <v>0.0594</v>
      </c>
      <c r="Q735" t="n">
        <v>0.0277</v>
      </c>
    </row>
    <row r="736">
      <c r="A736" s="127" t="n">
        <v>44985</v>
      </c>
      <c r="B736" t="n">
        <v>3.81</v>
      </c>
      <c r="C736" t="n">
        <v>3.4722</v>
      </c>
      <c r="D736" t="n">
        <v>3.5183</v>
      </c>
      <c r="E736" t="n">
        <v>3.8428</v>
      </c>
      <c r="F736" t="n">
        <v>3.1017</v>
      </c>
      <c r="G736" t="n">
        <v>78.4198</v>
      </c>
      <c r="H736" t="n">
        <v>0.0735</v>
      </c>
      <c r="I736" t="n">
        <v>0.0378</v>
      </c>
      <c r="J736" t="n">
        <v>3.76</v>
      </c>
      <c r="K736" t="n">
        <v>3.4496</v>
      </c>
      <c r="L736" t="n">
        <v>3.4612</v>
      </c>
      <c r="M736" t="n">
        <v>3.7925</v>
      </c>
      <c r="N736" t="n">
        <v>3.1067</v>
      </c>
      <c r="O736" t="n">
        <v>76.36150000000001</v>
      </c>
      <c r="P736" t="n">
        <v>0.0733</v>
      </c>
      <c r="Q736" t="n">
        <v>0.0333</v>
      </c>
    </row>
    <row r="737">
      <c r="A737" s="127" t="n">
        <v>44987</v>
      </c>
      <c r="B737" t="n">
        <v>3.866</v>
      </c>
      <c r="C737" t="n">
        <v>3.502</v>
      </c>
      <c r="D737" t="n">
        <v>3.5227</v>
      </c>
      <c r="E737" t="n">
        <v>3.8991</v>
      </c>
      <c r="F737" t="n">
        <v>3.105</v>
      </c>
      <c r="G737" t="n">
        <v>77.87179999999999</v>
      </c>
      <c r="H737" t="n">
        <v>0.08939999999999999</v>
      </c>
      <c r="I737" t="n">
        <v>0.043</v>
      </c>
      <c r="J737" t="n">
        <v>3.834</v>
      </c>
      <c r="K737" t="n">
        <v>3.4792</v>
      </c>
      <c r="L737" t="n">
        <v>3.4661</v>
      </c>
      <c r="M737" t="n">
        <v>3.8479</v>
      </c>
      <c r="N737" t="n">
        <v>3.1105</v>
      </c>
      <c r="O737" t="n">
        <v>76.8969</v>
      </c>
      <c r="P737" t="n">
        <v>0.0892</v>
      </c>
      <c r="Q737" t="n">
        <v>0.0394</v>
      </c>
    </row>
    <row r="738">
      <c r="A738" s="127" t="n">
        <v>44988</v>
      </c>
      <c r="B738" t="n">
        <v>3.79</v>
      </c>
      <c r="C738" t="n">
        <v>3.5318</v>
      </c>
      <c r="D738" t="n">
        <v>3.5254</v>
      </c>
      <c r="E738" t="n">
        <v>3.921</v>
      </c>
      <c r="F738" t="n">
        <v>3.1426</v>
      </c>
      <c r="G738" t="n">
        <v>71.7149</v>
      </c>
      <c r="H738" t="n">
        <v>0.0948</v>
      </c>
      <c r="I738" t="n">
        <v>0.0387</v>
      </c>
      <c r="J738" t="n">
        <v>3.772</v>
      </c>
      <c r="K738" t="n">
        <v>3.5068</v>
      </c>
      <c r="L738" t="n">
        <v>3.4705</v>
      </c>
      <c r="M738" t="n">
        <v>3.8764</v>
      </c>
      <c r="N738" t="n">
        <v>3.1372</v>
      </c>
      <c r="O738" t="n">
        <v>72.15730000000001</v>
      </c>
      <c r="P738" t="n">
        <v>0.0958</v>
      </c>
      <c r="Q738" t="n">
        <v>0.0368</v>
      </c>
    </row>
    <row r="739">
      <c r="A739" s="127" t="n">
        <v>44991</v>
      </c>
      <c r="B739" t="n">
        <v>3.767</v>
      </c>
      <c r="C739" t="n">
        <v>3.5643</v>
      </c>
      <c r="D739" t="n">
        <v>3.5269</v>
      </c>
      <c r="E739" t="n">
        <v>3.914</v>
      </c>
      <c r="F739" t="n">
        <v>3.2147</v>
      </c>
      <c r="G739" t="n">
        <v>68.379</v>
      </c>
      <c r="H739" t="n">
        <v>0.0961</v>
      </c>
      <c r="I739" t="n">
        <v>0.032</v>
      </c>
      <c r="J739" t="n">
        <v>3.715</v>
      </c>
      <c r="K739" t="n">
        <v>3.5348</v>
      </c>
      <c r="L739" t="n">
        <v>3.4736</v>
      </c>
      <c r="M739" t="n">
        <v>3.8759</v>
      </c>
      <c r="N739" t="n">
        <v>3.1937</v>
      </c>
      <c r="O739" t="n">
        <v>65.9188</v>
      </c>
      <c r="P739" t="n">
        <v>0.0953</v>
      </c>
      <c r="Q739" t="n">
        <v>0.029</v>
      </c>
    </row>
    <row r="740">
      <c r="A740" s="127" t="n">
        <v>44992</v>
      </c>
      <c r="B740" t="n">
        <v>3.723</v>
      </c>
      <c r="C740" t="n">
        <v>3.5856</v>
      </c>
      <c r="D740" t="n">
        <v>3.5275</v>
      </c>
      <c r="E740" t="n">
        <v>3.9183</v>
      </c>
      <c r="F740" t="n">
        <v>3.253</v>
      </c>
      <c r="G740" t="n">
        <v>66.5556</v>
      </c>
      <c r="H740" t="n">
        <v>0.0925</v>
      </c>
      <c r="I740" t="n">
        <v>0.0227</v>
      </c>
      <c r="J740" t="n">
        <v>3.652</v>
      </c>
      <c r="K740" t="n">
        <v>3.5526</v>
      </c>
      <c r="L740" t="n">
        <v>3.4756</v>
      </c>
      <c r="M740" t="n">
        <v>3.878</v>
      </c>
      <c r="N740" t="n">
        <v>3.2273</v>
      </c>
      <c r="O740" t="n">
        <v>63.347</v>
      </c>
      <c r="P740" t="n">
        <v>0.0888</v>
      </c>
      <c r="Q740" t="n">
        <v>0.018</v>
      </c>
    </row>
    <row r="741">
      <c r="A741" s="127" t="n">
        <v>44993</v>
      </c>
      <c r="B741" t="n">
        <v>3.85</v>
      </c>
      <c r="C741" t="n">
        <v>3.6132</v>
      </c>
      <c r="D741" t="n">
        <v>3.5309</v>
      </c>
      <c r="E741" t="n">
        <v>3.9372</v>
      </c>
      <c r="F741" t="n">
        <v>3.2891</v>
      </c>
      <c r="G741" t="n">
        <v>67.9787</v>
      </c>
      <c r="H741" t="n">
        <v>0.0987</v>
      </c>
      <c r="I741" t="n">
        <v>0.0232</v>
      </c>
      <c r="J741" t="n">
        <v>3.712</v>
      </c>
      <c r="K741" t="n">
        <v>3.5742</v>
      </c>
      <c r="L741" t="n">
        <v>3.4794</v>
      </c>
      <c r="M741" t="n">
        <v>3.8804</v>
      </c>
      <c r="N741" t="n">
        <v>3.2679</v>
      </c>
      <c r="O741" t="n">
        <v>61.9808</v>
      </c>
      <c r="P741" t="n">
        <v>0.08740000000000001</v>
      </c>
      <c r="Q741" t="n">
        <v>0.0133</v>
      </c>
    </row>
    <row r="742">
      <c r="A742" s="127" t="n">
        <v>44994</v>
      </c>
      <c r="B742" t="n">
        <v>3.836</v>
      </c>
      <c r="C742" t="n">
        <v>3.6385</v>
      </c>
      <c r="D742" t="n">
        <v>3.5346</v>
      </c>
      <c r="E742" t="n">
        <v>3.9477</v>
      </c>
      <c r="F742" t="n">
        <v>3.3294</v>
      </c>
      <c r="G742" t="n">
        <v>66.9811</v>
      </c>
      <c r="H742" t="n">
        <v>0.1014</v>
      </c>
      <c r="I742" t="n">
        <v>0.0207</v>
      </c>
      <c r="J742" t="n">
        <v>3.719</v>
      </c>
      <c r="K742" t="n">
        <v>3.5948</v>
      </c>
      <c r="L742" t="n">
        <v>3.4841</v>
      </c>
      <c r="M742" t="n">
        <v>3.8797</v>
      </c>
      <c r="N742" t="n">
        <v>3.31</v>
      </c>
      <c r="O742" t="n">
        <v>62.7263</v>
      </c>
      <c r="P742" t="n">
        <v>0.08599999999999999</v>
      </c>
      <c r="Q742" t="n">
        <v>0.0095</v>
      </c>
    </row>
    <row r="743">
      <c r="A743" s="127" t="n">
        <v>44995</v>
      </c>
      <c r="B743" t="n">
        <v>3.712</v>
      </c>
      <c r="C743" t="n">
        <v>3.6539</v>
      </c>
      <c r="D743" t="n">
        <v>3.5362</v>
      </c>
      <c r="E743" t="n">
        <v>3.9442</v>
      </c>
      <c r="F743" t="n">
        <v>3.3636</v>
      </c>
      <c r="G743" t="n">
        <v>53.9349</v>
      </c>
      <c r="H743" t="n">
        <v>0.0925</v>
      </c>
      <c r="I743" t="n">
        <v>0.0094</v>
      </c>
      <c r="J743" t="n">
        <v>3.582</v>
      </c>
      <c r="K743" t="n">
        <v>3.606</v>
      </c>
      <c r="L743" t="n">
        <v>3.4861</v>
      </c>
      <c r="M743" t="n">
        <v>3.8686</v>
      </c>
      <c r="N743" t="n">
        <v>3.3434</v>
      </c>
      <c r="O743" t="n">
        <v>48.081</v>
      </c>
      <c r="P743" t="n">
        <v>0.07290000000000001</v>
      </c>
      <c r="Q743" t="n">
        <v>-0.0029</v>
      </c>
    </row>
    <row r="744">
      <c r="A744" s="127" t="n">
        <v>44998</v>
      </c>
      <c r="B744" t="n">
        <v>3.45</v>
      </c>
      <c r="C744" t="n">
        <v>3.6564</v>
      </c>
      <c r="D744" t="n">
        <v>3.5349</v>
      </c>
      <c r="E744" t="n">
        <v>3.9382</v>
      </c>
      <c r="F744" t="n">
        <v>3.3746</v>
      </c>
      <c r="G744" t="n">
        <v>39.569</v>
      </c>
      <c r="H744" t="n">
        <v>0.0635</v>
      </c>
      <c r="I744" t="n">
        <v>-0.0157</v>
      </c>
      <c r="J744" t="n">
        <v>3.425</v>
      </c>
      <c r="K744" t="n">
        <v>3.6095</v>
      </c>
      <c r="L744" t="n">
        <v>3.4865</v>
      </c>
      <c r="M744" t="n">
        <v>3.8596</v>
      </c>
      <c r="N744" t="n">
        <v>3.3594</v>
      </c>
      <c r="O744" t="n">
        <v>39.1304</v>
      </c>
      <c r="P744" t="n">
        <v>0.0493</v>
      </c>
      <c r="Q744" t="n">
        <v>-0.0212</v>
      </c>
    </row>
    <row r="745">
      <c r="A745" s="127" t="n">
        <v>44999</v>
      </c>
      <c r="B745" t="n">
        <v>3.415</v>
      </c>
      <c r="C745" t="n">
        <v>3.6549</v>
      </c>
      <c r="D745" t="n">
        <v>3.533</v>
      </c>
      <c r="E745" t="n">
        <v>3.9417</v>
      </c>
      <c r="F745" t="n">
        <v>3.3681</v>
      </c>
      <c r="G745" t="n">
        <v>41.0555</v>
      </c>
      <c r="H745" t="n">
        <v>0.0373</v>
      </c>
      <c r="I745" t="n">
        <v>-0.0335</v>
      </c>
      <c r="J745" t="n">
        <v>3.375</v>
      </c>
      <c r="K745" t="n">
        <v>3.6074</v>
      </c>
      <c r="L745" t="n">
        <v>3.4866</v>
      </c>
      <c r="M745" t="n">
        <v>3.8649</v>
      </c>
      <c r="N745" t="n">
        <v>3.3499</v>
      </c>
      <c r="O745" t="n">
        <v>39.5038</v>
      </c>
      <c r="P745" t="n">
        <v>0.0263</v>
      </c>
      <c r="Q745" t="n">
        <v>-0.0354</v>
      </c>
    </row>
    <row r="746">
      <c r="A746" s="127" t="n">
        <v>45000</v>
      </c>
      <c r="B746" t="n">
        <v>3.465</v>
      </c>
      <c r="C746" t="n">
        <v>3.6569</v>
      </c>
      <c r="D746" t="n">
        <v>3.5318</v>
      </c>
      <c r="E746" t="n">
        <v>3.9375</v>
      </c>
      <c r="F746" t="n">
        <v>3.3763</v>
      </c>
      <c r="G746" t="n">
        <v>42.7454</v>
      </c>
      <c r="H746" t="n">
        <v>0.0203</v>
      </c>
      <c r="I746" t="n">
        <v>-0.0404</v>
      </c>
      <c r="J746" t="n">
        <v>3.42</v>
      </c>
      <c r="K746" t="n">
        <v>3.6088</v>
      </c>
      <c r="L746" t="n">
        <v>3.4877</v>
      </c>
      <c r="M746" t="n">
        <v>3.8616</v>
      </c>
      <c r="N746" t="n">
        <v>3.356</v>
      </c>
      <c r="O746" t="n">
        <v>40.1887</v>
      </c>
      <c r="P746" t="n">
        <v>0.0115</v>
      </c>
      <c r="Q746" t="n">
        <v>-0.0401</v>
      </c>
    </row>
    <row r="747">
      <c r="A747" s="127" t="n">
        <v>45001</v>
      </c>
      <c r="B747" t="n">
        <v>3.41</v>
      </c>
      <c r="C747" t="n">
        <v>3.6518</v>
      </c>
      <c r="D747" t="n">
        <v>3.5296</v>
      </c>
      <c r="E747" t="n">
        <v>3.9468</v>
      </c>
      <c r="F747" t="n">
        <v>3.3568</v>
      </c>
      <c r="G747" t="n">
        <v>41.8012</v>
      </c>
      <c r="H747" t="n">
        <v>0.0024</v>
      </c>
      <c r="I747" t="n">
        <v>-0.0467</v>
      </c>
      <c r="J747" t="n">
        <v>3.398</v>
      </c>
      <c r="K747" t="n">
        <v>3.6044</v>
      </c>
      <c r="L747" t="n">
        <v>3.4877</v>
      </c>
      <c r="M747" t="n">
        <v>3.8691</v>
      </c>
      <c r="N747" t="n">
        <v>3.3396</v>
      </c>
      <c r="O747" t="n">
        <v>40.5328</v>
      </c>
      <c r="P747" t="n">
        <v>-0.0019</v>
      </c>
      <c r="Q747" t="n">
        <v>-0.0428</v>
      </c>
    </row>
    <row r="748">
      <c r="A748" s="127" t="n">
        <v>45002</v>
      </c>
      <c r="B748" t="n">
        <v>3.402</v>
      </c>
      <c r="C748" t="n">
        <v>3.6463</v>
      </c>
      <c r="D748" t="n">
        <v>3.5249</v>
      </c>
      <c r="E748" t="n">
        <v>3.956</v>
      </c>
      <c r="F748" t="n">
        <v>3.3366</v>
      </c>
      <c r="G748" t="n">
        <v>43.4245</v>
      </c>
      <c r="H748" t="n">
        <v>-0.0123</v>
      </c>
      <c r="I748" t="n">
        <v>-0.0491</v>
      </c>
      <c r="J748" t="n">
        <v>3.405</v>
      </c>
      <c r="K748" t="n">
        <v>3.6006</v>
      </c>
      <c r="L748" t="n">
        <v>3.4843</v>
      </c>
      <c r="M748" t="n">
        <v>3.8747</v>
      </c>
      <c r="N748" t="n">
        <v>3.3265</v>
      </c>
      <c r="O748" t="n">
        <v>44.1386</v>
      </c>
      <c r="P748" t="n">
        <v>-0.0119</v>
      </c>
      <c r="Q748" t="n">
        <v>-0.0422</v>
      </c>
    </row>
    <row r="749">
      <c r="A749" s="127" t="n">
        <v>45005</v>
      </c>
      <c r="B749" t="n">
        <v>3.235</v>
      </c>
      <c r="C749" t="n">
        <v>3.6262</v>
      </c>
      <c r="D749" t="n">
        <v>3.5184</v>
      </c>
      <c r="E749" t="n">
        <v>3.9865</v>
      </c>
      <c r="F749" t="n">
        <v>3.2659</v>
      </c>
      <c r="G749" t="n">
        <v>29.8002</v>
      </c>
      <c r="H749" t="n">
        <v>-0.037</v>
      </c>
      <c r="I749" t="n">
        <v>-0.059</v>
      </c>
      <c r="J749" t="n">
        <v>3.29</v>
      </c>
      <c r="K749" t="n">
        <v>3.5842</v>
      </c>
      <c r="L749" t="n">
        <v>3.4799</v>
      </c>
      <c r="M749" t="n">
        <v>3.8912</v>
      </c>
      <c r="N749" t="n">
        <v>3.2772</v>
      </c>
      <c r="O749" t="n">
        <v>32.7586</v>
      </c>
      <c r="P749" t="n">
        <v>-0.0287</v>
      </c>
      <c r="Q749" t="n">
        <v>-0.0473</v>
      </c>
    </row>
    <row r="750">
      <c r="A750" s="127" t="n">
        <v>45006</v>
      </c>
      <c r="B750" t="n">
        <v>3.293</v>
      </c>
      <c r="C750" t="n">
        <v>3.6063</v>
      </c>
      <c r="D750" t="n">
        <v>3.5138</v>
      </c>
      <c r="E750" t="n">
        <v>3.9943</v>
      </c>
      <c r="F750" t="n">
        <v>3.2182</v>
      </c>
      <c r="G750" t="n">
        <v>26.4786</v>
      </c>
      <c r="H750" t="n">
        <v>-0.0513</v>
      </c>
      <c r="I750" t="n">
        <v>-0.0587</v>
      </c>
      <c r="J750" t="n">
        <v>3.305</v>
      </c>
      <c r="K750" t="n">
        <v>3.5667</v>
      </c>
      <c r="L750" t="n">
        <v>3.4771</v>
      </c>
      <c r="M750" t="n">
        <v>3.8958</v>
      </c>
      <c r="N750" t="n">
        <v>3.2376</v>
      </c>
      <c r="O750" t="n">
        <v>23.8806</v>
      </c>
      <c r="P750" t="n">
        <v>-0.0404</v>
      </c>
      <c r="Q750" t="n">
        <v>-0.0471</v>
      </c>
    </row>
    <row r="751">
      <c r="A751" s="127" t="n">
        <v>45007</v>
      </c>
      <c r="B751" t="n">
        <v>3.253</v>
      </c>
      <c r="C751" t="n">
        <v>3.5881</v>
      </c>
      <c r="D751" t="n">
        <v>3.5077</v>
      </c>
      <c r="E751" t="n">
        <v>4.007</v>
      </c>
      <c r="F751" t="n">
        <v>3.1693</v>
      </c>
      <c r="G751" t="n">
        <v>21.699</v>
      </c>
      <c r="H751" t="n">
        <v>-0.06519999999999999</v>
      </c>
      <c r="I751" t="n">
        <v>-0.058</v>
      </c>
      <c r="J751" t="n">
        <v>3.265</v>
      </c>
      <c r="K751" t="n">
        <v>3.5502</v>
      </c>
      <c r="L751" t="n">
        <v>3.4723</v>
      </c>
      <c r="M751" t="n">
        <v>3.9054</v>
      </c>
      <c r="N751" t="n">
        <v>3.195</v>
      </c>
      <c r="O751" t="n">
        <v>16.0096</v>
      </c>
      <c r="P751" t="n">
        <v>-0.0523</v>
      </c>
      <c r="Q751" t="n">
        <v>-0.0472</v>
      </c>
    </row>
    <row r="752">
      <c r="A752" s="127" t="n">
        <v>45008</v>
      </c>
      <c r="B752" t="n">
        <v>3.22</v>
      </c>
      <c r="C752" t="n">
        <v>3.5675</v>
      </c>
      <c r="D752" t="n">
        <v>3.5002</v>
      </c>
      <c r="E752" t="n">
        <v>4.0168</v>
      </c>
      <c r="F752" t="n">
        <v>3.1183</v>
      </c>
      <c r="G752" t="n">
        <v>22.5962</v>
      </c>
      <c r="H752" t="n">
        <v>-0.0779</v>
      </c>
      <c r="I752" t="n">
        <v>-0.0566</v>
      </c>
      <c r="J752" t="n">
        <v>3.272</v>
      </c>
      <c r="K752" t="n">
        <v>3.5324</v>
      </c>
      <c r="L752" t="n">
        <v>3.4663</v>
      </c>
      <c r="M752" t="n">
        <v>3.9063</v>
      </c>
      <c r="N752" t="n">
        <v>3.1585</v>
      </c>
      <c r="O752" t="n">
        <v>18.0307</v>
      </c>
      <c r="P752" t="n">
        <v>-0.0604</v>
      </c>
      <c r="Q752" t="n">
        <v>-0.0443</v>
      </c>
    </row>
    <row r="753">
      <c r="A753" s="127" t="n">
        <v>45009</v>
      </c>
      <c r="B753" t="n">
        <v>3.17</v>
      </c>
      <c r="C753" t="n">
        <v>3.5459</v>
      </c>
      <c r="D753" t="n">
        <v>3.492</v>
      </c>
      <c r="E753" t="n">
        <v>4.0284</v>
      </c>
      <c r="F753" t="n">
        <v>3.0634</v>
      </c>
      <c r="G753" t="n">
        <v>22.0244</v>
      </c>
      <c r="H753" t="n">
        <v>-0.09089999999999999</v>
      </c>
      <c r="I753" t="n">
        <v>-0.0557</v>
      </c>
      <c r="J753" t="n">
        <v>3.222</v>
      </c>
      <c r="K753" t="n">
        <v>3.5136</v>
      </c>
      <c r="L753" t="n">
        <v>3.4599</v>
      </c>
      <c r="M753" t="n">
        <v>3.9108</v>
      </c>
      <c r="N753" t="n">
        <v>3.1165</v>
      </c>
      <c r="O753" t="n">
        <v>18.1935</v>
      </c>
      <c r="P753" t="n">
        <v>-0.0701</v>
      </c>
      <c r="Q753" t="n">
        <v>-0.0432</v>
      </c>
    </row>
    <row r="754">
      <c r="A754" s="127" t="n">
        <v>45012</v>
      </c>
      <c r="B754" t="n">
        <v>3.226</v>
      </c>
      <c r="C754" t="n">
        <v>3.5296</v>
      </c>
      <c r="D754" t="n">
        <v>3.4846</v>
      </c>
      <c r="E754" t="n">
        <v>4.0329</v>
      </c>
      <c r="F754" t="n">
        <v>3.0264</v>
      </c>
      <c r="G754" t="n">
        <v>26.9694</v>
      </c>
      <c r="H754" t="n">
        <v>-0.09569999999999999</v>
      </c>
      <c r="I754" t="n">
        <v>-0.0483</v>
      </c>
      <c r="J754" t="n">
        <v>3.262</v>
      </c>
      <c r="K754" t="n">
        <v>3.5008</v>
      </c>
      <c r="L754" t="n">
        <v>3.4531</v>
      </c>
      <c r="M754" t="n">
        <v>3.9135</v>
      </c>
      <c r="N754" t="n">
        <v>3.088</v>
      </c>
      <c r="O754" t="n">
        <v>24.0691</v>
      </c>
      <c r="P754" t="n">
        <v>-0.0737</v>
      </c>
      <c r="Q754" t="n">
        <v>-0.0374</v>
      </c>
    </row>
    <row r="755">
      <c r="A755" s="127" t="n">
        <v>45013</v>
      </c>
      <c r="B755" t="n">
        <v>3.26</v>
      </c>
      <c r="C755" t="n">
        <v>3.5077</v>
      </c>
      <c r="D755" t="n">
        <v>3.4769</v>
      </c>
      <c r="E755" t="n">
        <v>4.018</v>
      </c>
      <c r="F755" t="n">
        <v>2.9973</v>
      </c>
      <c r="G755" t="n">
        <v>20.0811</v>
      </c>
      <c r="H755" t="n">
        <v>-0.0956</v>
      </c>
      <c r="I755" t="n">
        <v>-0.0386</v>
      </c>
      <c r="J755" t="n">
        <v>3.277</v>
      </c>
      <c r="K755" t="n">
        <v>3.4831</v>
      </c>
      <c r="L755" t="n">
        <v>3.4455</v>
      </c>
      <c r="M755" t="n">
        <v>3.9027</v>
      </c>
      <c r="N755" t="n">
        <v>3.0635</v>
      </c>
      <c r="O755" t="n">
        <v>19.2362</v>
      </c>
      <c r="P755" t="n">
        <v>-0.0745</v>
      </c>
      <c r="Q755" t="n">
        <v>-0.0306</v>
      </c>
    </row>
    <row r="756">
      <c r="A756" s="127" t="n">
        <v>45014</v>
      </c>
      <c r="B756" t="n">
        <v>3.229</v>
      </c>
      <c r="C756" t="n">
        <v>3.4786</v>
      </c>
      <c r="D756" t="n">
        <v>3.4686</v>
      </c>
      <c r="E756" t="n">
        <v>3.9826</v>
      </c>
      <c r="F756" t="n">
        <v>2.9746</v>
      </c>
      <c r="G756" t="n">
        <v>19.7408</v>
      </c>
      <c r="H756" t="n">
        <v>-0.0969</v>
      </c>
      <c r="I756" t="n">
        <v>-0.0319</v>
      </c>
      <c r="J756" t="n">
        <v>3.268</v>
      </c>
      <c r="K756" t="n">
        <v>3.4585</v>
      </c>
      <c r="L756" t="n">
        <v>3.4377</v>
      </c>
      <c r="M756" t="n">
        <v>3.8673</v>
      </c>
      <c r="N756" t="n">
        <v>3.0497</v>
      </c>
      <c r="O756" t="n">
        <v>18.1946</v>
      </c>
      <c r="P756" t="n">
        <v>-0.075</v>
      </c>
      <c r="Q756" t="n">
        <v>-0.0248</v>
      </c>
    </row>
    <row r="757">
      <c r="A757" s="127" t="n">
        <v>45015</v>
      </c>
      <c r="B757" t="n">
        <v>3.23</v>
      </c>
      <c r="C757" t="n">
        <v>3.4468</v>
      </c>
      <c r="D757" t="n">
        <v>3.4598</v>
      </c>
      <c r="E757" t="n">
        <v>3.9276</v>
      </c>
      <c r="F757" t="n">
        <v>2.966</v>
      </c>
      <c r="G757" t="n">
        <v>22.6136</v>
      </c>
      <c r="H757" t="n">
        <v>-0.09669999999999999</v>
      </c>
      <c r="I757" t="n">
        <v>-0.0254</v>
      </c>
      <c r="J757" t="n">
        <v>3.31</v>
      </c>
      <c r="K757" t="n">
        <v>3.4323</v>
      </c>
      <c r="L757" t="n">
        <v>3.4297</v>
      </c>
      <c r="M757" t="n">
        <v>3.8054</v>
      </c>
      <c r="N757" t="n">
        <v>3.0592</v>
      </c>
      <c r="O757" t="n">
        <v>27.8502</v>
      </c>
      <c r="P757" t="n">
        <v>-0.0711</v>
      </c>
      <c r="Q757" t="n">
        <v>-0.0168</v>
      </c>
    </row>
    <row r="758">
      <c r="A758" s="127" t="n">
        <v>45016</v>
      </c>
      <c r="B758" t="n">
        <v>3.29</v>
      </c>
      <c r="C758" t="n">
        <v>3.4218</v>
      </c>
      <c r="D758" t="n">
        <v>3.4534</v>
      </c>
      <c r="E758" t="n">
        <v>3.8788</v>
      </c>
      <c r="F758" t="n">
        <v>2.9648</v>
      </c>
      <c r="G758" t="n">
        <v>38.2006</v>
      </c>
      <c r="H758" t="n">
        <v>-0.0907</v>
      </c>
      <c r="I758" t="n">
        <v>-0.0155</v>
      </c>
      <c r="J758" t="n">
        <v>3.36</v>
      </c>
      <c r="K758" t="n">
        <v>3.4117</v>
      </c>
      <c r="L758" t="n">
        <v>3.4245</v>
      </c>
      <c r="M758" t="n">
        <v>3.7497</v>
      </c>
      <c r="N758" t="n">
        <v>3.0737</v>
      </c>
      <c r="O758" t="n">
        <v>43.5897</v>
      </c>
      <c r="P758" t="n">
        <v>-0.0633</v>
      </c>
      <c r="Q758" t="n">
        <v>-0.0072</v>
      </c>
    </row>
    <row r="759">
      <c r="A759" s="127" t="n">
        <v>45019</v>
      </c>
      <c r="B759" t="n">
        <v>3.335</v>
      </c>
      <c r="C759" t="n">
        <v>3.4002</v>
      </c>
      <c r="D759" t="n">
        <v>3.4486</v>
      </c>
      <c r="E759" t="n">
        <v>3.8285</v>
      </c>
      <c r="F759" t="n">
        <v>2.9719</v>
      </c>
      <c r="G759" t="n">
        <v>44.186</v>
      </c>
      <c r="H759" t="n">
        <v>-0.0814</v>
      </c>
      <c r="I759" t="n">
        <v>-0.0049</v>
      </c>
      <c r="J759" t="n">
        <v>3.385</v>
      </c>
      <c r="K759" t="n">
        <v>3.3952</v>
      </c>
      <c r="L759" t="n">
        <v>3.4213</v>
      </c>
      <c r="M759" t="n">
        <v>3.7016</v>
      </c>
      <c r="N759" t="n">
        <v>3.0888</v>
      </c>
      <c r="O759" t="n">
        <v>51.0373</v>
      </c>
      <c r="P759" t="n">
        <v>-0.0545</v>
      </c>
      <c r="Q759" t="n">
        <v>0.0013</v>
      </c>
    </row>
    <row r="760">
      <c r="A760" s="127" t="n">
        <v>45020</v>
      </c>
      <c r="B760" t="n">
        <v>3.272</v>
      </c>
      <c r="C760" t="n">
        <v>3.3777</v>
      </c>
      <c r="D760" t="n">
        <v>3.4422</v>
      </c>
      <c r="E760" t="n">
        <v>3.7811</v>
      </c>
      <c r="F760" t="n">
        <v>2.9742</v>
      </c>
      <c r="G760" t="n">
        <v>36.234</v>
      </c>
      <c r="H760" t="n">
        <v>-0.0781</v>
      </c>
      <c r="I760" t="n">
        <v>-0.0014</v>
      </c>
      <c r="J760" t="n">
        <v>3.317</v>
      </c>
      <c r="K760" t="n">
        <v>3.3784</v>
      </c>
      <c r="L760" t="n">
        <v>3.417</v>
      </c>
      <c r="M760" t="n">
        <v>3.6615</v>
      </c>
      <c r="N760" t="n">
        <v>3.0954</v>
      </c>
      <c r="O760" t="n">
        <v>39.802</v>
      </c>
      <c r="P760" t="n">
        <v>-0.0524</v>
      </c>
      <c r="Q760" t="n">
        <v>0.0027</v>
      </c>
    </row>
    <row r="761">
      <c r="A761" s="127" t="n">
        <v>45021</v>
      </c>
      <c r="B761" t="n">
        <v>3.267</v>
      </c>
      <c r="C761" t="n">
        <v>3.3485</v>
      </c>
      <c r="D761" t="n">
        <v>3.4352</v>
      </c>
      <c r="E761" t="n">
        <v>3.6874</v>
      </c>
      <c r="F761" t="n">
        <v>3.0096</v>
      </c>
      <c r="G761" t="n">
        <v>39.0169</v>
      </c>
      <c r="H761" t="n">
        <v>-0.0751</v>
      </c>
      <c r="I761" t="n">
        <v>0.0013</v>
      </c>
      <c r="J761" t="n">
        <v>3.327</v>
      </c>
      <c r="K761" t="n">
        <v>3.3592</v>
      </c>
      <c r="L761" t="n">
        <v>3.4129</v>
      </c>
      <c r="M761" t="n">
        <v>3.5951</v>
      </c>
      <c r="N761" t="n">
        <v>3.1233</v>
      </c>
      <c r="O761" t="n">
        <v>42.7992</v>
      </c>
      <c r="P761" t="n">
        <v>-0.0493</v>
      </c>
      <c r="Q761" t="n">
        <v>0.0046</v>
      </c>
    </row>
    <row r="762">
      <c r="A762" s="127" t="n">
        <v>45022</v>
      </c>
      <c r="B762" t="n">
        <v>3.22</v>
      </c>
      <c r="C762" t="n">
        <v>3.3177</v>
      </c>
      <c r="D762" t="n">
        <v>3.4296</v>
      </c>
      <c r="E762" t="n">
        <v>3.5712</v>
      </c>
      <c r="F762" t="n">
        <v>3.0642</v>
      </c>
      <c r="G762" t="n">
        <v>36.8116</v>
      </c>
      <c r="H762" t="n">
        <v>-0.0757</v>
      </c>
      <c r="I762" t="n">
        <v>0.0005999999999999999</v>
      </c>
      <c r="J762" t="n">
        <v>3.282</v>
      </c>
      <c r="K762" t="n">
        <v>3.3373</v>
      </c>
      <c r="L762" t="n">
        <v>3.4099</v>
      </c>
      <c r="M762" t="n">
        <v>3.5037</v>
      </c>
      <c r="N762" t="n">
        <v>3.171</v>
      </c>
      <c r="O762" t="n">
        <v>38.4181</v>
      </c>
      <c r="P762" t="n">
        <v>-0.05</v>
      </c>
      <c r="Q762" t="n">
        <v>0.0032</v>
      </c>
    </row>
    <row r="763">
      <c r="A763" s="127" t="n">
        <v>45023</v>
      </c>
      <c r="B763" t="n">
        <v>3.238</v>
      </c>
      <c r="C763" t="n">
        <v>3.294</v>
      </c>
      <c r="D763" t="n">
        <v>3.4244</v>
      </c>
      <c r="E763" t="n">
        <v>3.4687</v>
      </c>
      <c r="F763" t="n">
        <v>3.1193</v>
      </c>
      <c r="G763" t="n">
        <v>50.2773</v>
      </c>
      <c r="H763" t="n">
        <v>-0.0738</v>
      </c>
      <c r="I763" t="n">
        <v>0.002</v>
      </c>
      <c r="J763" t="n">
        <v>3.292</v>
      </c>
      <c r="K763" t="n">
        <v>3.3229</v>
      </c>
      <c r="L763" t="n">
        <v>3.4069</v>
      </c>
      <c r="M763" t="n">
        <v>3.4437</v>
      </c>
      <c r="N763" t="n">
        <v>3.202</v>
      </c>
      <c r="O763" t="n">
        <v>50.2347</v>
      </c>
      <c r="P763" t="n">
        <v>-0.0491</v>
      </c>
      <c r="Q763" t="n">
        <v>0.0032</v>
      </c>
    </row>
    <row r="764">
      <c r="A764" s="127" t="n">
        <v>45026</v>
      </c>
      <c r="B764" t="n">
        <v>3.182</v>
      </c>
      <c r="C764" t="n">
        <v>3.2806</v>
      </c>
      <c r="D764" t="n">
        <v>3.4201</v>
      </c>
      <c r="E764" t="n">
        <v>3.4458</v>
      </c>
      <c r="F764" t="n">
        <v>3.1154</v>
      </c>
      <c r="G764" t="n">
        <v>39.7032</v>
      </c>
      <c r="H764" t="n">
        <v>-0.0759</v>
      </c>
      <c r="I764" t="n">
        <v>-0.0001</v>
      </c>
      <c r="J764" t="n">
        <v>3.223</v>
      </c>
      <c r="K764" t="n">
        <v>3.3127</v>
      </c>
      <c r="L764" t="n">
        <v>3.404</v>
      </c>
      <c r="M764" t="n">
        <v>3.4314</v>
      </c>
      <c r="N764" t="n">
        <v>3.1941</v>
      </c>
      <c r="O764" t="n">
        <v>41.4583</v>
      </c>
      <c r="P764" t="n">
        <v>-0.0534</v>
      </c>
      <c r="Q764" t="n">
        <v>-0.0008</v>
      </c>
    </row>
    <row r="765">
      <c r="A765" s="127" t="n">
        <v>45027</v>
      </c>
      <c r="B765" t="n">
        <v>3.212</v>
      </c>
      <c r="C765" t="n">
        <v>3.2704</v>
      </c>
      <c r="D765" t="n">
        <v>3.4159</v>
      </c>
      <c r="E765" t="n">
        <v>3.4255</v>
      </c>
      <c r="F765" t="n">
        <v>3.1154</v>
      </c>
      <c r="G765" t="n">
        <v>46.1248</v>
      </c>
      <c r="H765" t="n">
        <v>-0.07439999999999999</v>
      </c>
      <c r="I765" t="n">
        <v>0.0012</v>
      </c>
      <c r="J765" t="n">
        <v>3.242</v>
      </c>
      <c r="K765" t="n">
        <v>3.3061</v>
      </c>
      <c r="L765" t="n">
        <v>3.4015</v>
      </c>
      <c r="M765" t="n">
        <v>3.425</v>
      </c>
      <c r="N765" t="n">
        <v>3.1872</v>
      </c>
      <c r="O765" t="n">
        <v>47.4946</v>
      </c>
      <c r="P765" t="n">
        <v>-0.0546</v>
      </c>
      <c r="Q765" t="n">
        <v>-0.0016</v>
      </c>
    </row>
    <row r="766">
      <c r="A766" s="127" t="n">
        <v>45028</v>
      </c>
      <c r="B766" t="n">
        <v>3.246</v>
      </c>
      <c r="C766" t="n">
        <v>3.2595</v>
      </c>
      <c r="D766" t="n">
        <v>3.4139</v>
      </c>
      <c r="E766" t="n">
        <v>3.3848</v>
      </c>
      <c r="F766" t="n">
        <v>3.1342</v>
      </c>
      <c r="G766" t="n">
        <v>52.4528</v>
      </c>
      <c r="H766" t="n">
        <v>-0.0696</v>
      </c>
      <c r="I766" t="n">
        <v>0.0048</v>
      </c>
      <c r="J766" t="n">
        <v>3.272</v>
      </c>
      <c r="K766" t="n">
        <v>3.2987</v>
      </c>
      <c r="L766" t="n">
        <v>3.4011</v>
      </c>
      <c r="M766" t="n">
        <v>3.4055</v>
      </c>
      <c r="N766" t="n">
        <v>3.1919</v>
      </c>
      <c r="O766" t="n">
        <v>50</v>
      </c>
      <c r="P766" t="n">
        <v>-0.0525</v>
      </c>
      <c r="Q766" t="n">
        <v>0.0003</v>
      </c>
    </row>
    <row r="767">
      <c r="A767" s="127" t="n">
        <v>45029</v>
      </c>
      <c r="B767" t="n">
        <v>3.21</v>
      </c>
      <c r="C767" t="n">
        <v>3.2495</v>
      </c>
      <c r="D767" t="n">
        <v>3.41</v>
      </c>
      <c r="E767" t="n">
        <v>3.3545</v>
      </c>
      <c r="F767" t="n">
        <v>3.1445</v>
      </c>
      <c r="G767" t="n">
        <v>53.876</v>
      </c>
      <c r="H767" t="n">
        <v>-0.0679</v>
      </c>
      <c r="I767" t="n">
        <v>0.0051</v>
      </c>
      <c r="J767" t="n">
        <v>3.28</v>
      </c>
      <c r="K767" t="n">
        <v>3.2928</v>
      </c>
      <c r="L767" t="n">
        <v>3.3996</v>
      </c>
      <c r="M767" t="n">
        <v>3.3891</v>
      </c>
      <c r="N767" t="n">
        <v>3.1965</v>
      </c>
      <c r="O767" t="n">
        <v>56.5909</v>
      </c>
      <c r="P767" t="n">
        <v>-0.0497</v>
      </c>
      <c r="Q767" t="n">
        <v>0.0026</v>
      </c>
    </row>
    <row r="768">
      <c r="A768" s="127" t="n">
        <v>45030</v>
      </c>
      <c r="B768" t="n">
        <v>3.21</v>
      </c>
      <c r="C768" t="n">
        <v>3.2399</v>
      </c>
      <c r="D768" t="n">
        <v>3.4055</v>
      </c>
      <c r="E768" t="n">
        <v>3.3177</v>
      </c>
      <c r="F768" t="n">
        <v>3.1621</v>
      </c>
      <c r="G768" t="n">
        <v>48.2609</v>
      </c>
      <c r="H768" t="n">
        <v>-0.0658</v>
      </c>
      <c r="I768" t="n">
        <v>0.0058</v>
      </c>
      <c r="J768" t="n">
        <v>3.29</v>
      </c>
      <c r="K768" t="n">
        <v>3.287</v>
      </c>
      <c r="L768" t="n">
        <v>3.397</v>
      </c>
      <c r="M768" t="n">
        <v>3.3675</v>
      </c>
      <c r="N768" t="n">
        <v>3.2066</v>
      </c>
      <c r="O768" t="n">
        <v>53.4146</v>
      </c>
      <c r="P768" t="n">
        <v>-0.0461</v>
      </c>
      <c r="Q768" t="n">
        <v>0.0049</v>
      </c>
    </row>
    <row r="769">
      <c r="A769" s="127" t="n">
        <v>45033</v>
      </c>
      <c r="B769" t="n">
        <v>3.3</v>
      </c>
      <c r="C769" t="n">
        <v>3.2431</v>
      </c>
      <c r="D769" t="n">
        <v>3.4043</v>
      </c>
      <c r="E769" t="n">
        <v>3.3254</v>
      </c>
      <c r="F769" t="n">
        <v>3.1609</v>
      </c>
      <c r="G769" t="n">
        <v>53.876</v>
      </c>
      <c r="H769" t="n">
        <v>-0.0563</v>
      </c>
      <c r="I769" t="n">
        <v>0.0123</v>
      </c>
      <c r="J769" t="n">
        <v>3.357</v>
      </c>
      <c r="K769" t="n">
        <v>3.2904</v>
      </c>
      <c r="L769" t="n">
        <v>3.3977</v>
      </c>
      <c r="M769" t="n">
        <v>3.3768</v>
      </c>
      <c r="N769" t="n">
        <v>3.204</v>
      </c>
      <c r="O769" t="n">
        <v>58.658</v>
      </c>
      <c r="P769" t="n">
        <v>-0.0374</v>
      </c>
      <c r="Q769" t="n">
        <v>0.0109</v>
      </c>
    </row>
    <row r="770">
      <c r="A770" s="127" t="n">
        <v>45034</v>
      </c>
      <c r="B770" t="n">
        <v>3.296</v>
      </c>
      <c r="C770" t="n">
        <v>3.2433</v>
      </c>
      <c r="D770" t="n">
        <v>3.4047</v>
      </c>
      <c r="E770" t="n">
        <v>3.326</v>
      </c>
      <c r="F770" t="n">
        <v>3.1606</v>
      </c>
      <c r="G770" t="n">
        <v>56.8507</v>
      </c>
      <c r="H770" t="n">
        <v>-0.0484</v>
      </c>
      <c r="I770" t="n">
        <v>0.0161</v>
      </c>
      <c r="J770" t="n">
        <v>3.352</v>
      </c>
      <c r="K770" t="n">
        <v>3.2928</v>
      </c>
      <c r="L770" t="n">
        <v>3.3996</v>
      </c>
      <c r="M770" t="n">
        <v>3.3832</v>
      </c>
      <c r="N770" t="n">
        <v>3.2023</v>
      </c>
      <c r="O770" t="n">
        <v>59.1703</v>
      </c>
      <c r="P770" t="n">
        <v>-0.0306</v>
      </c>
      <c r="Q770" t="n">
        <v>0.0142</v>
      </c>
    </row>
    <row r="771">
      <c r="A771" s="127" t="n">
        <v>45035</v>
      </c>
      <c r="B771" t="n">
        <v>3.352</v>
      </c>
      <c r="C771" t="n">
        <v>3.2483</v>
      </c>
      <c r="D771" t="n">
        <v>3.4053</v>
      </c>
      <c r="E771" t="n">
        <v>3.3442</v>
      </c>
      <c r="F771" t="n">
        <v>3.1523</v>
      </c>
      <c r="G771" t="n">
        <v>61.2132</v>
      </c>
      <c r="H771" t="n">
        <v>-0.0373</v>
      </c>
      <c r="I771" t="n">
        <v>0.0218</v>
      </c>
      <c r="J771" t="n">
        <v>3.372</v>
      </c>
      <c r="K771" t="n">
        <v>3.2981</v>
      </c>
      <c r="L771" t="n">
        <v>3.4012</v>
      </c>
      <c r="M771" t="n">
        <v>3.3942</v>
      </c>
      <c r="N771" t="n">
        <v>3.202</v>
      </c>
      <c r="O771" t="n">
        <v>57.1101</v>
      </c>
      <c r="P771" t="n">
        <v>-0.0233</v>
      </c>
      <c r="Q771" t="n">
        <v>0.0172</v>
      </c>
    </row>
    <row r="772">
      <c r="A772" s="127" t="n">
        <v>45036</v>
      </c>
      <c r="B772" t="n">
        <v>3.327</v>
      </c>
      <c r="C772" t="n">
        <v>3.2536</v>
      </c>
      <c r="D772" t="n">
        <v>3.4061</v>
      </c>
      <c r="E772" t="n">
        <v>3.3547</v>
      </c>
      <c r="F772" t="n">
        <v>3.1525</v>
      </c>
      <c r="G772" t="n">
        <v>53.6346</v>
      </c>
      <c r="H772" t="n">
        <v>-0.0301</v>
      </c>
      <c r="I772" t="n">
        <v>0.0231</v>
      </c>
      <c r="J772" t="n">
        <v>3.402</v>
      </c>
      <c r="K772" t="n">
        <v>3.3046</v>
      </c>
      <c r="L772" t="n">
        <v>3.4043</v>
      </c>
      <c r="M772" t="n">
        <v>3.4103</v>
      </c>
      <c r="N772" t="n">
        <v>3.1989</v>
      </c>
      <c r="O772" t="n">
        <v>55.0481</v>
      </c>
      <c r="P772" t="n">
        <v>-0.0149</v>
      </c>
      <c r="Q772" t="n">
        <v>0.0204</v>
      </c>
    </row>
    <row r="773">
      <c r="A773" s="127" t="n">
        <v>45037</v>
      </c>
      <c r="B773" t="n">
        <v>3.25</v>
      </c>
      <c r="C773" t="n">
        <v>3.2576</v>
      </c>
      <c r="D773" t="n">
        <v>3.4057</v>
      </c>
      <c r="E773" t="n">
        <v>3.3508</v>
      </c>
      <c r="F773" t="n">
        <v>3.1644</v>
      </c>
      <c r="G773" t="n">
        <v>42.1442</v>
      </c>
      <c r="H773" t="n">
        <v>-0.0303</v>
      </c>
      <c r="I773" t="n">
        <v>0.0184</v>
      </c>
      <c r="J773" t="n">
        <v>3.317</v>
      </c>
      <c r="K773" t="n">
        <v>3.3093</v>
      </c>
      <c r="L773" t="n">
        <v>3.4057</v>
      </c>
      <c r="M773" t="n">
        <v>3.4077</v>
      </c>
      <c r="N773" t="n">
        <v>3.211</v>
      </c>
      <c r="O773" t="n">
        <v>42.8571</v>
      </c>
      <c r="P773" t="n">
        <v>-0.0149</v>
      </c>
      <c r="Q773" t="n">
        <v>0.0163</v>
      </c>
    </row>
    <row r="774">
      <c r="A774" s="127" t="n">
        <v>45040</v>
      </c>
      <c r="B774" t="n">
        <v>3.23</v>
      </c>
      <c r="C774" t="n">
        <v>3.2578</v>
      </c>
      <c r="D774" t="n">
        <v>3.4044</v>
      </c>
      <c r="E774" t="n">
        <v>3.3507</v>
      </c>
      <c r="F774" t="n">
        <v>3.1649</v>
      </c>
      <c r="G774" t="n">
        <v>45.7831</v>
      </c>
      <c r="H774" t="n">
        <v>-0.0317</v>
      </c>
      <c r="I774" t="n">
        <v>0.0136</v>
      </c>
      <c r="J774" t="n">
        <v>3.307</v>
      </c>
      <c r="K774" t="n">
        <v>3.3116</v>
      </c>
      <c r="L774" t="n">
        <v>3.4061</v>
      </c>
      <c r="M774" t="n">
        <v>3.4075</v>
      </c>
      <c r="N774" t="n">
        <v>3.2157</v>
      </c>
      <c r="O774" t="n">
        <v>48.8038</v>
      </c>
      <c r="P774" t="n">
        <v>-0.0156</v>
      </c>
      <c r="Q774" t="n">
        <v>0.0125</v>
      </c>
    </row>
    <row r="775">
      <c r="A775" s="127" t="n">
        <v>45041</v>
      </c>
      <c r="B775" t="n">
        <v>3.278</v>
      </c>
      <c r="C775" t="n">
        <v>3.2587</v>
      </c>
      <c r="D775" t="n">
        <v>3.4046</v>
      </c>
      <c r="E775" t="n">
        <v>3.352</v>
      </c>
      <c r="F775" t="n">
        <v>3.1654</v>
      </c>
      <c r="G775" t="n">
        <v>51.0166</v>
      </c>
      <c r="H775" t="n">
        <v>-0.0286</v>
      </c>
      <c r="I775" t="n">
        <v>0.0133</v>
      </c>
      <c r="J775" t="n">
        <v>3.327</v>
      </c>
      <c r="K775" t="n">
        <v>3.3141</v>
      </c>
      <c r="L775" t="n">
        <v>3.4076</v>
      </c>
      <c r="M775" t="n">
        <v>3.4088</v>
      </c>
      <c r="N775" t="n">
        <v>3.2194</v>
      </c>
      <c r="O775" t="n">
        <v>50</v>
      </c>
      <c r="P775" t="n">
        <v>-0.0143</v>
      </c>
      <c r="Q775" t="n">
        <v>0.011</v>
      </c>
    </row>
    <row r="776">
      <c r="A776" s="127" t="n">
        <v>45042</v>
      </c>
      <c r="B776" t="n">
        <v>3.26</v>
      </c>
      <c r="C776" t="n">
        <v>3.2603</v>
      </c>
      <c r="D776" t="n">
        <v>3.4037</v>
      </c>
      <c r="E776" t="n">
        <v>3.3525</v>
      </c>
      <c r="F776" t="n">
        <v>3.168</v>
      </c>
      <c r="G776" t="n">
        <v>53.9062</v>
      </c>
      <c r="H776" t="n">
        <v>-0.0273</v>
      </c>
      <c r="I776" t="n">
        <v>0.0117</v>
      </c>
      <c r="J776" t="n">
        <v>3.31</v>
      </c>
      <c r="K776" t="n">
        <v>3.3162</v>
      </c>
      <c r="L776" t="n">
        <v>3.4081</v>
      </c>
      <c r="M776" t="n">
        <v>3.4084</v>
      </c>
      <c r="N776" t="n">
        <v>3.224</v>
      </c>
      <c r="O776" t="n">
        <v>53.5</v>
      </c>
      <c r="P776" t="n">
        <v>-0.0146</v>
      </c>
      <c r="Q776" t="n">
        <v>0.0086</v>
      </c>
    </row>
    <row r="777">
      <c r="A777" s="127" t="n">
        <v>45043</v>
      </c>
      <c r="B777" t="n">
        <v>3.286</v>
      </c>
      <c r="C777" t="n">
        <v>3.263</v>
      </c>
      <c r="D777" t="n">
        <v>3.404</v>
      </c>
      <c r="E777" t="n">
        <v>3.3549</v>
      </c>
      <c r="F777" t="n">
        <v>3.1712</v>
      </c>
      <c r="G777" t="n">
        <v>54.6154</v>
      </c>
      <c r="H777" t="n">
        <v>-0.0239</v>
      </c>
      <c r="I777" t="n">
        <v>0.0121</v>
      </c>
      <c r="J777" t="n">
        <v>3.345</v>
      </c>
      <c r="K777" t="n">
        <v>3.318</v>
      </c>
      <c r="L777" t="n">
        <v>3.4098</v>
      </c>
      <c r="M777" t="n">
        <v>3.411</v>
      </c>
      <c r="N777" t="n">
        <v>3.2249</v>
      </c>
      <c r="O777" t="n">
        <v>56.2353</v>
      </c>
      <c r="P777" t="n">
        <v>-0.0118</v>
      </c>
      <c r="Q777" t="n">
        <v>0.0092</v>
      </c>
    </row>
    <row r="778">
      <c r="A778" s="127" t="n">
        <v>45044</v>
      </c>
      <c r="B778" t="n">
        <v>3.3</v>
      </c>
      <c r="C778" t="n">
        <v>3.2635</v>
      </c>
      <c r="D778" t="n">
        <v>3.4057</v>
      </c>
      <c r="E778" t="n">
        <v>3.3561</v>
      </c>
      <c r="F778" t="n">
        <v>3.171</v>
      </c>
      <c r="G778" t="n">
        <v>62.3431</v>
      </c>
      <c r="H778" t="n">
        <v>-0.0198</v>
      </c>
      <c r="I778" t="n">
        <v>0.0129</v>
      </c>
      <c r="J778" t="n">
        <v>3.367</v>
      </c>
      <c r="K778" t="n">
        <v>3.3183</v>
      </c>
      <c r="L778" t="n">
        <v>3.4123</v>
      </c>
      <c r="M778" t="n">
        <v>3.412</v>
      </c>
      <c r="N778" t="n">
        <v>3.2246</v>
      </c>
      <c r="O778" t="n">
        <v>69.0476</v>
      </c>
      <c r="P778" t="n">
        <v>-0.0077</v>
      </c>
      <c r="Q778" t="n">
        <v>0.0106</v>
      </c>
    </row>
    <row r="779">
      <c r="A779" s="127" t="n">
        <v>45048</v>
      </c>
      <c r="B779" t="n">
        <v>3.328</v>
      </c>
      <c r="C779" t="n">
        <v>3.2632</v>
      </c>
      <c r="D779" t="n">
        <v>3.4092</v>
      </c>
      <c r="E779" t="n">
        <v>3.3547</v>
      </c>
      <c r="F779" t="n">
        <v>3.1717</v>
      </c>
      <c r="G779" t="n">
        <v>62.1849</v>
      </c>
      <c r="H779" t="n">
        <v>-0.0142</v>
      </c>
      <c r="I779" t="n">
        <v>0.0149</v>
      </c>
      <c r="J779" t="n">
        <v>3.37</v>
      </c>
      <c r="K779" t="n">
        <v>3.3175</v>
      </c>
      <c r="L779" t="n">
        <v>3.4158</v>
      </c>
      <c r="M779" t="n">
        <v>3.4093</v>
      </c>
      <c r="N779" t="n">
        <v>3.2258</v>
      </c>
      <c r="O779" t="n">
        <v>67.67959999999999</v>
      </c>
      <c r="P779" t="n">
        <v>-0.0042</v>
      </c>
      <c r="Q779" t="n">
        <v>0.0113</v>
      </c>
    </row>
    <row r="780">
      <c r="A780" s="127" t="n">
        <v>45049</v>
      </c>
      <c r="B780" t="n">
        <v>3.27</v>
      </c>
      <c r="C780" t="n">
        <v>3.2631</v>
      </c>
      <c r="D780" t="n">
        <v>3.4088</v>
      </c>
      <c r="E780" t="n">
        <v>3.3545</v>
      </c>
      <c r="F780" t="n">
        <v>3.1717</v>
      </c>
      <c r="G780" t="n">
        <v>52.4</v>
      </c>
      <c r="H780" t="n">
        <v>-0.0142</v>
      </c>
      <c r="I780" t="n">
        <v>0.0119</v>
      </c>
      <c r="J780" t="n">
        <v>3.317</v>
      </c>
      <c r="K780" t="n">
        <v>3.3175</v>
      </c>
      <c r="L780" t="n">
        <v>3.4162</v>
      </c>
      <c r="M780" t="n">
        <v>3.4093</v>
      </c>
      <c r="N780" t="n">
        <v>3.2258</v>
      </c>
      <c r="O780" t="n">
        <v>55.8442</v>
      </c>
      <c r="P780" t="n">
        <v>-0.0056</v>
      </c>
      <c r="Q780" t="n">
        <v>0.007900000000000001</v>
      </c>
    </row>
    <row r="781">
      <c r="A781" s="127" t="n">
        <v>45050</v>
      </c>
      <c r="B781" t="n">
        <v>3.215</v>
      </c>
      <c r="C781" t="n">
        <v>3.2605</v>
      </c>
      <c r="D781" t="n">
        <v>3.4074</v>
      </c>
      <c r="E781" t="n">
        <v>3.3544</v>
      </c>
      <c r="F781" t="n">
        <v>3.1666</v>
      </c>
      <c r="G781" t="n">
        <v>50.4817</v>
      </c>
      <c r="H781" t="n">
        <v>-0.0185</v>
      </c>
      <c r="I781" t="n">
        <v>0.0061</v>
      </c>
      <c r="J781" t="n">
        <v>3.277</v>
      </c>
      <c r="K781" t="n">
        <v>3.3151</v>
      </c>
      <c r="L781" t="n">
        <v>3.4161</v>
      </c>
      <c r="M781" t="n">
        <v>3.4084</v>
      </c>
      <c r="N781" t="n">
        <v>3.2217</v>
      </c>
      <c r="O781" t="n">
        <v>49.6403</v>
      </c>
      <c r="P781" t="n">
        <v>-0.0098</v>
      </c>
      <c r="Q781" t="n">
        <v>0.0029</v>
      </c>
    </row>
    <row r="782">
      <c r="A782" s="127" t="n">
        <v>45054</v>
      </c>
      <c r="B782" t="n">
        <v>3.257</v>
      </c>
      <c r="C782" t="n">
        <v>3.2624</v>
      </c>
      <c r="D782" t="n">
        <v>3.4062</v>
      </c>
      <c r="E782" t="n">
        <v>3.3543</v>
      </c>
      <c r="F782" t="n">
        <v>3.1704</v>
      </c>
      <c r="G782" t="n">
        <v>54.1889</v>
      </c>
      <c r="H782" t="n">
        <v>-0.0183</v>
      </c>
      <c r="I782" t="n">
        <v>0.005</v>
      </c>
      <c r="J782" t="n">
        <v>3.312</v>
      </c>
      <c r="K782" t="n">
        <v>3.3166</v>
      </c>
      <c r="L782" t="n">
        <v>3.4162</v>
      </c>
      <c r="M782" t="n">
        <v>3.4086</v>
      </c>
      <c r="N782" t="n">
        <v>3.2245</v>
      </c>
      <c r="O782" t="n">
        <v>52.4887</v>
      </c>
      <c r="P782" t="n">
        <v>-0.0103</v>
      </c>
      <c r="Q782" t="n">
        <v>0.002</v>
      </c>
    </row>
    <row r="783">
      <c r="A783" s="127" t="n">
        <v>45055</v>
      </c>
      <c r="B783" t="n">
        <v>3.258</v>
      </c>
      <c r="C783" t="n">
        <v>3.2633</v>
      </c>
      <c r="D783" t="n">
        <v>3.4038</v>
      </c>
      <c r="E783" t="n">
        <v>3.3546</v>
      </c>
      <c r="F783" t="n">
        <v>3.1721</v>
      </c>
      <c r="G783" t="n">
        <v>45.5508</v>
      </c>
      <c r="H783" t="n">
        <v>-0.0178</v>
      </c>
      <c r="I783" t="n">
        <v>0.0044</v>
      </c>
      <c r="J783" t="n">
        <v>3.32</v>
      </c>
      <c r="K783" t="n">
        <v>3.3179</v>
      </c>
      <c r="L783" t="n">
        <v>3.4156</v>
      </c>
      <c r="M783" t="n">
        <v>3.4093</v>
      </c>
      <c r="N783" t="n">
        <v>3.2266</v>
      </c>
      <c r="O783" t="n">
        <v>45.1697</v>
      </c>
      <c r="P783" t="n">
        <v>-0.0098</v>
      </c>
      <c r="Q783" t="n">
        <v>0.0019</v>
      </c>
    </row>
    <row r="784">
      <c r="A784" s="127" t="n">
        <v>45056</v>
      </c>
      <c r="B784" t="n">
        <v>3.27</v>
      </c>
      <c r="C784" t="n">
        <v>3.2678</v>
      </c>
      <c r="D784" t="n">
        <v>3.4016</v>
      </c>
      <c r="E784" t="n">
        <v>3.3506</v>
      </c>
      <c r="F784" t="n">
        <v>3.1849</v>
      </c>
      <c r="G784" t="n">
        <v>47.2917</v>
      </c>
      <c r="H784" t="n">
        <v>-0.0163</v>
      </c>
      <c r="I784" t="n">
        <v>0.0047</v>
      </c>
      <c r="J784" t="n">
        <v>3.335</v>
      </c>
      <c r="K784" t="n">
        <v>3.3236</v>
      </c>
      <c r="L784" t="n">
        <v>3.4153</v>
      </c>
      <c r="M784" t="n">
        <v>3.4034</v>
      </c>
      <c r="N784" t="n">
        <v>3.2437</v>
      </c>
      <c r="O784" t="n">
        <v>47.8372</v>
      </c>
      <c r="P784" t="n">
        <v>-0.008200000000000001</v>
      </c>
      <c r="Q784" t="n">
        <v>0.0029</v>
      </c>
    </row>
    <row r="785">
      <c r="A785" s="127" t="n">
        <v>45057</v>
      </c>
      <c r="B785" t="n">
        <v>3.22</v>
      </c>
      <c r="C785" t="n">
        <v>3.2681</v>
      </c>
      <c r="D785" t="n">
        <v>3.3978</v>
      </c>
      <c r="E785" t="n">
        <v>3.3499</v>
      </c>
      <c r="F785" t="n">
        <v>3.1864</v>
      </c>
      <c r="G785" t="n">
        <v>36.0759</v>
      </c>
      <c r="H785" t="n">
        <v>-0.0189</v>
      </c>
      <c r="I785" t="n">
        <v>0.0017</v>
      </c>
      <c r="J785" t="n">
        <v>3.295</v>
      </c>
      <c r="K785" t="n">
        <v>3.3262</v>
      </c>
      <c r="L785" t="n">
        <v>3.4132</v>
      </c>
      <c r="M785" t="n">
        <v>3.3977</v>
      </c>
      <c r="N785" t="n">
        <v>3.2547</v>
      </c>
      <c r="O785" t="n">
        <v>40.678</v>
      </c>
      <c r="P785" t="n">
        <v>-0.01</v>
      </c>
      <c r="Q785" t="n">
        <v>0.0008</v>
      </c>
    </row>
    <row r="786">
      <c r="A786" s="127" t="n">
        <v>45058</v>
      </c>
      <c r="B786" t="n">
        <v>3.23</v>
      </c>
      <c r="C786" t="n">
        <v>3.2673</v>
      </c>
      <c r="D786" t="n">
        <v>3.3946</v>
      </c>
      <c r="E786" t="n">
        <v>3.3504</v>
      </c>
      <c r="F786" t="n">
        <v>3.1843</v>
      </c>
      <c r="G786" t="n">
        <v>39.4336</v>
      </c>
      <c r="H786" t="n">
        <v>-0.0199</v>
      </c>
      <c r="I786" t="n">
        <v>0.0005</v>
      </c>
      <c r="J786" t="n">
        <v>3.282</v>
      </c>
      <c r="K786" t="n">
        <v>3.3267</v>
      </c>
      <c r="L786" t="n">
        <v>3.4114</v>
      </c>
      <c r="M786" t="n">
        <v>3.3967</v>
      </c>
      <c r="N786" t="n">
        <v>3.2567</v>
      </c>
      <c r="O786" t="n">
        <v>34.8485</v>
      </c>
      <c r="P786" t="n">
        <v>-0.0123</v>
      </c>
      <c r="Q786" t="n">
        <v>-0.0012</v>
      </c>
    </row>
    <row r="787">
      <c r="A787" s="127" t="n">
        <v>45061</v>
      </c>
      <c r="B787" t="n">
        <v>3.275</v>
      </c>
      <c r="C787" t="n">
        <v>3.2706</v>
      </c>
      <c r="D787" t="n">
        <v>3.3906</v>
      </c>
      <c r="E787" t="n">
        <v>3.3491</v>
      </c>
      <c r="F787" t="n">
        <v>3.1921</v>
      </c>
      <c r="G787" t="n">
        <v>52.9274</v>
      </c>
      <c r="H787" t="n">
        <v>-0.0169</v>
      </c>
      <c r="I787" t="n">
        <v>0.0028</v>
      </c>
      <c r="J787" t="n">
        <v>3.333</v>
      </c>
      <c r="K787" t="n">
        <v>3.3294</v>
      </c>
      <c r="L787" t="n">
        <v>3.4088</v>
      </c>
      <c r="M787" t="n">
        <v>3.3959</v>
      </c>
      <c r="N787" t="n">
        <v>3.2628</v>
      </c>
      <c r="O787" t="n">
        <v>52.2099</v>
      </c>
      <c r="P787" t="n">
        <v>-0.01</v>
      </c>
      <c r="Q787" t="n">
        <v>0.0009</v>
      </c>
    </row>
    <row r="788">
      <c r="A788" s="127" t="n">
        <v>45062</v>
      </c>
      <c r="B788" t="n">
        <v>3.24</v>
      </c>
      <c r="C788" t="n">
        <v>3.2721</v>
      </c>
      <c r="D788" t="n">
        <v>3.3861</v>
      </c>
      <c r="E788" t="n">
        <v>3.3468</v>
      </c>
      <c r="F788" t="n">
        <v>3.1974</v>
      </c>
      <c r="G788" t="n">
        <v>51.1312</v>
      </c>
      <c r="H788" t="n">
        <v>-0.0172</v>
      </c>
      <c r="I788" t="n">
        <v>0.0021</v>
      </c>
      <c r="J788" t="n">
        <v>3.302</v>
      </c>
      <c r="K788" t="n">
        <v>3.33</v>
      </c>
      <c r="L788" t="n">
        <v>3.4059</v>
      </c>
      <c r="M788" t="n">
        <v>3.3952</v>
      </c>
      <c r="N788" t="n">
        <v>3.2647</v>
      </c>
      <c r="O788" t="n">
        <v>49.3473</v>
      </c>
      <c r="P788" t="n">
        <v>-0.0105</v>
      </c>
      <c r="Q788" t="n">
        <v>0.0004</v>
      </c>
    </row>
    <row r="789">
      <c r="A789" s="127" t="n">
        <v>45063</v>
      </c>
      <c r="B789" t="n">
        <v>3.275</v>
      </c>
      <c r="C789" t="n">
        <v>3.2709</v>
      </c>
      <c r="D789" t="n">
        <v>3.3801</v>
      </c>
      <c r="E789" t="n">
        <v>3.3444</v>
      </c>
      <c r="F789" t="n">
        <v>3.1973</v>
      </c>
      <c r="G789" t="n">
        <v>49.6503</v>
      </c>
      <c r="H789" t="n">
        <v>-0.0144</v>
      </c>
      <c r="I789" t="n">
        <v>0.0039</v>
      </c>
      <c r="J789" t="n">
        <v>3.32</v>
      </c>
      <c r="K789" t="n">
        <v>3.3281</v>
      </c>
      <c r="L789" t="n">
        <v>3.4009</v>
      </c>
      <c r="M789" t="n">
        <v>3.3922</v>
      </c>
      <c r="N789" t="n">
        <v>3.264</v>
      </c>
      <c r="O789" t="n">
        <v>49.0814</v>
      </c>
      <c r="P789" t="n">
        <v>-0.009299999999999999</v>
      </c>
      <c r="Q789" t="n">
        <v>0.0012</v>
      </c>
    </row>
    <row r="790">
      <c r="A790" s="127" t="n">
        <v>45064</v>
      </c>
      <c r="B790" t="n">
        <v>3.307</v>
      </c>
      <c r="C790" t="n">
        <v>3.2714</v>
      </c>
      <c r="D790" t="n">
        <v>3.3736</v>
      </c>
      <c r="E790" t="n">
        <v>3.3459</v>
      </c>
      <c r="F790" t="n">
        <v>3.1969</v>
      </c>
      <c r="G790" t="n">
        <v>55.3047</v>
      </c>
      <c r="H790" t="n">
        <v>-0.0094</v>
      </c>
      <c r="I790" t="n">
        <v>0.007</v>
      </c>
      <c r="J790" t="n">
        <v>3.358</v>
      </c>
      <c r="K790" t="n">
        <v>3.3284</v>
      </c>
      <c r="L790" t="n">
        <v>3.396</v>
      </c>
      <c r="M790" t="n">
        <v>3.393</v>
      </c>
      <c r="N790" t="n">
        <v>3.2638</v>
      </c>
      <c r="O790" t="n">
        <v>55.9701</v>
      </c>
      <c r="P790" t="n">
        <v>-0.0052</v>
      </c>
      <c r="Q790" t="n">
        <v>0.0042</v>
      </c>
    </row>
    <row r="791">
      <c r="A791" s="127" t="n">
        <v>45065</v>
      </c>
      <c r="B791" t="n">
        <v>3.337</v>
      </c>
      <c r="C791" t="n">
        <v>3.2706</v>
      </c>
      <c r="D791" t="n">
        <v>3.369</v>
      </c>
      <c r="E791" t="n">
        <v>3.342</v>
      </c>
      <c r="F791" t="n">
        <v>3.1993</v>
      </c>
      <c r="G791" t="n">
        <v>55.7047</v>
      </c>
      <c r="H791" t="n">
        <v>-0.0031</v>
      </c>
      <c r="I791" t="n">
        <v>0.0107</v>
      </c>
      <c r="J791" t="n">
        <v>3.415</v>
      </c>
      <c r="K791" t="n">
        <v>3.3306</v>
      </c>
      <c r="L791" t="n">
        <v>3.3929</v>
      </c>
      <c r="M791" t="n">
        <v>3.4036</v>
      </c>
      <c r="N791" t="n">
        <v>3.2575</v>
      </c>
      <c r="O791" t="n">
        <v>58.2547</v>
      </c>
      <c r="P791" t="n">
        <v>0.0025</v>
      </c>
      <c r="Q791" t="n">
        <v>0.009599999999999999</v>
      </c>
    </row>
    <row r="792">
      <c r="A792" s="127" t="n">
        <v>45068</v>
      </c>
      <c r="B792" t="n">
        <v>3.312</v>
      </c>
      <c r="C792" t="n">
        <v>3.2699</v>
      </c>
      <c r="D792" t="n">
        <v>3.3637</v>
      </c>
      <c r="E792" t="n">
        <v>3.339</v>
      </c>
      <c r="F792" t="n">
        <v>3.2008</v>
      </c>
      <c r="G792" t="n">
        <v>51.31</v>
      </c>
      <c r="H792" t="n">
        <v>-0.0001</v>
      </c>
      <c r="I792" t="n">
        <v>0.011</v>
      </c>
      <c r="J792" t="n">
        <v>3.387</v>
      </c>
      <c r="K792" t="n">
        <v>3.3298</v>
      </c>
      <c r="L792" t="n">
        <v>3.3889</v>
      </c>
      <c r="M792" t="n">
        <v>3.4</v>
      </c>
      <c r="N792" t="n">
        <v>3.2596</v>
      </c>
      <c r="O792" t="n">
        <v>52.3256</v>
      </c>
      <c r="P792" t="n">
        <v>0.0064</v>
      </c>
      <c r="Q792" t="n">
        <v>0.0107</v>
      </c>
    </row>
    <row r="793">
      <c r="A793" s="127" t="n">
        <v>45069</v>
      </c>
      <c r="B793" t="n">
        <v>3.38</v>
      </c>
      <c r="C793" t="n">
        <v>3.2764</v>
      </c>
      <c r="D793" t="n">
        <v>3.36</v>
      </c>
      <c r="E793" t="n">
        <v>3.3605</v>
      </c>
      <c r="F793" t="n">
        <v>3.1923</v>
      </c>
      <c r="G793" t="n">
        <v>55.2209</v>
      </c>
      <c r="H793" t="n">
        <v>0.0077</v>
      </c>
      <c r="I793" t="n">
        <v>0.015</v>
      </c>
      <c r="J793" t="n">
        <v>3.48</v>
      </c>
      <c r="K793" t="n">
        <v>3.338</v>
      </c>
      <c r="L793" t="n">
        <v>3.387</v>
      </c>
      <c r="M793" t="n">
        <v>3.4347</v>
      </c>
      <c r="N793" t="n">
        <v>3.2412</v>
      </c>
      <c r="O793" t="n">
        <v>60.5769</v>
      </c>
      <c r="P793" t="n">
        <v>0.0167</v>
      </c>
      <c r="Q793" t="n">
        <v>0.0169</v>
      </c>
    </row>
    <row r="794">
      <c r="A794" s="127" t="n">
        <v>45070</v>
      </c>
      <c r="B794" t="n">
        <v>3.386</v>
      </c>
      <c r="C794" t="n">
        <v>3.2842</v>
      </c>
      <c r="D794" t="n">
        <v>3.3572</v>
      </c>
      <c r="E794" t="n">
        <v>3.3785</v>
      </c>
      <c r="F794" t="n">
        <v>3.1899</v>
      </c>
      <c r="G794" t="n">
        <v>63.0045</v>
      </c>
      <c r="H794" t="n">
        <v>0.0142</v>
      </c>
      <c r="I794" t="n">
        <v>0.0172</v>
      </c>
      <c r="J794" t="n">
        <v>3.507</v>
      </c>
      <c r="K794" t="n">
        <v>3.3479</v>
      </c>
      <c r="L794" t="n">
        <v>3.3868</v>
      </c>
      <c r="M794" t="n">
        <v>3.4694</v>
      </c>
      <c r="N794" t="n">
        <v>3.2265</v>
      </c>
      <c r="O794" t="n">
        <v>69.2308</v>
      </c>
      <c r="P794" t="n">
        <v>0.0268</v>
      </c>
      <c r="Q794" t="n">
        <v>0.0216</v>
      </c>
    </row>
    <row r="795">
      <c r="A795" s="127" t="n">
        <v>45071</v>
      </c>
      <c r="B795" t="n">
        <v>3.475</v>
      </c>
      <c r="C795" t="n">
        <v>3.294</v>
      </c>
      <c r="D795" t="n">
        <v>3.3535</v>
      </c>
      <c r="E795" t="n">
        <v>3.4211</v>
      </c>
      <c r="F795" t="n">
        <v>3.167</v>
      </c>
      <c r="G795" t="n">
        <v>77.08329999999999</v>
      </c>
      <c r="H795" t="n">
        <v>0.0262</v>
      </c>
      <c r="I795" t="n">
        <v>0.0234</v>
      </c>
      <c r="J795" t="n">
        <v>3.595</v>
      </c>
      <c r="K795" t="n">
        <v>3.3614</v>
      </c>
      <c r="L795" t="n">
        <v>3.3862</v>
      </c>
      <c r="M795" t="n">
        <v>3.5249</v>
      </c>
      <c r="N795" t="n">
        <v>3.1978</v>
      </c>
      <c r="O795" t="n">
        <v>79.33580000000001</v>
      </c>
      <c r="P795" t="n">
        <v>0.0414</v>
      </c>
      <c r="Q795" t="n">
        <v>0.0289</v>
      </c>
    </row>
    <row r="796">
      <c r="A796" s="127" t="n">
        <v>45072</v>
      </c>
      <c r="B796" t="n">
        <v>3.527</v>
      </c>
      <c r="C796" t="n">
        <v>3.3074</v>
      </c>
      <c r="D796" t="n">
        <v>3.3487</v>
      </c>
      <c r="E796" t="n">
        <v>3.4704</v>
      </c>
      <c r="F796" t="n">
        <v>3.1444</v>
      </c>
      <c r="G796" t="n">
        <v>77.551</v>
      </c>
      <c r="H796" t="n">
        <v>0.0395</v>
      </c>
      <c r="I796" t="n">
        <v>0.0293</v>
      </c>
      <c r="J796" t="n">
        <v>3.645</v>
      </c>
      <c r="K796" t="n">
        <v>3.3781</v>
      </c>
      <c r="L796" t="n">
        <v>3.3843</v>
      </c>
      <c r="M796" t="n">
        <v>3.5829</v>
      </c>
      <c r="N796" t="n">
        <v>3.1733</v>
      </c>
      <c r="O796" t="n">
        <v>79.89230000000001</v>
      </c>
      <c r="P796" t="n">
        <v>0.0564</v>
      </c>
      <c r="Q796" t="n">
        <v>0.0351</v>
      </c>
    </row>
    <row r="797">
      <c r="A797" s="127" t="n">
        <v>45076</v>
      </c>
      <c r="B797" t="n">
        <v>3.555</v>
      </c>
      <c r="C797" t="n">
        <v>3.3209</v>
      </c>
      <c r="D797" t="n">
        <v>3.3436</v>
      </c>
      <c r="E797" t="n">
        <v>3.5174</v>
      </c>
      <c r="F797" t="n">
        <v>3.1243</v>
      </c>
      <c r="G797" t="n">
        <v>78.7234</v>
      </c>
      <c r="H797" t="n">
        <v>0.0517</v>
      </c>
      <c r="I797" t="n">
        <v>0.0332</v>
      </c>
      <c r="J797" t="n">
        <v>3.652</v>
      </c>
      <c r="K797" t="n">
        <v>3.3935</v>
      </c>
      <c r="L797" t="n">
        <v>3.3812</v>
      </c>
      <c r="M797" t="n">
        <v>3.6312</v>
      </c>
      <c r="N797" t="n">
        <v>3.1557</v>
      </c>
      <c r="O797" t="n">
        <v>79.8561</v>
      </c>
      <c r="P797" t="n">
        <v>0.068</v>
      </c>
      <c r="Q797" t="n">
        <v>0.0374</v>
      </c>
    </row>
    <row r="798">
      <c r="A798" s="127" t="n">
        <v>45077</v>
      </c>
      <c r="B798" t="n">
        <v>3.44</v>
      </c>
      <c r="C798" t="n">
        <v>3.3279</v>
      </c>
      <c r="D798" t="n">
        <v>3.3377</v>
      </c>
      <c r="E798" t="n">
        <v>3.5311</v>
      </c>
      <c r="F798" t="n">
        <v>3.1246</v>
      </c>
      <c r="G798" t="n">
        <v>63.7097</v>
      </c>
      <c r="H798" t="n">
        <v>0.0514</v>
      </c>
      <c r="I798" t="n">
        <v>0.0264</v>
      </c>
      <c r="J798" t="n">
        <v>3.52</v>
      </c>
      <c r="K798" t="n">
        <v>3.4011</v>
      </c>
      <c r="L798" t="n">
        <v>3.377</v>
      </c>
      <c r="M798" t="n">
        <v>3.645</v>
      </c>
      <c r="N798" t="n">
        <v>3.1572</v>
      </c>
      <c r="O798" t="n">
        <v>63.7444</v>
      </c>
      <c r="P798" t="n">
        <v>0.0658</v>
      </c>
      <c r="Q798" t="n">
        <v>0.0282</v>
      </c>
    </row>
    <row r="799">
      <c r="A799" s="127" t="n">
        <v>45078</v>
      </c>
      <c r="B799" t="n">
        <v>3.48</v>
      </c>
      <c r="C799" t="n">
        <v>3.3355</v>
      </c>
      <c r="D799" t="n">
        <v>3.3329</v>
      </c>
      <c r="E799" t="n">
        <v>3.5498</v>
      </c>
      <c r="F799" t="n">
        <v>3.1211</v>
      </c>
      <c r="G799" t="n">
        <v>71.3115</v>
      </c>
      <c r="H799" t="n">
        <v>0.0539</v>
      </c>
      <c r="I799" t="n">
        <v>0.0231</v>
      </c>
      <c r="J799" t="n">
        <v>3.55</v>
      </c>
      <c r="K799" t="n">
        <v>3.4101</v>
      </c>
      <c r="L799" t="n">
        <v>3.3743</v>
      </c>
      <c r="M799" t="n">
        <v>3.6624</v>
      </c>
      <c r="N799" t="n">
        <v>3.1578</v>
      </c>
      <c r="O799" t="n">
        <v>69.2308</v>
      </c>
      <c r="P799" t="n">
        <v>0.06569999999999999</v>
      </c>
      <c r="Q799" t="n">
        <v>0.0225</v>
      </c>
    </row>
    <row r="800">
      <c r="A800" s="127" t="n">
        <v>45079</v>
      </c>
      <c r="B800" t="n">
        <v>3.437</v>
      </c>
      <c r="C800" t="n">
        <v>3.3438</v>
      </c>
      <c r="D800" t="n">
        <v>3.3282</v>
      </c>
      <c r="E800" t="n">
        <v>3.5604</v>
      </c>
      <c r="F800" t="n">
        <v>3.1272</v>
      </c>
      <c r="G800" t="n">
        <v>66.0964</v>
      </c>
      <c r="H800" t="n">
        <v>0.0517</v>
      </c>
      <c r="I800" t="n">
        <v>0.0167</v>
      </c>
      <c r="J800" t="n">
        <v>3.492</v>
      </c>
      <c r="K800" t="n">
        <v>3.4188</v>
      </c>
      <c r="L800" t="n">
        <v>3.3716</v>
      </c>
      <c r="M800" t="n">
        <v>3.6696</v>
      </c>
      <c r="N800" t="n">
        <v>3.1681</v>
      </c>
      <c r="O800" t="n">
        <v>64.8305</v>
      </c>
      <c r="P800" t="n">
        <v>0.0603</v>
      </c>
      <c r="Q800" t="n">
        <v>0.0136</v>
      </c>
    </row>
    <row r="801">
      <c r="A801" s="127" t="n">
        <v>45082</v>
      </c>
      <c r="B801" t="n">
        <v>3.5</v>
      </c>
      <c r="C801" t="n">
        <v>3.358</v>
      </c>
      <c r="D801" t="n">
        <v>3.3224</v>
      </c>
      <c r="E801" t="n">
        <v>3.5765</v>
      </c>
      <c r="F801" t="n">
        <v>3.1396</v>
      </c>
      <c r="G801" t="n">
        <v>67.0197</v>
      </c>
      <c r="H801" t="n">
        <v>0.0545</v>
      </c>
      <c r="I801" t="n">
        <v>0.0156</v>
      </c>
      <c r="J801" t="n">
        <v>3.55</v>
      </c>
      <c r="K801" t="n">
        <v>3.4325</v>
      </c>
      <c r="L801" t="n">
        <v>3.3689</v>
      </c>
      <c r="M801" t="n">
        <v>3.6805</v>
      </c>
      <c r="N801" t="n">
        <v>3.1845</v>
      </c>
      <c r="O801" t="n">
        <v>65.1748</v>
      </c>
      <c r="P801" t="n">
        <v>0.06</v>
      </c>
      <c r="Q801" t="n">
        <v>0.0107</v>
      </c>
    </row>
    <row r="802">
      <c r="A802" s="127" t="n">
        <v>45084</v>
      </c>
      <c r="B802" t="n">
        <v>3.477</v>
      </c>
      <c r="C802" t="n">
        <v>3.3691</v>
      </c>
      <c r="D802" t="n">
        <v>3.3164</v>
      </c>
      <c r="E802" t="n">
        <v>3.5882</v>
      </c>
      <c r="F802" t="n">
        <v>3.1499</v>
      </c>
      <c r="G802" t="n">
        <v>68.2589</v>
      </c>
      <c r="H802" t="n">
        <v>0.0542</v>
      </c>
      <c r="I802" t="n">
        <v>0.0122</v>
      </c>
      <c r="J802" t="n">
        <v>3.522</v>
      </c>
      <c r="K802" t="n">
        <v>3.443</v>
      </c>
      <c r="L802" t="n">
        <v>3.3656</v>
      </c>
      <c r="M802" t="n">
        <v>3.6873</v>
      </c>
      <c r="N802" t="n">
        <v>3.1987</v>
      </c>
      <c r="O802" t="n">
        <v>65.4494</v>
      </c>
      <c r="P802" t="n">
        <v>0.0568</v>
      </c>
      <c r="Q802" t="n">
        <v>0.006</v>
      </c>
    </row>
    <row r="803">
      <c r="A803" s="127" t="n">
        <v>45085</v>
      </c>
      <c r="B803" t="n">
        <v>3.547</v>
      </c>
      <c r="C803" t="n">
        <v>3.3835</v>
      </c>
      <c r="D803" t="n">
        <v>3.3136</v>
      </c>
      <c r="E803" t="n">
        <v>3.6098</v>
      </c>
      <c r="F803" t="n">
        <v>3.1572</v>
      </c>
      <c r="G803" t="n">
        <v>69.883</v>
      </c>
      <c r="H803" t="n">
        <v>0.0589</v>
      </c>
      <c r="I803" t="n">
        <v>0.0136</v>
      </c>
      <c r="J803" t="n">
        <v>3.632</v>
      </c>
      <c r="K803" t="n">
        <v>3.4586</v>
      </c>
      <c r="L803" t="n">
        <v>3.3665</v>
      </c>
      <c r="M803" t="n">
        <v>3.7095</v>
      </c>
      <c r="N803" t="n">
        <v>3.2077</v>
      </c>
      <c r="O803" t="n">
        <v>69.40300000000001</v>
      </c>
      <c r="P803" t="n">
        <v>0.0625</v>
      </c>
      <c r="Q803" t="n">
        <v>0.009299999999999999</v>
      </c>
    </row>
    <row r="804">
      <c r="A804" s="127" t="n">
        <v>45086</v>
      </c>
      <c r="B804" t="n">
        <v>3.51</v>
      </c>
      <c r="C804" t="n">
        <v>3.3955</v>
      </c>
      <c r="D804" t="n">
        <v>3.3146</v>
      </c>
      <c r="E804" t="n">
        <v>3.6219</v>
      </c>
      <c r="F804" t="n">
        <v>3.1691</v>
      </c>
      <c r="G804" t="n">
        <v>64.7315</v>
      </c>
      <c r="H804" t="n">
        <v>0.059</v>
      </c>
      <c r="I804" t="n">
        <v>0.0109</v>
      </c>
      <c r="J804" t="n">
        <v>3.617</v>
      </c>
      <c r="K804" t="n">
        <v>3.4727</v>
      </c>
      <c r="L804" t="n">
        <v>3.3697</v>
      </c>
      <c r="M804" t="n">
        <v>3.7261</v>
      </c>
      <c r="N804" t="n">
        <v>3.2193</v>
      </c>
      <c r="O804" t="n">
        <v>66.5813</v>
      </c>
      <c r="P804" t="n">
        <v>0.065</v>
      </c>
      <c r="Q804" t="n">
        <v>0.0095</v>
      </c>
    </row>
    <row r="805">
      <c r="A805" s="127" t="n">
        <v>45089</v>
      </c>
      <c r="B805" t="n">
        <v>3.492</v>
      </c>
      <c r="C805" t="n">
        <v>3.4091</v>
      </c>
      <c r="D805" t="n">
        <v>3.3159</v>
      </c>
      <c r="E805" t="n">
        <v>3.6235</v>
      </c>
      <c r="F805" t="n">
        <v>3.1947</v>
      </c>
      <c r="G805" t="n">
        <v>61.4476</v>
      </c>
      <c r="H805" t="n">
        <v>0.057</v>
      </c>
      <c r="I805" t="n">
        <v>0.0071</v>
      </c>
      <c r="J805" t="n">
        <v>3.574</v>
      </c>
      <c r="K805" t="n">
        <v>3.4867</v>
      </c>
      <c r="L805" t="n">
        <v>3.373</v>
      </c>
      <c r="M805" t="n">
        <v>3.7293</v>
      </c>
      <c r="N805" t="n">
        <v>3.244</v>
      </c>
      <c r="O805" t="n">
        <v>60.3651</v>
      </c>
      <c r="P805" t="n">
        <v>0.06279999999999999</v>
      </c>
      <c r="Q805" t="n">
        <v>0.0058</v>
      </c>
    </row>
    <row r="806">
      <c r="A806" s="127" t="n">
        <v>45090</v>
      </c>
      <c r="B806" t="n">
        <v>3.485</v>
      </c>
      <c r="C806" t="n">
        <v>3.4219</v>
      </c>
      <c r="D806" t="n">
        <v>3.3162</v>
      </c>
      <c r="E806" t="n">
        <v>3.6212</v>
      </c>
      <c r="F806" t="n">
        <v>3.2225</v>
      </c>
      <c r="G806" t="n">
        <v>63.1259</v>
      </c>
      <c r="H806" t="n">
        <v>0.0542</v>
      </c>
      <c r="I806" t="n">
        <v>0.0034</v>
      </c>
      <c r="J806" t="n">
        <v>3.58</v>
      </c>
      <c r="K806" t="n">
        <v>3.5016</v>
      </c>
      <c r="L806" t="n">
        <v>3.3757</v>
      </c>
      <c r="M806" t="n">
        <v>3.7273</v>
      </c>
      <c r="N806" t="n">
        <v>3.2758</v>
      </c>
      <c r="O806" t="n">
        <v>62.953</v>
      </c>
      <c r="P806" t="n">
        <v>0.0608</v>
      </c>
      <c r="Q806" t="n">
        <v>0.0031</v>
      </c>
    </row>
    <row r="807">
      <c r="A807" s="127" t="n">
        <v>45091</v>
      </c>
      <c r="B807" t="n">
        <v>3.538</v>
      </c>
      <c r="C807" t="n">
        <v>3.435</v>
      </c>
      <c r="D807" t="n">
        <v>3.3184</v>
      </c>
      <c r="E807" t="n">
        <v>3.6281</v>
      </c>
      <c r="F807" t="n">
        <v>3.2419</v>
      </c>
      <c r="G807" t="n">
        <v>62.2671</v>
      </c>
      <c r="H807" t="n">
        <v>0.0556</v>
      </c>
      <c r="I807" t="n">
        <v>0.0039</v>
      </c>
      <c r="J807" t="n">
        <v>3.625</v>
      </c>
      <c r="K807" t="n">
        <v>3.5162</v>
      </c>
      <c r="L807" t="n">
        <v>3.3794</v>
      </c>
      <c r="M807" t="n">
        <v>3.7337</v>
      </c>
      <c r="N807" t="n">
        <v>3.2986</v>
      </c>
      <c r="O807" t="n">
        <v>60.4017</v>
      </c>
      <c r="P807" t="n">
        <v>0.0622</v>
      </c>
      <c r="Q807" t="n">
        <v>0.0036</v>
      </c>
    </row>
    <row r="808">
      <c r="A808" s="127" t="n">
        <v>45092</v>
      </c>
      <c r="B808" t="n">
        <v>3.62</v>
      </c>
      <c r="C808" t="n">
        <v>3.454</v>
      </c>
      <c r="D808" t="n">
        <v>3.322</v>
      </c>
      <c r="E808" t="n">
        <v>3.641</v>
      </c>
      <c r="F808" t="n">
        <v>3.267</v>
      </c>
      <c r="G808" t="n">
        <v>66.25</v>
      </c>
      <c r="H808" t="n">
        <v>0.0626</v>
      </c>
      <c r="I808" t="n">
        <v>0.008699999999999999</v>
      </c>
      <c r="J808" t="n">
        <v>3.685</v>
      </c>
      <c r="K808" t="n">
        <v>3.5353</v>
      </c>
      <c r="L808" t="n">
        <v>3.3841</v>
      </c>
      <c r="M808" t="n">
        <v>3.7405</v>
      </c>
      <c r="N808" t="n">
        <v>3.3301</v>
      </c>
      <c r="O808" t="n">
        <v>62.1918</v>
      </c>
      <c r="P808" t="n">
        <v>0.0673</v>
      </c>
      <c r="Q808" t="n">
        <v>0.007</v>
      </c>
    </row>
    <row r="809">
      <c r="A809" s="127" t="n">
        <v>45093</v>
      </c>
      <c r="B809" t="n">
        <v>3.588</v>
      </c>
      <c r="C809" t="n">
        <v>3.4697</v>
      </c>
      <c r="D809" t="n">
        <v>3.3279</v>
      </c>
      <c r="E809" t="n">
        <v>3.6457</v>
      </c>
      <c r="F809" t="n">
        <v>3.2936</v>
      </c>
      <c r="G809" t="n">
        <v>58.5219</v>
      </c>
      <c r="H809" t="n">
        <v>0.0648</v>
      </c>
      <c r="I809" t="n">
        <v>0.008800000000000001</v>
      </c>
      <c r="J809" t="n">
        <v>3.658</v>
      </c>
      <c r="K809" t="n">
        <v>3.5522</v>
      </c>
      <c r="L809" t="n">
        <v>3.3902</v>
      </c>
      <c r="M809" t="n">
        <v>3.7375</v>
      </c>
      <c r="N809" t="n">
        <v>3.3669</v>
      </c>
      <c r="O809" t="n">
        <v>54.7085</v>
      </c>
      <c r="P809" t="n">
        <v>0.0684</v>
      </c>
      <c r="Q809" t="n">
        <v>0.0065</v>
      </c>
    </row>
    <row r="810">
      <c r="A810" s="127" t="n">
        <v>45096</v>
      </c>
      <c r="B810" t="n">
        <v>3.58</v>
      </c>
      <c r="C810" t="n">
        <v>3.4833</v>
      </c>
      <c r="D810" t="n">
        <v>3.3327</v>
      </c>
      <c r="E810" t="n">
        <v>3.6482</v>
      </c>
      <c r="F810" t="n">
        <v>3.3184</v>
      </c>
      <c r="G810" t="n">
        <v>54.2811</v>
      </c>
      <c r="H810" t="n">
        <v>0.06519999999999999</v>
      </c>
      <c r="I810" t="n">
        <v>0.0073</v>
      </c>
      <c r="J810" t="n">
        <v>3.635</v>
      </c>
      <c r="K810" t="n">
        <v>3.566</v>
      </c>
      <c r="L810" t="n">
        <v>3.3957</v>
      </c>
      <c r="M810" t="n">
        <v>3.7304</v>
      </c>
      <c r="N810" t="n">
        <v>3.4017</v>
      </c>
      <c r="O810" t="n">
        <v>49.2212</v>
      </c>
      <c r="P810" t="n">
        <v>0.0667</v>
      </c>
      <c r="Q810" t="n">
        <v>0.0038</v>
      </c>
    </row>
    <row r="811">
      <c r="A811" s="127" t="n">
        <v>45097</v>
      </c>
      <c r="B811" t="n">
        <v>3.58</v>
      </c>
      <c r="C811" t="n">
        <v>3.4955</v>
      </c>
      <c r="D811" t="n">
        <v>3.3381</v>
      </c>
      <c r="E811" t="n">
        <v>3.6505</v>
      </c>
      <c r="F811" t="n">
        <v>3.3404</v>
      </c>
      <c r="G811" t="n">
        <v>52.1151</v>
      </c>
      <c r="H811" t="n">
        <v>0.0648</v>
      </c>
      <c r="I811" t="n">
        <v>0.0055</v>
      </c>
      <c r="J811" t="n">
        <v>3.645</v>
      </c>
      <c r="K811" t="n">
        <v>3.5776</v>
      </c>
      <c r="L811" t="n">
        <v>3.4021</v>
      </c>
      <c r="M811" t="n">
        <v>3.7291</v>
      </c>
      <c r="N811" t="n">
        <v>3.426</v>
      </c>
      <c r="O811" t="n">
        <v>49.4574</v>
      </c>
      <c r="P811" t="n">
        <v>0.0654</v>
      </c>
      <c r="Q811" t="n">
        <v>0.0019</v>
      </c>
    </row>
    <row r="812">
      <c r="A812" s="127" t="n">
        <v>45098</v>
      </c>
      <c r="B812" t="n">
        <v>3.57</v>
      </c>
      <c r="C812" t="n">
        <v>3.5084</v>
      </c>
      <c r="D812" t="n">
        <v>3.3439</v>
      </c>
      <c r="E812" t="n">
        <v>3.6404</v>
      </c>
      <c r="F812" t="n">
        <v>3.3763</v>
      </c>
      <c r="G812" t="n">
        <v>63.3745</v>
      </c>
      <c r="H812" t="n">
        <v>0.0629</v>
      </c>
      <c r="I812" t="n">
        <v>0.0029</v>
      </c>
      <c r="J812" t="n">
        <v>3.622</v>
      </c>
      <c r="K812" t="n">
        <v>3.5893</v>
      </c>
      <c r="L812" t="n">
        <v>3.4079</v>
      </c>
      <c r="M812" t="n">
        <v>3.7124</v>
      </c>
      <c r="N812" t="n">
        <v>3.4662</v>
      </c>
      <c r="O812" t="n">
        <v>59.5149</v>
      </c>
      <c r="P812" t="n">
        <v>0.0617</v>
      </c>
      <c r="Q812" t="n">
        <v>-0.0013</v>
      </c>
    </row>
    <row r="813">
      <c r="A813" s="127" t="n">
        <v>45099</v>
      </c>
      <c r="B813" t="n">
        <v>3.598</v>
      </c>
      <c r="C813" t="n">
        <v>3.5192</v>
      </c>
      <c r="D813" t="n">
        <v>3.3511</v>
      </c>
      <c r="E813" t="n">
        <v>3.6423</v>
      </c>
      <c r="F813" t="n">
        <v>3.3962</v>
      </c>
      <c r="G813" t="n">
        <v>62.4473</v>
      </c>
      <c r="H813" t="n">
        <v>0.0629</v>
      </c>
      <c r="I813" t="n">
        <v>0.0023</v>
      </c>
      <c r="J813" t="n">
        <v>3.652</v>
      </c>
      <c r="K813" t="n">
        <v>3.5979</v>
      </c>
      <c r="L813" t="n">
        <v>3.4151</v>
      </c>
      <c r="M813" t="n">
        <v>3.7126</v>
      </c>
      <c r="N813" t="n">
        <v>3.4832</v>
      </c>
      <c r="O813" t="n">
        <v>59.5149</v>
      </c>
      <c r="P813" t="n">
        <v>0.0606</v>
      </c>
      <c r="Q813" t="n">
        <v>-0.002</v>
      </c>
    </row>
    <row r="814">
      <c r="A814" s="127" t="n">
        <v>45100</v>
      </c>
      <c r="B814" t="n">
        <v>3.612</v>
      </c>
      <c r="C814" t="n">
        <v>3.5306</v>
      </c>
      <c r="D814" t="n">
        <v>3.3575</v>
      </c>
      <c r="E814" t="n">
        <v>3.6432</v>
      </c>
      <c r="F814" t="n">
        <v>3.4179</v>
      </c>
      <c r="G814" t="n">
        <v>69.66289999999999</v>
      </c>
      <c r="H814" t="n">
        <v>0.0633</v>
      </c>
      <c r="I814" t="n">
        <v>0.0022</v>
      </c>
      <c r="J814" t="n">
        <v>3.67</v>
      </c>
      <c r="K814" t="n">
        <v>3.606</v>
      </c>
      <c r="L814" t="n">
        <v>3.4219</v>
      </c>
      <c r="M814" t="n">
        <v>3.7167</v>
      </c>
      <c r="N814" t="n">
        <v>3.4954</v>
      </c>
      <c r="O814" t="n">
        <v>67.9435</v>
      </c>
      <c r="P814" t="n">
        <v>0.0604</v>
      </c>
      <c r="Q814" t="n">
        <v>-0.0017</v>
      </c>
    </row>
    <row r="815">
      <c r="A815" s="127" t="n">
        <v>45103</v>
      </c>
      <c r="B815" t="n">
        <v>3.57</v>
      </c>
      <c r="C815" t="n">
        <v>3.5353</v>
      </c>
      <c r="D815" t="n">
        <v>3.3627</v>
      </c>
      <c r="E815" t="n">
        <v>3.6461</v>
      </c>
      <c r="F815" t="n">
        <v>3.4245</v>
      </c>
      <c r="G815" t="n">
        <v>58.2547</v>
      </c>
      <c r="H815" t="n">
        <v>0.0596</v>
      </c>
      <c r="I815" t="n">
        <v>-0.0012</v>
      </c>
      <c r="J815" t="n">
        <v>3.607</v>
      </c>
      <c r="K815" t="n">
        <v>3.6066</v>
      </c>
      <c r="L815" t="n">
        <v>3.4274</v>
      </c>
      <c r="M815" t="n">
        <v>3.7171</v>
      </c>
      <c r="N815" t="n">
        <v>3.4962</v>
      </c>
      <c r="O815" t="n">
        <v>55.6886</v>
      </c>
      <c r="P815" t="n">
        <v>0.0546</v>
      </c>
      <c r="Q815" t="n">
        <v>-0.006</v>
      </c>
    </row>
    <row r="816">
      <c r="A816" s="127" t="n">
        <v>45104</v>
      </c>
      <c r="B816" t="n">
        <v>3.55</v>
      </c>
      <c r="C816" t="n">
        <v>3.5364</v>
      </c>
      <c r="D816" t="n">
        <v>3.368</v>
      </c>
      <c r="E816" t="n">
        <v>3.6473</v>
      </c>
      <c r="F816" t="n">
        <v>3.4256</v>
      </c>
      <c r="G816" t="n">
        <v>58.6698</v>
      </c>
      <c r="H816" t="n">
        <v>0.0544</v>
      </c>
      <c r="I816" t="n">
        <v>-0.0051</v>
      </c>
      <c r="J816" t="n">
        <v>3.602</v>
      </c>
      <c r="K816" t="n">
        <v>3.6045</v>
      </c>
      <c r="L816" t="n">
        <v>3.4329</v>
      </c>
      <c r="M816" t="n">
        <v>3.7135</v>
      </c>
      <c r="N816" t="n">
        <v>3.4955</v>
      </c>
      <c r="O816" t="n">
        <v>58.3682</v>
      </c>
      <c r="P816" t="n">
        <v>0.049</v>
      </c>
      <c r="Q816" t="n">
        <v>-0.009299999999999999</v>
      </c>
    </row>
    <row r="817">
      <c r="A817" s="127" t="n">
        <v>45105</v>
      </c>
      <c r="B817" t="n">
        <v>3.56</v>
      </c>
      <c r="C817" t="n">
        <v>3.5367</v>
      </c>
      <c r="D817" t="n">
        <v>3.3735</v>
      </c>
      <c r="E817" t="n">
        <v>3.6478</v>
      </c>
      <c r="F817" t="n">
        <v>3.4256</v>
      </c>
      <c r="G817" t="n">
        <v>51.8006</v>
      </c>
      <c r="H817" t="n">
        <v>0.0505</v>
      </c>
      <c r="I817" t="n">
        <v>-0.0072</v>
      </c>
      <c r="J817" t="n">
        <v>3.61</v>
      </c>
      <c r="K817" t="n">
        <v>3.6024</v>
      </c>
      <c r="L817" t="n">
        <v>3.4379</v>
      </c>
      <c r="M817" t="n">
        <v>3.7091</v>
      </c>
      <c r="N817" t="n">
        <v>3.4957</v>
      </c>
      <c r="O817" t="n">
        <v>47.0745</v>
      </c>
      <c r="P817" t="n">
        <v>0.0447</v>
      </c>
      <c r="Q817" t="n">
        <v>-0.0109</v>
      </c>
    </row>
    <row r="818">
      <c r="A818" s="127" t="n">
        <v>45106</v>
      </c>
      <c r="B818" t="n">
        <v>3.595</v>
      </c>
      <c r="C818" t="n">
        <v>3.5444</v>
      </c>
      <c r="D818" t="n">
        <v>3.3786</v>
      </c>
      <c r="E818" t="n">
        <v>3.6485</v>
      </c>
      <c r="F818" t="n">
        <v>3.4404</v>
      </c>
      <c r="G818" t="n">
        <v>61.8384</v>
      </c>
      <c r="H818" t="n">
        <v>0.0497</v>
      </c>
      <c r="I818" t="n">
        <v>-0.0065</v>
      </c>
      <c r="J818" t="n">
        <v>3.633</v>
      </c>
      <c r="K818" t="n">
        <v>3.608</v>
      </c>
      <c r="L818" t="n">
        <v>3.4425</v>
      </c>
      <c r="M818" t="n">
        <v>3.7082</v>
      </c>
      <c r="N818" t="n">
        <v>3.5079</v>
      </c>
      <c r="O818" t="n">
        <v>52.0833</v>
      </c>
      <c r="P818" t="n">
        <v>0.0427</v>
      </c>
      <c r="Q818" t="n">
        <v>-0.0103</v>
      </c>
    </row>
    <row r="819">
      <c r="A819" s="127" t="n">
        <v>45107</v>
      </c>
      <c r="B819" t="n">
        <v>3.656</v>
      </c>
      <c r="C819" t="n">
        <v>3.5532</v>
      </c>
      <c r="D819" t="n">
        <v>3.384</v>
      </c>
      <c r="E819" t="n">
        <v>3.6639</v>
      </c>
      <c r="F819" t="n">
        <v>3.4426</v>
      </c>
      <c r="G819" t="n">
        <v>70.398</v>
      </c>
      <c r="H819" t="n">
        <v>0.0533</v>
      </c>
      <c r="I819" t="n">
        <v>-0.0023</v>
      </c>
      <c r="J819" t="n">
        <v>3.661</v>
      </c>
      <c r="K819" t="n">
        <v>3.6136</v>
      </c>
      <c r="L819" t="n">
        <v>3.4471</v>
      </c>
      <c r="M819" t="n">
        <v>3.7125</v>
      </c>
      <c r="N819" t="n">
        <v>3.5147</v>
      </c>
      <c r="O819" t="n">
        <v>61.7886</v>
      </c>
      <c r="P819" t="n">
        <v>0.0428</v>
      </c>
      <c r="Q819" t="n">
        <v>-0.008200000000000001</v>
      </c>
    </row>
    <row r="820">
      <c r="A820" s="127" t="n">
        <v>45110</v>
      </c>
      <c r="B820" t="n">
        <v>3.607</v>
      </c>
      <c r="C820" t="n">
        <v>3.5617</v>
      </c>
      <c r="D820" t="n">
        <v>3.3895</v>
      </c>
      <c r="E820" t="n">
        <v>3.6603</v>
      </c>
      <c r="F820" t="n">
        <v>3.4632</v>
      </c>
      <c r="G820" t="n">
        <v>63.7387</v>
      </c>
      <c r="H820" t="n">
        <v>0.0516</v>
      </c>
      <c r="I820" t="n">
        <v>-0.0031</v>
      </c>
      <c r="J820" t="n">
        <v>3.59</v>
      </c>
      <c r="K820" t="n">
        <v>3.6185</v>
      </c>
      <c r="L820" t="n">
        <v>3.4516</v>
      </c>
      <c r="M820" t="n">
        <v>3.7002</v>
      </c>
      <c r="N820" t="n">
        <v>3.5368</v>
      </c>
      <c r="O820" t="n">
        <v>51.1521</v>
      </c>
      <c r="P820" t="n">
        <v>0.0368</v>
      </c>
      <c r="Q820" t="n">
        <v>-0.0114</v>
      </c>
    </row>
    <row r="821">
      <c r="A821" s="127" t="n">
        <v>45111</v>
      </c>
      <c r="B821" t="n">
        <v>3.617</v>
      </c>
      <c r="C821" t="n">
        <v>3.5676</v>
      </c>
      <c r="D821" t="n">
        <v>3.3954</v>
      </c>
      <c r="E821" t="n">
        <v>3.6646</v>
      </c>
      <c r="F821" t="n">
        <v>3.4706</v>
      </c>
      <c r="G821" t="n">
        <v>59.8504</v>
      </c>
      <c r="H821" t="n">
        <v>0.0505</v>
      </c>
      <c r="I821" t="n">
        <v>-0.0034</v>
      </c>
      <c r="J821" t="n">
        <v>3.63</v>
      </c>
      <c r="K821" t="n">
        <v>3.6225</v>
      </c>
      <c r="L821" t="n">
        <v>3.4567</v>
      </c>
      <c r="M821" t="n">
        <v>3.6977</v>
      </c>
      <c r="N821" t="n">
        <v>3.5473</v>
      </c>
      <c r="O821" t="n">
        <v>50.5828</v>
      </c>
      <c r="P821" t="n">
        <v>0.0348</v>
      </c>
      <c r="Q821" t="n">
        <v>-0.0107</v>
      </c>
    </row>
    <row r="822">
      <c r="A822" s="127" t="n">
        <v>45112</v>
      </c>
      <c r="B822" t="n">
        <v>3.615</v>
      </c>
      <c r="C822" t="n">
        <v>3.5745</v>
      </c>
      <c r="D822" t="n">
        <v>3.402</v>
      </c>
      <c r="E822" t="n">
        <v>3.6637</v>
      </c>
      <c r="F822" t="n">
        <v>3.4853</v>
      </c>
      <c r="G822" t="n">
        <v>49.2212</v>
      </c>
      <c r="H822" t="n">
        <v>0.049</v>
      </c>
      <c r="I822" t="n">
        <v>-0.004</v>
      </c>
      <c r="J822" t="n">
        <v>3.635</v>
      </c>
      <c r="K822" t="n">
        <v>3.6282</v>
      </c>
      <c r="L822" t="n">
        <v>3.4626</v>
      </c>
      <c r="M822" t="n">
        <v>3.6867</v>
      </c>
      <c r="N822" t="n">
        <v>3.5696</v>
      </c>
      <c r="O822" t="n">
        <v>43.3155</v>
      </c>
      <c r="P822" t="n">
        <v>0.0333</v>
      </c>
      <c r="Q822" t="n">
        <v>-0.0097</v>
      </c>
    </row>
    <row r="823">
      <c r="A823" s="127" t="n">
        <v>45113</v>
      </c>
      <c r="B823" t="n">
        <v>3.672</v>
      </c>
      <c r="C823" t="n">
        <v>3.5807</v>
      </c>
      <c r="D823" t="n">
        <v>3.4092</v>
      </c>
      <c r="E823" t="n">
        <v>3.6789</v>
      </c>
      <c r="F823" t="n">
        <v>3.4826</v>
      </c>
      <c r="G823" t="n">
        <v>62.1387</v>
      </c>
      <c r="H823" t="n">
        <v>0.0517</v>
      </c>
      <c r="I823" t="n">
        <v>-0.001</v>
      </c>
      <c r="J823" t="n">
        <v>3.715</v>
      </c>
      <c r="K823" t="n">
        <v>3.6323</v>
      </c>
      <c r="L823" t="n">
        <v>3.4696</v>
      </c>
      <c r="M823" t="n">
        <v>3.7026</v>
      </c>
      <c r="N823" t="n">
        <v>3.562</v>
      </c>
      <c r="O823" t="n">
        <v>56.6745</v>
      </c>
      <c r="P823" t="n">
        <v>0.0381</v>
      </c>
      <c r="Q823" t="n">
        <v>-0.004</v>
      </c>
    </row>
    <row r="824">
      <c r="A824" s="127" t="n">
        <v>45114</v>
      </c>
      <c r="B824" t="n">
        <v>3.735</v>
      </c>
      <c r="C824" t="n">
        <v>3.592</v>
      </c>
      <c r="D824" t="n">
        <v>3.4184</v>
      </c>
      <c r="E824" t="n">
        <v>3.7062</v>
      </c>
      <c r="F824" t="n">
        <v>3.4778</v>
      </c>
      <c r="G824" t="n">
        <v>69.3267</v>
      </c>
      <c r="H824" t="n">
        <v>0.0583</v>
      </c>
      <c r="I824" t="n">
        <v>0.0045</v>
      </c>
      <c r="J824" t="n">
        <v>3.757</v>
      </c>
      <c r="K824" t="n">
        <v>3.6393</v>
      </c>
      <c r="L824" t="n">
        <v>3.4785</v>
      </c>
      <c r="M824" t="n">
        <v>3.7285</v>
      </c>
      <c r="N824" t="n">
        <v>3.5501</v>
      </c>
      <c r="O824" t="n">
        <v>63.6771</v>
      </c>
      <c r="P824" t="n">
        <v>0.0448</v>
      </c>
      <c r="Q824" t="n">
        <v>0.0022</v>
      </c>
    </row>
    <row r="825">
      <c r="A825" s="127" t="n">
        <v>45117</v>
      </c>
      <c r="B825" t="n">
        <v>3.795</v>
      </c>
      <c r="C825" t="n">
        <v>3.6071</v>
      </c>
      <c r="D825" t="n">
        <v>3.4281</v>
      </c>
      <c r="E825" t="n">
        <v>3.7437</v>
      </c>
      <c r="F825" t="n">
        <v>3.4706</v>
      </c>
      <c r="G825" t="n">
        <v>73.3189</v>
      </c>
      <c r="H825" t="n">
        <v>0.06759999999999999</v>
      </c>
      <c r="I825" t="n">
        <v>0.011</v>
      </c>
      <c r="J825" t="n">
        <v>3.867</v>
      </c>
      <c r="K825" t="n">
        <v>3.6539</v>
      </c>
      <c r="L825" t="n">
        <v>3.4889</v>
      </c>
      <c r="M825" t="n">
        <v>3.7846</v>
      </c>
      <c r="N825" t="n">
        <v>3.5233</v>
      </c>
      <c r="O825" t="n">
        <v>70.3297</v>
      </c>
      <c r="P825" t="n">
        <v>0.0583</v>
      </c>
      <c r="Q825" t="n">
        <v>0.0125</v>
      </c>
    </row>
    <row r="826">
      <c r="A826" s="127" t="n">
        <v>45118</v>
      </c>
      <c r="B826" t="n">
        <v>3.7</v>
      </c>
      <c r="C826" t="n">
        <v>3.6179</v>
      </c>
      <c r="D826" t="n">
        <v>3.4357</v>
      </c>
      <c r="E826" t="n">
        <v>3.7477</v>
      </c>
      <c r="F826" t="n">
        <v>3.4881</v>
      </c>
      <c r="G826" t="n">
        <v>61.9048</v>
      </c>
      <c r="H826" t="n">
        <v>0.0665</v>
      </c>
      <c r="I826" t="n">
        <v>0.007900000000000001</v>
      </c>
      <c r="J826" t="n">
        <v>3.76</v>
      </c>
      <c r="K826" t="n">
        <v>3.6629</v>
      </c>
      <c r="L826" t="n">
        <v>3.4971</v>
      </c>
      <c r="M826" t="n">
        <v>3.7969</v>
      </c>
      <c r="N826" t="n">
        <v>3.529</v>
      </c>
      <c r="O826" t="n">
        <v>60.9524</v>
      </c>
      <c r="P826" t="n">
        <v>0.0596</v>
      </c>
      <c r="Q826" t="n">
        <v>0.0111</v>
      </c>
    </row>
    <row r="827">
      <c r="A827" s="127" t="n">
        <v>45119</v>
      </c>
      <c r="B827" t="n">
        <v>3.705</v>
      </c>
      <c r="C827" t="n">
        <v>3.6262</v>
      </c>
      <c r="D827" t="n">
        <v>3.444</v>
      </c>
      <c r="E827" t="n">
        <v>3.7559</v>
      </c>
      <c r="F827" t="n">
        <v>3.4966</v>
      </c>
      <c r="G827" t="n">
        <v>60.2294</v>
      </c>
      <c r="H827" t="n">
        <v>0.0653</v>
      </c>
      <c r="I827" t="n">
        <v>0.0054</v>
      </c>
      <c r="J827" t="n">
        <v>3.757</v>
      </c>
      <c r="K827" t="n">
        <v>3.6695</v>
      </c>
      <c r="L827" t="n">
        <v>3.505</v>
      </c>
      <c r="M827" t="n">
        <v>3.8086</v>
      </c>
      <c r="N827" t="n">
        <v>3.5305</v>
      </c>
      <c r="O827" t="n">
        <v>58.7065</v>
      </c>
      <c r="P827" t="n">
        <v>0.0598</v>
      </c>
      <c r="Q827" t="n">
        <v>0.008999999999999999</v>
      </c>
    </row>
    <row r="828">
      <c r="A828" s="127" t="n">
        <v>45120</v>
      </c>
      <c r="B828" t="n">
        <v>3.602</v>
      </c>
      <c r="C828" t="n">
        <v>3.6254</v>
      </c>
      <c r="D828" t="n">
        <v>3.4505</v>
      </c>
      <c r="E828" t="n">
        <v>3.7554</v>
      </c>
      <c r="F828" t="n">
        <v>3.4953</v>
      </c>
      <c r="G828" t="n">
        <v>49.183</v>
      </c>
      <c r="H828" t="n">
        <v>0.0554</v>
      </c>
      <c r="I828" t="n">
        <v>-0.0036</v>
      </c>
      <c r="J828" t="n">
        <v>3.66</v>
      </c>
      <c r="K828" t="n">
        <v>3.6683</v>
      </c>
      <c r="L828" t="n">
        <v>3.5112</v>
      </c>
      <c r="M828" t="n">
        <v>3.8072</v>
      </c>
      <c r="N828" t="n">
        <v>3.5294</v>
      </c>
      <c r="O828" t="n">
        <v>49.2669</v>
      </c>
      <c r="P828" t="n">
        <v>0.0515</v>
      </c>
      <c r="Q828" t="n">
        <v>0.0005999999999999999</v>
      </c>
    </row>
    <row r="829">
      <c r="A829" s="127" t="n">
        <v>45121</v>
      </c>
      <c r="B829" t="n">
        <v>3.615</v>
      </c>
      <c r="C829" t="n">
        <v>3.6267</v>
      </c>
      <c r="D829" t="n">
        <v>3.4557</v>
      </c>
      <c r="E829" t="n">
        <v>3.7557</v>
      </c>
      <c r="F829" t="n">
        <v>3.4977</v>
      </c>
      <c r="G829" t="n">
        <v>53.8593</v>
      </c>
      <c r="H829" t="n">
        <v>0.048</v>
      </c>
      <c r="I829" t="n">
        <v>-0.008800000000000001</v>
      </c>
      <c r="J829" t="n">
        <v>3.69</v>
      </c>
      <c r="K829" t="n">
        <v>3.6699</v>
      </c>
      <c r="L829" t="n">
        <v>3.5167</v>
      </c>
      <c r="M829" t="n">
        <v>3.809</v>
      </c>
      <c r="N829" t="n">
        <v>3.5308</v>
      </c>
      <c r="O829" t="n">
        <v>56.3945</v>
      </c>
      <c r="P829" t="n">
        <v>0.0468</v>
      </c>
      <c r="Q829" t="n">
        <v>-0.0033</v>
      </c>
    </row>
    <row r="830">
      <c r="A830" s="127" t="n">
        <v>45124</v>
      </c>
      <c r="B830" t="n">
        <v>3.607</v>
      </c>
      <c r="C830" t="n">
        <v>3.628</v>
      </c>
      <c r="D830" t="n">
        <v>3.4609</v>
      </c>
      <c r="E830" t="n">
        <v>3.7555</v>
      </c>
      <c r="F830" t="n">
        <v>3.5006</v>
      </c>
      <c r="G830" t="n">
        <v>54.9912</v>
      </c>
      <c r="H830" t="n">
        <v>0.0411</v>
      </c>
      <c r="I830" t="n">
        <v>-0.0126</v>
      </c>
      <c r="J830" t="n">
        <v>3.66</v>
      </c>
      <c r="K830" t="n">
        <v>3.6711</v>
      </c>
      <c r="L830" t="n">
        <v>3.5219</v>
      </c>
      <c r="M830" t="n">
        <v>3.8094</v>
      </c>
      <c r="N830" t="n">
        <v>3.5329</v>
      </c>
      <c r="O830" t="n">
        <v>54.3027</v>
      </c>
      <c r="P830" t="n">
        <v>0.0402</v>
      </c>
      <c r="Q830" t="n">
        <v>-0.007900000000000001</v>
      </c>
    </row>
    <row r="831">
      <c r="A831" s="127" t="n">
        <v>45125</v>
      </c>
      <c r="B831" t="n">
        <v>3.6</v>
      </c>
      <c r="C831" t="n">
        <v>3.6291</v>
      </c>
      <c r="D831" t="n">
        <v>3.465</v>
      </c>
      <c r="E831" t="n">
        <v>3.7552</v>
      </c>
      <c r="F831" t="n">
        <v>3.5029</v>
      </c>
      <c r="G831" t="n">
        <v>53.5211</v>
      </c>
      <c r="H831" t="n">
        <v>0.0346</v>
      </c>
      <c r="I831" t="n">
        <v>-0.0152</v>
      </c>
      <c r="J831" t="n">
        <v>3.645</v>
      </c>
      <c r="K831" t="n">
        <v>3.6711</v>
      </c>
      <c r="L831" t="n">
        <v>3.5264</v>
      </c>
      <c r="M831" t="n">
        <v>3.8094</v>
      </c>
      <c r="N831" t="n">
        <v>3.5329</v>
      </c>
      <c r="O831" t="n">
        <v>52.5698</v>
      </c>
      <c r="P831" t="n">
        <v>0.0334</v>
      </c>
      <c r="Q831" t="n">
        <v>-0.0118</v>
      </c>
    </row>
    <row r="832">
      <c r="A832" s="127" t="n">
        <v>45126</v>
      </c>
      <c r="B832" t="n">
        <v>3.54</v>
      </c>
      <c r="C832" t="n">
        <v>3.6276</v>
      </c>
      <c r="D832" t="n">
        <v>3.4686</v>
      </c>
      <c r="E832" t="n">
        <v>3.7574</v>
      </c>
      <c r="F832" t="n">
        <v>3.4977</v>
      </c>
      <c r="G832" t="n">
        <v>45.3626</v>
      </c>
      <c r="H832" t="n">
        <v>0.0244</v>
      </c>
      <c r="I832" t="n">
        <v>-0.0204</v>
      </c>
      <c r="J832" t="n">
        <v>3.575</v>
      </c>
      <c r="K832" t="n">
        <v>3.6688</v>
      </c>
      <c r="L832" t="n">
        <v>3.5293</v>
      </c>
      <c r="M832" t="n">
        <v>3.8121</v>
      </c>
      <c r="N832" t="n">
        <v>3.5255</v>
      </c>
      <c r="O832" t="n">
        <v>46.0165</v>
      </c>
      <c r="P832" t="n">
        <v>0.0221</v>
      </c>
      <c r="Q832" t="n">
        <v>-0.0185</v>
      </c>
    </row>
    <row r="833">
      <c r="A833" s="127" t="n">
        <v>45127</v>
      </c>
      <c r="B833" t="n">
        <v>3.582</v>
      </c>
      <c r="C833" t="n">
        <v>3.6268</v>
      </c>
      <c r="D833" t="n">
        <v>3.4741</v>
      </c>
      <c r="E833" t="n">
        <v>3.7575</v>
      </c>
      <c r="F833" t="n">
        <v>3.496</v>
      </c>
      <c r="G833" t="n">
        <v>43.554</v>
      </c>
      <c r="H833" t="n">
        <v>0.0194</v>
      </c>
      <c r="I833" t="n">
        <v>-0.0203</v>
      </c>
      <c r="J833" t="n">
        <v>3.61</v>
      </c>
      <c r="K833" t="n">
        <v>3.6667</v>
      </c>
      <c r="L833" t="n">
        <v>3.5342</v>
      </c>
      <c r="M833" t="n">
        <v>3.8122</v>
      </c>
      <c r="N833" t="n">
        <v>3.5212</v>
      </c>
      <c r="O833" t="n">
        <v>46.5306</v>
      </c>
      <c r="P833" t="n">
        <v>0.0157</v>
      </c>
      <c r="Q833" t="n">
        <v>-0.0198</v>
      </c>
    </row>
    <row r="834">
      <c r="A834" s="127" t="n">
        <v>45128</v>
      </c>
      <c r="B834" t="n">
        <v>3.602</v>
      </c>
      <c r="C834" t="n">
        <v>3.6262</v>
      </c>
      <c r="D834" t="n">
        <v>3.4803</v>
      </c>
      <c r="E834" t="n">
        <v>3.7573</v>
      </c>
      <c r="F834" t="n">
        <v>3.4952</v>
      </c>
      <c r="G834" t="n">
        <v>49.5413</v>
      </c>
      <c r="H834" t="n">
        <v>0.0169</v>
      </c>
      <c r="I834" t="n">
        <v>-0.0182</v>
      </c>
      <c r="J834" t="n">
        <v>3.635</v>
      </c>
      <c r="K834" t="n">
        <v>3.665</v>
      </c>
      <c r="L834" t="n">
        <v>3.5396</v>
      </c>
      <c r="M834" t="n">
        <v>3.8111</v>
      </c>
      <c r="N834" t="n">
        <v>3.5188</v>
      </c>
      <c r="O834" t="n">
        <v>53.2656</v>
      </c>
      <c r="P834" t="n">
        <v>0.0126</v>
      </c>
      <c r="Q834" t="n">
        <v>-0.0184</v>
      </c>
    </row>
    <row r="835">
      <c r="A835" s="127" t="n">
        <v>45131</v>
      </c>
      <c r="B835" t="n">
        <v>3.62</v>
      </c>
      <c r="C835" t="n">
        <v>3.6288</v>
      </c>
      <c r="D835" t="n">
        <v>3.486</v>
      </c>
      <c r="E835" t="n">
        <v>3.7572</v>
      </c>
      <c r="F835" t="n">
        <v>3.5003</v>
      </c>
      <c r="G835" t="n">
        <v>50.2712</v>
      </c>
      <c r="H835" t="n">
        <v>0.0162</v>
      </c>
      <c r="I835" t="n">
        <v>-0.0152</v>
      </c>
      <c r="J835" t="n">
        <v>3.646</v>
      </c>
      <c r="K835" t="n">
        <v>3.6669</v>
      </c>
      <c r="L835" t="n">
        <v>3.545</v>
      </c>
      <c r="M835" t="n">
        <v>3.8109</v>
      </c>
      <c r="N835" t="n">
        <v>3.5229</v>
      </c>
      <c r="O835" t="n">
        <v>51.2121</v>
      </c>
      <c r="P835" t="n">
        <v>0.0109</v>
      </c>
      <c r="Q835" t="n">
        <v>-0.0161</v>
      </c>
    </row>
    <row r="836">
      <c r="A836" s="127" t="n">
        <v>45132</v>
      </c>
      <c r="B836" t="n">
        <v>3.639</v>
      </c>
      <c r="C836" t="n">
        <v>3.6332</v>
      </c>
      <c r="D836" t="n">
        <v>3.4924</v>
      </c>
      <c r="E836" t="n">
        <v>3.7562</v>
      </c>
      <c r="F836" t="n">
        <v>3.5102</v>
      </c>
      <c r="G836" t="n">
        <v>52.1053</v>
      </c>
      <c r="H836" t="n">
        <v>0.0169</v>
      </c>
      <c r="I836" t="n">
        <v>-0.0115</v>
      </c>
      <c r="J836" t="n">
        <v>3.68</v>
      </c>
      <c r="K836" t="n">
        <v>3.6708</v>
      </c>
      <c r="L836" t="n">
        <v>3.5511</v>
      </c>
      <c r="M836" t="n">
        <v>3.8115</v>
      </c>
      <c r="N836" t="n">
        <v>3.5301</v>
      </c>
      <c r="O836" t="n">
        <v>53.2656</v>
      </c>
      <c r="P836" t="n">
        <v>0.0121</v>
      </c>
      <c r="Q836" t="n">
        <v>-0.0119</v>
      </c>
    </row>
    <row r="837">
      <c r="A837" s="127" t="n">
        <v>45133</v>
      </c>
      <c r="B837" t="n">
        <v>3.622</v>
      </c>
      <c r="C837" t="n">
        <v>3.6363</v>
      </c>
      <c r="D837" t="n">
        <v>3.498</v>
      </c>
      <c r="E837" t="n">
        <v>3.7546</v>
      </c>
      <c r="F837" t="n">
        <v>3.518</v>
      </c>
      <c r="G837" t="n">
        <v>45.283</v>
      </c>
      <c r="H837" t="n">
        <v>0.016</v>
      </c>
      <c r="I837" t="n">
        <v>-0.01</v>
      </c>
      <c r="J837" t="n">
        <v>3.655</v>
      </c>
      <c r="K837" t="n">
        <v>3.673</v>
      </c>
      <c r="L837" t="n">
        <v>3.5563</v>
      </c>
      <c r="M837" t="n">
        <v>3.8111</v>
      </c>
      <c r="N837" t="n">
        <v>3.535</v>
      </c>
      <c r="O837" t="n">
        <v>45.2681</v>
      </c>
      <c r="P837" t="n">
        <v>0.0109</v>
      </c>
      <c r="Q837" t="n">
        <v>-0.0104</v>
      </c>
    </row>
    <row r="838">
      <c r="A838" s="127" t="n">
        <v>45134</v>
      </c>
      <c r="B838" t="n">
        <v>3.583</v>
      </c>
      <c r="C838" t="n">
        <v>3.6357</v>
      </c>
      <c r="D838" t="n">
        <v>3.5027</v>
      </c>
      <c r="E838" t="n">
        <v>3.755</v>
      </c>
      <c r="F838" t="n">
        <v>3.5164</v>
      </c>
      <c r="G838" t="n">
        <v>34.9802</v>
      </c>
      <c r="H838" t="n">
        <v>0.012</v>
      </c>
      <c r="I838" t="n">
        <v>-0.0112</v>
      </c>
      <c r="J838" t="n">
        <v>3.637</v>
      </c>
      <c r="K838" t="n">
        <v>3.6733</v>
      </c>
      <c r="L838" t="n">
        <v>3.5608</v>
      </c>
      <c r="M838" t="n">
        <v>3.8111</v>
      </c>
      <c r="N838" t="n">
        <v>3.5354</v>
      </c>
      <c r="O838" t="n">
        <v>40.1639</v>
      </c>
      <c r="P838" t="n">
        <v>0.008500000000000001</v>
      </c>
      <c r="Q838" t="n">
        <v>-0.0103</v>
      </c>
    </row>
    <row r="839">
      <c r="A839" s="127" t="n">
        <v>45135</v>
      </c>
      <c r="B839" t="n">
        <v>3.633</v>
      </c>
      <c r="C839" t="n">
        <v>3.6345</v>
      </c>
      <c r="D839" t="n">
        <v>3.5078</v>
      </c>
      <c r="E839" t="n">
        <v>3.7534</v>
      </c>
      <c r="F839" t="n">
        <v>3.5157</v>
      </c>
      <c r="G839" t="n">
        <v>33.6694</v>
      </c>
      <c r="H839" t="n">
        <v>0.0126</v>
      </c>
      <c r="I839" t="n">
        <v>-0.008399999999999999</v>
      </c>
      <c r="J839" t="n">
        <v>3.731</v>
      </c>
      <c r="K839" t="n">
        <v>3.6767</v>
      </c>
      <c r="L839" t="n">
        <v>3.5668</v>
      </c>
      <c r="M839" t="n">
        <v>3.8168</v>
      </c>
      <c r="N839" t="n">
        <v>3.5367</v>
      </c>
      <c r="O839" t="n">
        <v>38.5522</v>
      </c>
      <c r="P839" t="n">
        <v>0.0139</v>
      </c>
      <c r="Q839" t="n">
        <v>-0.0039</v>
      </c>
    </row>
    <row r="840">
      <c r="A840" s="127" t="n">
        <v>45138</v>
      </c>
      <c r="B840" t="n">
        <v>3.682</v>
      </c>
      <c r="C840" t="n">
        <v>3.6383</v>
      </c>
      <c r="D840" t="n">
        <v>3.5146</v>
      </c>
      <c r="E840" t="n">
        <v>3.7583</v>
      </c>
      <c r="F840" t="n">
        <v>3.5183</v>
      </c>
      <c r="G840" t="n">
        <v>48</v>
      </c>
      <c r="H840" t="n">
        <v>0.0169</v>
      </c>
      <c r="I840" t="n">
        <v>-0.0033</v>
      </c>
      <c r="J840" t="n">
        <v>3.765</v>
      </c>
      <c r="K840" t="n">
        <v>3.6855</v>
      </c>
      <c r="L840" t="n">
        <v>3.5743</v>
      </c>
      <c r="M840" t="n">
        <v>3.8246</v>
      </c>
      <c r="N840" t="n">
        <v>3.5464</v>
      </c>
      <c r="O840" t="n">
        <v>50.4798</v>
      </c>
      <c r="P840" t="n">
        <v>0.0208</v>
      </c>
      <c r="Q840" t="n">
        <v>0.0024</v>
      </c>
    </row>
    <row r="841">
      <c r="A841" s="127" t="n">
        <v>45139</v>
      </c>
      <c r="B841" t="n">
        <v>3.65</v>
      </c>
      <c r="C841" t="n">
        <v>3.6399</v>
      </c>
      <c r="D841" t="n">
        <v>3.5219</v>
      </c>
      <c r="E841" t="n">
        <v>3.7596</v>
      </c>
      <c r="F841" t="n">
        <v>3.5203</v>
      </c>
      <c r="G841" t="n">
        <v>44.2348</v>
      </c>
      <c r="H841" t="n">
        <v>0.0176</v>
      </c>
      <c r="I841" t="n">
        <v>-0.0021</v>
      </c>
      <c r="J841" t="n">
        <v>3.733</v>
      </c>
      <c r="K841" t="n">
        <v>3.6907</v>
      </c>
      <c r="L841" t="n">
        <v>3.5819</v>
      </c>
      <c r="M841" t="n">
        <v>3.8287</v>
      </c>
      <c r="N841" t="n">
        <v>3.5526</v>
      </c>
      <c r="O841" t="n">
        <v>47.8182</v>
      </c>
      <c r="P841" t="n">
        <v>0.0233</v>
      </c>
      <c r="Q841" t="n">
        <v>0.0039</v>
      </c>
    </row>
    <row r="842">
      <c r="A842" s="127" t="n">
        <v>45140</v>
      </c>
      <c r="B842" t="n">
        <v>3.67</v>
      </c>
      <c r="C842" t="n">
        <v>3.6427</v>
      </c>
      <c r="D842" t="n">
        <v>3.5288</v>
      </c>
      <c r="E842" t="n">
        <v>3.7624</v>
      </c>
      <c r="F842" t="n">
        <v>3.523</v>
      </c>
      <c r="G842" t="n">
        <v>58.6294</v>
      </c>
      <c r="H842" t="n">
        <v>0.0195</v>
      </c>
      <c r="I842" t="n">
        <v>-0.0002</v>
      </c>
      <c r="J842" t="n">
        <v>3.78</v>
      </c>
      <c r="K842" t="n">
        <v>3.6979</v>
      </c>
      <c r="L842" t="n">
        <v>3.5897</v>
      </c>
      <c r="M842" t="n">
        <v>3.8389</v>
      </c>
      <c r="N842" t="n">
        <v>3.5569</v>
      </c>
      <c r="O842" t="n">
        <v>62</v>
      </c>
      <c r="P842" t="n">
        <v>0.0288</v>
      </c>
      <c r="Q842" t="n">
        <v>0.0075</v>
      </c>
    </row>
    <row r="843">
      <c r="A843" s="127" t="n">
        <v>45141</v>
      </c>
      <c r="B843" t="n">
        <v>3.715</v>
      </c>
      <c r="C843" t="n">
        <v>3.6449</v>
      </c>
      <c r="D843" t="n">
        <v>3.5364</v>
      </c>
      <c r="E843" t="n">
        <v>3.7683</v>
      </c>
      <c r="F843" t="n">
        <v>3.5214</v>
      </c>
      <c r="G843" t="n">
        <v>61.7371</v>
      </c>
      <c r="H843" t="n">
        <v>0.0243</v>
      </c>
      <c r="I843" t="n">
        <v>0.0037</v>
      </c>
      <c r="J843" t="n">
        <v>3.86</v>
      </c>
      <c r="K843" t="n">
        <v>3.7051</v>
      </c>
      <c r="L843" t="n">
        <v>3.5987</v>
      </c>
      <c r="M843" t="n">
        <v>3.8636</v>
      </c>
      <c r="N843" t="n">
        <v>3.5467</v>
      </c>
      <c r="O843" t="n">
        <v>65.4545</v>
      </c>
      <c r="P843" t="n">
        <v>0.0392</v>
      </c>
      <c r="Q843" t="n">
        <v>0.0143</v>
      </c>
    </row>
    <row r="844">
      <c r="A844" s="127" t="n">
        <v>45142</v>
      </c>
      <c r="B844" t="n">
        <v>3.737</v>
      </c>
      <c r="C844" t="n">
        <v>3.645</v>
      </c>
      <c r="D844" t="n">
        <v>3.5442</v>
      </c>
      <c r="E844" t="n">
        <v>3.7687</v>
      </c>
      <c r="F844" t="n">
        <v>3.5212</v>
      </c>
      <c r="G844" t="n">
        <v>64.7727</v>
      </c>
      <c r="H844" t="n">
        <v>0.0296</v>
      </c>
      <c r="I844" t="n">
        <v>0.0072</v>
      </c>
      <c r="J844" t="n">
        <v>3.874</v>
      </c>
      <c r="K844" t="n">
        <v>3.711</v>
      </c>
      <c r="L844" t="n">
        <v>3.6077</v>
      </c>
      <c r="M844" t="n">
        <v>3.8854</v>
      </c>
      <c r="N844" t="n">
        <v>3.5366</v>
      </c>
      <c r="O844" t="n">
        <v>70.03749999999999</v>
      </c>
      <c r="P844" t="n">
        <v>0.048</v>
      </c>
      <c r="Q844" t="n">
        <v>0.0185</v>
      </c>
    </row>
    <row r="845">
      <c r="A845" s="127" t="n">
        <v>45145</v>
      </c>
      <c r="B845" t="n">
        <v>3.689</v>
      </c>
      <c r="C845" t="n">
        <v>3.6397</v>
      </c>
      <c r="D845" t="n">
        <v>3.552</v>
      </c>
      <c r="E845" t="n">
        <v>3.7439</v>
      </c>
      <c r="F845" t="n">
        <v>3.5354</v>
      </c>
      <c r="G845" t="n">
        <v>59.2516</v>
      </c>
      <c r="H845" t="n">
        <v>0.0295</v>
      </c>
      <c r="I845" t="n">
        <v>0.0057</v>
      </c>
      <c r="J845" t="n">
        <v>3.818</v>
      </c>
      <c r="K845" t="n">
        <v>3.7085</v>
      </c>
      <c r="L845" t="n">
        <v>3.6164</v>
      </c>
      <c r="M845" t="n">
        <v>3.8749</v>
      </c>
      <c r="N845" t="n">
        <v>3.5422</v>
      </c>
      <c r="O845" t="n">
        <v>65.04349999999999</v>
      </c>
      <c r="P845" t="n">
        <v>0.0498</v>
      </c>
      <c r="Q845" t="n">
        <v>0.0163</v>
      </c>
    </row>
    <row r="846">
      <c r="A846" s="127" t="n">
        <v>45146</v>
      </c>
      <c r="B846" t="n">
        <v>3.645</v>
      </c>
      <c r="C846" t="n">
        <v>3.6369</v>
      </c>
      <c r="D846" t="n">
        <v>3.5589</v>
      </c>
      <c r="E846" t="n">
        <v>3.7373</v>
      </c>
      <c r="F846" t="n">
        <v>3.5365</v>
      </c>
      <c r="G846" t="n">
        <v>61.2903</v>
      </c>
      <c r="H846" t="n">
        <v>0.0257</v>
      </c>
      <c r="I846" t="n">
        <v>0.0015</v>
      </c>
      <c r="J846" t="n">
        <v>3.737</v>
      </c>
      <c r="K846" t="n">
        <v>3.7074</v>
      </c>
      <c r="L846" t="n">
        <v>3.624</v>
      </c>
      <c r="M846" t="n">
        <v>3.8726</v>
      </c>
      <c r="N846" t="n">
        <v>3.5422</v>
      </c>
      <c r="O846" t="n">
        <v>63.8225</v>
      </c>
      <c r="P846" t="n">
        <v>0.0443</v>
      </c>
      <c r="Q846" t="n">
        <v>0.0086</v>
      </c>
    </row>
    <row r="847">
      <c r="A847" s="127" t="n">
        <v>45147</v>
      </c>
      <c r="B847" t="n">
        <v>3.67</v>
      </c>
      <c r="C847" t="n">
        <v>3.6352</v>
      </c>
      <c r="D847" t="n">
        <v>3.5655</v>
      </c>
      <c r="E847" t="n">
        <v>3.7317</v>
      </c>
      <c r="F847" t="n">
        <v>3.5386</v>
      </c>
      <c r="G847" t="n">
        <v>59.8214</v>
      </c>
      <c r="H847" t="n">
        <v>0.0243</v>
      </c>
      <c r="I847" t="n">
        <v>0.0001</v>
      </c>
      <c r="J847" t="n">
        <v>3.776</v>
      </c>
      <c r="K847" t="n">
        <v>3.7084</v>
      </c>
      <c r="L847" t="n">
        <v>3.6313</v>
      </c>
      <c r="M847" t="n">
        <v>3.8749</v>
      </c>
      <c r="N847" t="n">
        <v>3.5418</v>
      </c>
      <c r="O847" t="n">
        <v>64.06780000000001</v>
      </c>
      <c r="P847" t="n">
        <v>0.0425</v>
      </c>
      <c r="Q847" t="n">
        <v>0.0055</v>
      </c>
    </row>
    <row r="848">
      <c r="A848" s="127" t="n">
        <v>45148</v>
      </c>
      <c r="B848" t="n">
        <v>3.677</v>
      </c>
      <c r="C848" t="n">
        <v>3.6389</v>
      </c>
      <c r="D848" t="n">
        <v>3.5728</v>
      </c>
      <c r="E848" t="n">
        <v>3.7358</v>
      </c>
      <c r="F848" t="n">
        <v>3.542</v>
      </c>
      <c r="G848" t="n">
        <v>58.6207</v>
      </c>
      <c r="H848" t="n">
        <v>0.0236</v>
      </c>
      <c r="I848" t="n">
        <v>-0.0005</v>
      </c>
      <c r="J848" t="n">
        <v>3.78</v>
      </c>
      <c r="K848" t="n">
        <v>3.7144</v>
      </c>
      <c r="L848" t="n">
        <v>3.6393</v>
      </c>
      <c r="M848" t="n">
        <v>3.8822</v>
      </c>
      <c r="N848" t="n">
        <v>3.5465</v>
      </c>
      <c r="O848" t="n">
        <v>62.7417</v>
      </c>
      <c r="P848" t="n">
        <v>0.041</v>
      </c>
      <c r="Q848" t="n">
        <v>0.0031</v>
      </c>
    </row>
    <row r="849">
      <c r="A849" s="127" t="n">
        <v>45149</v>
      </c>
      <c r="B849" t="n">
        <v>3.695</v>
      </c>
      <c r="C849" t="n">
        <v>3.6429</v>
      </c>
      <c r="D849" t="n">
        <v>3.5797</v>
      </c>
      <c r="E849" t="n">
        <v>3.7422</v>
      </c>
      <c r="F849" t="n">
        <v>3.5436</v>
      </c>
      <c r="G849" t="n">
        <v>58.6207</v>
      </c>
      <c r="H849" t="n">
        <v>0.0241</v>
      </c>
      <c r="I849" t="n">
        <v>0</v>
      </c>
      <c r="J849" t="n">
        <v>3.82</v>
      </c>
      <c r="K849" t="n">
        <v>3.7208</v>
      </c>
      <c r="L849" t="n">
        <v>3.6477</v>
      </c>
      <c r="M849" t="n">
        <v>3.8947</v>
      </c>
      <c r="N849" t="n">
        <v>3.547</v>
      </c>
      <c r="O849" t="n">
        <v>64.5485</v>
      </c>
      <c r="P849" t="n">
        <v>0.0425</v>
      </c>
      <c r="Q849" t="n">
        <v>0.0037</v>
      </c>
    </row>
    <row r="850">
      <c r="A850" s="127" t="n">
        <v>45152</v>
      </c>
      <c r="B850" t="n">
        <v>3.748</v>
      </c>
      <c r="C850" t="n">
        <v>3.65</v>
      </c>
      <c r="D850" t="n">
        <v>3.5871</v>
      </c>
      <c r="E850" t="n">
        <v>3.7582</v>
      </c>
      <c r="F850" t="n">
        <v>3.5417</v>
      </c>
      <c r="G850" t="n">
        <v>61.6205</v>
      </c>
      <c r="H850" t="n">
        <v>0.0285</v>
      </c>
      <c r="I850" t="n">
        <v>0.0036</v>
      </c>
      <c r="J850" t="n">
        <v>3.9</v>
      </c>
      <c r="K850" t="n">
        <v>3.7329</v>
      </c>
      <c r="L850" t="n">
        <v>3.6567</v>
      </c>
      <c r="M850" t="n">
        <v>3.9215</v>
      </c>
      <c r="N850" t="n">
        <v>3.5442</v>
      </c>
      <c r="O850" t="n">
        <v>67.08069999999999</v>
      </c>
      <c r="P850" t="n">
        <v>0.0496</v>
      </c>
      <c r="Q850" t="n">
        <v>0.0086</v>
      </c>
    </row>
    <row r="851">
      <c r="A851" s="127" t="n">
        <v>45154</v>
      </c>
      <c r="B851" t="n">
        <v>3.701</v>
      </c>
      <c r="C851" t="n">
        <v>3.655</v>
      </c>
      <c r="D851" t="n">
        <v>3.5932</v>
      </c>
      <c r="E851" t="n">
        <v>3.7628</v>
      </c>
      <c r="F851" t="n">
        <v>3.5472</v>
      </c>
      <c r="G851" t="n">
        <v>57.9158</v>
      </c>
      <c r="H851" t="n">
        <v>0.0279</v>
      </c>
      <c r="I851" t="n">
        <v>0.0023</v>
      </c>
      <c r="J851" t="n">
        <v>3.861</v>
      </c>
      <c r="K851" t="n">
        <v>3.7437</v>
      </c>
      <c r="L851" t="n">
        <v>3.6641</v>
      </c>
      <c r="M851" t="n">
        <v>3.9359</v>
      </c>
      <c r="N851" t="n">
        <v>3.5514</v>
      </c>
      <c r="O851" t="n">
        <v>65.65349999999999</v>
      </c>
      <c r="P851" t="n">
        <v>0.0515</v>
      </c>
      <c r="Q851" t="n">
        <v>0.008399999999999999</v>
      </c>
    </row>
    <row r="852">
      <c r="A852" s="127" t="n">
        <v>45155</v>
      </c>
      <c r="B852" t="n">
        <v>3.782</v>
      </c>
      <c r="C852" t="n">
        <v>3.6671</v>
      </c>
      <c r="D852" t="n">
        <v>3.601</v>
      </c>
      <c r="E852" t="n">
        <v>3.7749</v>
      </c>
      <c r="F852" t="n">
        <v>3.5593</v>
      </c>
      <c r="G852" t="n">
        <v>68.39190000000001</v>
      </c>
      <c r="H852" t="n">
        <v>0.0336</v>
      </c>
      <c r="I852" t="n">
        <v>0.0064</v>
      </c>
      <c r="J852" t="n">
        <v>3.963</v>
      </c>
      <c r="K852" t="n">
        <v>3.763</v>
      </c>
      <c r="L852" t="n">
        <v>3.6737</v>
      </c>
      <c r="M852" t="n">
        <v>3.9618</v>
      </c>
      <c r="N852" t="n">
        <v>3.5643</v>
      </c>
      <c r="O852" t="n">
        <v>71.96769999999999</v>
      </c>
      <c r="P852" t="n">
        <v>0.0605</v>
      </c>
      <c r="Q852" t="n">
        <v>0.014</v>
      </c>
    </row>
    <row r="853">
      <c r="A853" s="127" t="n">
        <v>45156</v>
      </c>
      <c r="B853" t="n">
        <v>3.726</v>
      </c>
      <c r="C853" t="n">
        <v>3.6743</v>
      </c>
      <c r="D853" t="n">
        <v>3.6068</v>
      </c>
      <c r="E853" t="n">
        <v>3.7773</v>
      </c>
      <c r="F853" t="n">
        <v>3.5713</v>
      </c>
      <c r="G853" t="n">
        <v>58.5009</v>
      </c>
      <c r="H853" t="n">
        <v>0.0331</v>
      </c>
      <c r="I853" t="n">
        <v>0.0048</v>
      </c>
      <c r="J853" t="n">
        <v>3.905</v>
      </c>
      <c r="K853" t="n">
        <v>3.7778</v>
      </c>
      <c r="L853" t="n">
        <v>3.6808</v>
      </c>
      <c r="M853" t="n">
        <v>3.9725</v>
      </c>
      <c r="N853" t="n">
        <v>3.5831</v>
      </c>
      <c r="O853" t="n">
        <v>62.3229</v>
      </c>
      <c r="P853" t="n">
        <v>0.0622</v>
      </c>
      <c r="Q853" t="n">
        <v>0.0126</v>
      </c>
    </row>
    <row r="854">
      <c r="A854" s="127" t="n">
        <v>45159</v>
      </c>
      <c r="B854" t="n">
        <v>3.79</v>
      </c>
      <c r="C854" t="n">
        <v>3.6837</v>
      </c>
      <c r="D854" t="n">
        <v>3.6135</v>
      </c>
      <c r="E854" t="n">
        <v>3.793</v>
      </c>
      <c r="F854" t="n">
        <v>3.5744</v>
      </c>
      <c r="G854" t="n">
        <v>59.6085</v>
      </c>
      <c r="H854" t="n">
        <v>0.0375</v>
      </c>
      <c r="I854" t="n">
        <v>0.0073</v>
      </c>
      <c r="J854" t="n">
        <v>3.967</v>
      </c>
      <c r="K854" t="n">
        <v>3.7944</v>
      </c>
      <c r="L854" t="n">
        <v>3.6885</v>
      </c>
      <c r="M854" t="n">
        <v>3.9944</v>
      </c>
      <c r="N854" t="n">
        <v>3.5944</v>
      </c>
      <c r="O854" t="n">
        <v>63.7602</v>
      </c>
      <c r="P854" t="n">
        <v>0.0678</v>
      </c>
      <c r="Q854" t="n">
        <v>0.0145</v>
      </c>
    </row>
    <row r="855">
      <c r="A855" s="127" t="n">
        <v>45160</v>
      </c>
      <c r="B855" t="n">
        <v>3.798</v>
      </c>
      <c r="C855" t="n">
        <v>3.6926</v>
      </c>
      <c r="D855" t="n">
        <v>3.6189</v>
      </c>
      <c r="E855" t="n">
        <v>3.8089</v>
      </c>
      <c r="F855" t="n">
        <v>3.5763</v>
      </c>
      <c r="G855" t="n">
        <v>63.7546</v>
      </c>
      <c r="H855" t="n">
        <v>0.0412</v>
      </c>
      <c r="I855" t="n">
        <v>0.008800000000000001</v>
      </c>
      <c r="J855" t="n">
        <v>3.984</v>
      </c>
      <c r="K855" t="n">
        <v>3.8113</v>
      </c>
      <c r="L855" t="n">
        <v>3.6949</v>
      </c>
      <c r="M855" t="n">
        <v>4.0155</v>
      </c>
      <c r="N855" t="n">
        <v>3.6071</v>
      </c>
      <c r="O855" t="n">
        <v>67.45480000000001</v>
      </c>
      <c r="P855" t="n">
        <v>0.0728</v>
      </c>
      <c r="Q855" t="n">
        <v>0.0156</v>
      </c>
    </row>
    <row r="856">
      <c r="A856" s="127" t="n">
        <v>45161</v>
      </c>
      <c r="B856" t="n">
        <v>3.77</v>
      </c>
      <c r="C856" t="n">
        <v>3.6992</v>
      </c>
      <c r="D856" t="n">
        <v>3.6229</v>
      </c>
      <c r="E856" t="n">
        <v>3.8174</v>
      </c>
      <c r="F856" t="n">
        <v>3.5809</v>
      </c>
      <c r="G856" t="n">
        <v>59.1575</v>
      </c>
      <c r="H856" t="n">
        <v>0.0414</v>
      </c>
      <c r="I856" t="n">
        <v>0.0072</v>
      </c>
      <c r="J856" t="n">
        <v>3.92</v>
      </c>
      <c r="K856" t="n">
        <v>3.8233</v>
      </c>
      <c r="L856" t="n">
        <v>3.6995</v>
      </c>
      <c r="M856" t="n">
        <v>4.0232</v>
      </c>
      <c r="N856" t="n">
        <v>3.6234</v>
      </c>
      <c r="O856" t="n">
        <v>59.5109</v>
      </c>
      <c r="P856" t="n">
        <v>0.0708</v>
      </c>
      <c r="Q856" t="n">
        <v>0.0109</v>
      </c>
    </row>
    <row r="857">
      <c r="A857" s="127" t="n">
        <v>45162</v>
      </c>
      <c r="B857" t="n">
        <v>3.754</v>
      </c>
      <c r="C857" t="n">
        <v>3.7058</v>
      </c>
      <c r="D857" t="n">
        <v>3.6262</v>
      </c>
      <c r="E857" t="n">
        <v>3.8206</v>
      </c>
      <c r="F857" t="n">
        <v>3.5909</v>
      </c>
      <c r="G857" t="n">
        <v>53.7718</v>
      </c>
      <c r="H857" t="n">
        <v>0.0397</v>
      </c>
      <c r="I857" t="n">
        <v>0.0044</v>
      </c>
      <c r="J857" t="n">
        <v>3.877</v>
      </c>
      <c r="K857" t="n">
        <v>3.8344</v>
      </c>
      <c r="L857" t="n">
        <v>3.7033</v>
      </c>
      <c r="M857" t="n">
        <v>4.019</v>
      </c>
      <c r="N857" t="n">
        <v>3.6498</v>
      </c>
      <c r="O857" t="n">
        <v>51.216</v>
      </c>
      <c r="P857" t="n">
        <v>0.065</v>
      </c>
      <c r="Q857" t="n">
        <v>0.004</v>
      </c>
    </row>
    <row r="858">
      <c r="A858" s="127" t="n">
        <v>45163</v>
      </c>
      <c r="B858" t="n">
        <v>3.79</v>
      </c>
      <c r="C858" t="n">
        <v>3.7161</v>
      </c>
      <c r="D858" t="n">
        <v>3.6321</v>
      </c>
      <c r="E858" t="n">
        <v>3.8213</v>
      </c>
      <c r="F858" t="n">
        <v>3.6109</v>
      </c>
      <c r="G858" t="n">
        <v>54.9906</v>
      </c>
      <c r="H858" t="n">
        <v>0.0409</v>
      </c>
      <c r="I858" t="n">
        <v>0.0045</v>
      </c>
      <c r="J858" t="n">
        <v>3.932</v>
      </c>
      <c r="K858" t="n">
        <v>3.8492</v>
      </c>
      <c r="L858" t="n">
        <v>3.7102</v>
      </c>
      <c r="M858" t="n">
        <v>4.0134</v>
      </c>
      <c r="N858" t="n">
        <v>3.6849</v>
      </c>
      <c r="O858" t="n">
        <v>53.9189</v>
      </c>
      <c r="P858" t="n">
        <v>0.064</v>
      </c>
      <c r="Q858" t="n">
        <v>0.0025</v>
      </c>
    </row>
    <row r="859">
      <c r="A859" s="127" t="n">
        <v>45166</v>
      </c>
      <c r="B859" t="n">
        <v>3.76</v>
      </c>
      <c r="C859" t="n">
        <v>3.7224</v>
      </c>
      <c r="D859" t="n">
        <v>3.6368</v>
      </c>
      <c r="E859" t="n">
        <v>3.8217</v>
      </c>
      <c r="F859" t="n">
        <v>3.6232</v>
      </c>
      <c r="G859" t="n">
        <v>56.9201</v>
      </c>
      <c r="H859" t="n">
        <v>0.0389</v>
      </c>
      <c r="I859" t="n">
        <v>0.002</v>
      </c>
      <c r="J859" t="n">
        <v>3.872</v>
      </c>
      <c r="K859" t="n">
        <v>3.8562</v>
      </c>
      <c r="L859" t="n">
        <v>3.7155</v>
      </c>
      <c r="M859" t="n">
        <v>4.0109</v>
      </c>
      <c r="N859" t="n">
        <v>3.7015</v>
      </c>
      <c r="O859" t="n">
        <v>53.629</v>
      </c>
      <c r="P859" t="n">
        <v>0.0578</v>
      </c>
      <c r="Q859" t="n">
        <v>-0.003</v>
      </c>
    </row>
    <row r="860">
      <c r="A860" s="127" t="n">
        <v>45167</v>
      </c>
      <c r="B860" t="n">
        <v>3.74</v>
      </c>
      <c r="C860" t="n">
        <v>3.7253</v>
      </c>
      <c r="D860" t="n">
        <v>3.6418</v>
      </c>
      <c r="E860" t="n">
        <v>3.823</v>
      </c>
      <c r="F860" t="n">
        <v>3.6277</v>
      </c>
      <c r="G860" t="n">
        <v>59.7137</v>
      </c>
      <c r="H860" t="n">
        <v>0.0354</v>
      </c>
      <c r="I860" t="n">
        <v>-0.0013</v>
      </c>
      <c r="J860" t="n">
        <v>3.845</v>
      </c>
      <c r="K860" t="n">
        <v>3.8602</v>
      </c>
      <c r="L860" t="n">
        <v>3.7214</v>
      </c>
      <c r="M860" t="n">
        <v>4.009</v>
      </c>
      <c r="N860" t="n">
        <v>3.7114</v>
      </c>
      <c r="O860" t="n">
        <v>57.8261</v>
      </c>
      <c r="P860" t="n">
        <v>0.0501</v>
      </c>
      <c r="Q860" t="n">
        <v>-0.0086</v>
      </c>
    </row>
    <row r="861">
      <c r="A861" s="127" t="n">
        <v>45168</v>
      </c>
      <c r="B861" t="n">
        <v>3.74</v>
      </c>
      <c r="C861" t="n">
        <v>3.7299</v>
      </c>
      <c r="D861" t="n">
        <v>3.6458</v>
      </c>
      <c r="E861" t="n">
        <v>3.8209</v>
      </c>
      <c r="F861" t="n">
        <v>3.6388</v>
      </c>
      <c r="G861" t="n">
        <v>57.5431</v>
      </c>
      <c r="H861" t="n">
        <v>0.0321</v>
      </c>
      <c r="I861" t="n">
        <v>-0.0036</v>
      </c>
      <c r="J861" t="n">
        <v>3.857</v>
      </c>
      <c r="K861" t="n">
        <v>3.8664</v>
      </c>
      <c r="L861" t="n">
        <v>3.7265</v>
      </c>
      <c r="M861" t="n">
        <v>4.0027</v>
      </c>
      <c r="N861" t="n">
        <v>3.7301</v>
      </c>
      <c r="O861" t="n">
        <v>56.1086</v>
      </c>
      <c r="P861" t="n">
        <v>0.0444</v>
      </c>
      <c r="Q861" t="n">
        <v>-0.0114</v>
      </c>
    </row>
    <row r="862">
      <c r="A862" s="127" t="n">
        <v>45169</v>
      </c>
      <c r="B862" t="n">
        <v>3.717</v>
      </c>
      <c r="C862" t="n">
        <v>3.7322</v>
      </c>
      <c r="D862" t="n">
        <v>3.6498</v>
      </c>
      <c r="E862" t="n">
        <v>3.8191</v>
      </c>
      <c r="F862" t="n">
        <v>3.6453</v>
      </c>
      <c r="G862" t="n">
        <v>54.1667</v>
      </c>
      <c r="H862" t="n">
        <v>0.0274</v>
      </c>
      <c r="I862" t="n">
        <v>-0.0066</v>
      </c>
      <c r="J862" t="n">
        <v>3.825</v>
      </c>
      <c r="K862" t="n">
        <v>3.8687</v>
      </c>
      <c r="L862" t="n">
        <v>3.7316</v>
      </c>
      <c r="M862" t="n">
        <v>4.0003</v>
      </c>
      <c r="N862" t="n">
        <v>3.737</v>
      </c>
      <c r="O862" t="n">
        <v>53.2562</v>
      </c>
      <c r="P862" t="n">
        <v>0.037</v>
      </c>
      <c r="Q862" t="n">
        <v>-0.0151</v>
      </c>
    </row>
    <row r="863">
      <c r="A863" s="127" t="n">
        <v>45170</v>
      </c>
      <c r="B863" t="n">
        <v>3.687</v>
      </c>
      <c r="C863" t="n">
        <v>3.7308</v>
      </c>
      <c r="D863" t="n">
        <v>3.6521</v>
      </c>
      <c r="E863" t="n">
        <v>3.8197</v>
      </c>
      <c r="F863" t="n">
        <v>3.6419</v>
      </c>
      <c r="G863" t="n">
        <v>49.187</v>
      </c>
      <c r="H863" t="n">
        <v>0.021</v>
      </c>
      <c r="I863" t="n">
        <v>-0.0104</v>
      </c>
      <c r="J863" t="n">
        <v>3.78</v>
      </c>
      <c r="K863" t="n">
        <v>3.8646</v>
      </c>
      <c r="L863" t="n">
        <v>3.734</v>
      </c>
      <c r="M863" t="n">
        <v>4.0022</v>
      </c>
      <c r="N863" t="n">
        <v>3.7271</v>
      </c>
      <c r="O863" t="n">
        <v>47.1264</v>
      </c>
      <c r="P863" t="n">
        <v>0.0271</v>
      </c>
      <c r="Q863" t="n">
        <v>-0.02</v>
      </c>
    </row>
    <row r="864">
      <c r="A864" s="127" t="n">
        <v>45173</v>
      </c>
      <c r="B864" t="n">
        <v>3.732</v>
      </c>
      <c r="C864" t="n">
        <v>3.7306</v>
      </c>
      <c r="D864" t="n">
        <v>3.6558</v>
      </c>
      <c r="E864" t="n">
        <v>3.8195</v>
      </c>
      <c r="F864" t="n">
        <v>3.6416</v>
      </c>
      <c r="G864" t="n">
        <v>48.3471</v>
      </c>
      <c r="H864" t="n">
        <v>0.0194</v>
      </c>
      <c r="I864" t="n">
        <v>-0.0097</v>
      </c>
      <c r="J864" t="n">
        <v>3.855</v>
      </c>
      <c r="K864" t="n">
        <v>3.8637</v>
      </c>
      <c r="L864" t="n">
        <v>3.738</v>
      </c>
      <c r="M864" t="n">
        <v>4.0012</v>
      </c>
      <c r="N864" t="n">
        <v>3.7262</v>
      </c>
      <c r="O864" t="n">
        <v>46.7438</v>
      </c>
      <c r="P864" t="n">
        <v>0.025</v>
      </c>
      <c r="Q864" t="n">
        <v>-0.0176</v>
      </c>
    </row>
    <row r="865">
      <c r="A865" s="127" t="n">
        <v>45174</v>
      </c>
      <c r="B865" t="n">
        <v>3.765</v>
      </c>
      <c r="C865" t="n">
        <v>3.7344</v>
      </c>
      <c r="D865" t="n">
        <v>3.6604</v>
      </c>
      <c r="E865" t="n">
        <v>3.8223</v>
      </c>
      <c r="F865" t="n">
        <v>3.6464</v>
      </c>
      <c r="G865" t="n">
        <v>56.8085</v>
      </c>
      <c r="H865" t="n">
        <v>0.0205</v>
      </c>
      <c r="I865" t="n">
        <v>-0.0068</v>
      </c>
      <c r="J865" t="n">
        <v>3.887</v>
      </c>
      <c r="K865" t="n">
        <v>3.8672</v>
      </c>
      <c r="L865" t="n">
        <v>3.7432</v>
      </c>
      <c r="M865" t="n">
        <v>4.0033</v>
      </c>
      <c r="N865" t="n">
        <v>3.731</v>
      </c>
      <c r="O865" t="n">
        <v>51.9006</v>
      </c>
      <c r="P865" t="n">
        <v>0.0257</v>
      </c>
      <c r="Q865" t="n">
        <v>-0.0136</v>
      </c>
    </row>
    <row r="866">
      <c r="A866" s="127" t="n">
        <v>45175</v>
      </c>
      <c r="B866" t="n">
        <v>3.775</v>
      </c>
      <c r="C866" t="n">
        <v>3.7409</v>
      </c>
      <c r="D866" t="n">
        <v>3.6652</v>
      </c>
      <c r="E866" t="n">
        <v>3.8197</v>
      </c>
      <c r="F866" t="n">
        <v>3.662</v>
      </c>
      <c r="G866" t="n">
        <v>49.1228</v>
      </c>
      <c r="H866" t="n">
        <v>0.0219</v>
      </c>
      <c r="I866" t="n">
        <v>-0.0043</v>
      </c>
      <c r="J866" t="n">
        <v>3.905</v>
      </c>
      <c r="K866" t="n">
        <v>3.8755</v>
      </c>
      <c r="L866" t="n">
        <v>3.7486</v>
      </c>
      <c r="M866" t="n">
        <v>3.9979</v>
      </c>
      <c r="N866" t="n">
        <v>3.7532</v>
      </c>
      <c r="O866" t="n">
        <v>45.1667</v>
      </c>
      <c r="P866" t="n">
        <v>0.0273</v>
      </c>
      <c r="Q866" t="n">
        <v>-0.0095</v>
      </c>
    </row>
    <row r="867">
      <c r="A867" s="127" t="n">
        <v>45176</v>
      </c>
      <c r="B867" t="n">
        <v>3.84</v>
      </c>
      <c r="C867" t="n">
        <v>3.7493</v>
      </c>
      <c r="D867" t="n">
        <v>3.6703</v>
      </c>
      <c r="E867" t="n">
        <v>3.8326</v>
      </c>
      <c r="F867" t="n">
        <v>3.6661</v>
      </c>
      <c r="G867" t="n">
        <v>63.9706</v>
      </c>
      <c r="H867" t="n">
        <v>0.028</v>
      </c>
      <c r="I867" t="n">
        <v>0.0014</v>
      </c>
      <c r="J867" t="n">
        <v>3.965</v>
      </c>
      <c r="K867" t="n">
        <v>3.885</v>
      </c>
      <c r="L867" t="n">
        <v>3.7543</v>
      </c>
      <c r="M867" t="n">
        <v>4.0042</v>
      </c>
      <c r="N867" t="n">
        <v>3.7658</v>
      </c>
      <c r="O867" t="n">
        <v>54.9834</v>
      </c>
      <c r="P867" t="n">
        <v>0.0331</v>
      </c>
      <c r="Q867" t="n">
        <v>-0.003</v>
      </c>
    </row>
    <row r="868">
      <c r="A868" s="127" t="n">
        <v>45177</v>
      </c>
      <c r="B868" t="n">
        <v>3.791</v>
      </c>
      <c r="C868" t="n">
        <v>3.7551</v>
      </c>
      <c r="D868" t="n">
        <v>3.6731</v>
      </c>
      <c r="E868" t="n">
        <v>3.8329</v>
      </c>
      <c r="F868" t="n">
        <v>3.6772</v>
      </c>
      <c r="G868" t="n">
        <v>50.1272</v>
      </c>
      <c r="H868" t="n">
        <v>0.0285</v>
      </c>
      <c r="I868" t="n">
        <v>0.0015</v>
      </c>
      <c r="J868" t="n">
        <v>3.886</v>
      </c>
      <c r="K868" t="n">
        <v>3.8903</v>
      </c>
      <c r="L868" t="n">
        <v>3.7576</v>
      </c>
      <c r="M868" t="n">
        <v>3.9987</v>
      </c>
      <c r="N868" t="n">
        <v>3.7819</v>
      </c>
      <c r="O868" t="n">
        <v>43.4572</v>
      </c>
      <c r="P868" t="n">
        <v>0.0309</v>
      </c>
      <c r="Q868" t="n">
        <v>-0.0041</v>
      </c>
    </row>
    <row r="869">
      <c r="A869" s="127" t="n">
        <v>45180</v>
      </c>
      <c r="B869" t="n">
        <v>3.86</v>
      </c>
      <c r="C869" t="n">
        <v>3.7633</v>
      </c>
      <c r="D869" t="n">
        <v>3.6776</v>
      </c>
      <c r="E869" t="n">
        <v>3.8489</v>
      </c>
      <c r="F869" t="n">
        <v>3.6777</v>
      </c>
      <c r="G869" t="n">
        <v>56.8282</v>
      </c>
      <c r="H869" t="n">
        <v>0.0341</v>
      </c>
      <c r="I869" t="n">
        <v>0.0057</v>
      </c>
      <c r="J869" t="n">
        <v>3.955</v>
      </c>
      <c r="K869" t="n">
        <v>3.8971</v>
      </c>
      <c r="L869" t="n">
        <v>3.7626</v>
      </c>
      <c r="M869" t="n">
        <v>4.0039</v>
      </c>
      <c r="N869" t="n">
        <v>3.7902</v>
      </c>
      <c r="O869" t="n">
        <v>47.839</v>
      </c>
      <c r="P869" t="n">
        <v>0.0344</v>
      </c>
      <c r="Q869" t="n">
        <v>-0.0005</v>
      </c>
    </row>
    <row r="870">
      <c r="A870" s="127" t="n">
        <v>45181</v>
      </c>
      <c r="B870" t="n">
        <v>3.862</v>
      </c>
      <c r="C870" t="n">
        <v>3.769</v>
      </c>
      <c r="D870" t="n">
        <v>3.6823</v>
      </c>
      <c r="E870" t="n">
        <v>3.8649</v>
      </c>
      <c r="F870" t="n">
        <v>3.6731</v>
      </c>
      <c r="G870" t="n">
        <v>60.7477</v>
      </c>
      <c r="H870" t="n">
        <v>0.0382</v>
      </c>
      <c r="I870" t="n">
        <v>0.007900000000000001</v>
      </c>
      <c r="J870" t="n">
        <v>3.97</v>
      </c>
      <c r="K870" t="n">
        <v>3.9005</v>
      </c>
      <c r="L870" t="n">
        <v>3.7682</v>
      </c>
      <c r="M870" t="n">
        <v>4.0122</v>
      </c>
      <c r="N870" t="n">
        <v>3.7889</v>
      </c>
      <c r="O870" t="n">
        <v>54.0193</v>
      </c>
      <c r="P870" t="n">
        <v>0.0379</v>
      </c>
      <c r="Q870" t="n">
        <v>0.0024</v>
      </c>
    </row>
    <row r="871">
      <c r="A871" s="127" t="n">
        <v>45182</v>
      </c>
      <c r="B871" t="n">
        <v>3.85</v>
      </c>
      <c r="C871" t="n">
        <v>3.7764</v>
      </c>
      <c r="D871" t="n">
        <v>3.6868</v>
      </c>
      <c r="E871" t="n">
        <v>3.8732</v>
      </c>
      <c r="F871" t="n">
        <v>3.6797</v>
      </c>
      <c r="G871" t="n">
        <v>61.3208</v>
      </c>
      <c r="H871" t="n">
        <v>0.0401</v>
      </c>
      <c r="I871" t="n">
        <v>0.0078</v>
      </c>
      <c r="J871" t="n">
        <v>3.947</v>
      </c>
      <c r="K871" t="n">
        <v>3.9048</v>
      </c>
      <c r="L871" t="n">
        <v>3.7732</v>
      </c>
      <c r="M871" t="n">
        <v>4.0168</v>
      </c>
      <c r="N871" t="n">
        <v>3.7929</v>
      </c>
      <c r="O871" t="n">
        <v>55.814</v>
      </c>
      <c r="P871" t="n">
        <v>0.0384</v>
      </c>
      <c r="Q871" t="n">
        <v>0.0023</v>
      </c>
    </row>
    <row r="872">
      <c r="A872" s="127" t="n">
        <v>45183</v>
      </c>
      <c r="B872" t="n">
        <v>3.835</v>
      </c>
      <c r="C872" t="n">
        <v>3.7791</v>
      </c>
      <c r="D872" t="n">
        <v>3.6912</v>
      </c>
      <c r="E872" t="n">
        <v>3.8794</v>
      </c>
      <c r="F872" t="n">
        <v>3.6788</v>
      </c>
      <c r="G872" t="n">
        <v>55.5831</v>
      </c>
      <c r="H872" t="n">
        <v>0.0399</v>
      </c>
      <c r="I872" t="n">
        <v>0.0061</v>
      </c>
      <c r="J872" t="n">
        <v>3.917</v>
      </c>
      <c r="K872" t="n">
        <v>3.9026</v>
      </c>
      <c r="L872" t="n">
        <v>3.7781</v>
      </c>
      <c r="M872" t="n">
        <v>4.0113</v>
      </c>
      <c r="N872" t="n">
        <v>3.7938</v>
      </c>
      <c r="O872" t="n">
        <v>48.7002</v>
      </c>
      <c r="P872" t="n">
        <v>0.036</v>
      </c>
      <c r="Q872" t="n">
        <v>-0.0001</v>
      </c>
    </row>
    <row r="873">
      <c r="A873" s="127" t="n">
        <v>45184</v>
      </c>
      <c r="B873" t="n">
        <v>3.847</v>
      </c>
      <c r="C873" t="n">
        <v>3.7852</v>
      </c>
      <c r="D873" t="n">
        <v>3.6954</v>
      </c>
      <c r="E873" t="n">
        <v>3.8865</v>
      </c>
      <c r="F873" t="n">
        <v>3.6838</v>
      </c>
      <c r="G873" t="n">
        <v>61.2987</v>
      </c>
      <c r="H873" t="n">
        <v>0.0402</v>
      </c>
      <c r="I873" t="n">
        <v>0.0051</v>
      </c>
      <c r="J873" t="n">
        <v>3.927</v>
      </c>
      <c r="K873" t="n">
        <v>3.9037</v>
      </c>
      <c r="L873" t="n">
        <v>3.7827</v>
      </c>
      <c r="M873" t="n">
        <v>4.0129</v>
      </c>
      <c r="N873" t="n">
        <v>3.7944</v>
      </c>
      <c r="O873" t="n">
        <v>55.2182</v>
      </c>
      <c r="P873" t="n">
        <v>0.0344</v>
      </c>
      <c r="Q873" t="n">
        <v>-0.0013</v>
      </c>
    </row>
    <row r="874">
      <c r="A874" s="127" t="n">
        <v>45187</v>
      </c>
      <c r="B874" t="n">
        <v>3.894</v>
      </c>
      <c r="C874" t="n">
        <v>3.7904</v>
      </c>
      <c r="D874" t="n">
        <v>3.7001</v>
      </c>
      <c r="E874" t="n">
        <v>3.9028</v>
      </c>
      <c r="F874" t="n">
        <v>3.6779</v>
      </c>
      <c r="G874" t="n">
        <v>68.6893</v>
      </c>
      <c r="H874" t="n">
        <v>0.0438</v>
      </c>
      <c r="I874" t="n">
        <v>0.007</v>
      </c>
      <c r="J874" t="n">
        <v>3.975</v>
      </c>
      <c r="K874" t="n">
        <v>3.9041</v>
      </c>
      <c r="L874" t="n">
        <v>3.7878</v>
      </c>
      <c r="M874" t="n">
        <v>4.0143</v>
      </c>
      <c r="N874" t="n">
        <v>3.7938</v>
      </c>
      <c r="O874" t="n">
        <v>61.8613</v>
      </c>
      <c r="P874" t="n">
        <v>0.0367</v>
      </c>
      <c r="Q874" t="n">
        <v>0.0007</v>
      </c>
    </row>
    <row r="875">
      <c r="A875" s="127" t="n">
        <v>45188</v>
      </c>
      <c r="B875" t="n">
        <v>3.885</v>
      </c>
      <c r="C875" t="n">
        <v>3.7947</v>
      </c>
      <c r="D875" t="n">
        <v>3.7054</v>
      </c>
      <c r="E875" t="n">
        <v>3.9149</v>
      </c>
      <c r="F875" t="n">
        <v>3.6745</v>
      </c>
      <c r="G875" t="n">
        <v>67.2209</v>
      </c>
      <c r="H875" t="n">
        <v>0.0454</v>
      </c>
      <c r="I875" t="n">
        <v>0.0068</v>
      </c>
      <c r="J875" t="n">
        <v>3.952</v>
      </c>
      <c r="K875" t="n">
        <v>3.9024</v>
      </c>
      <c r="L875" t="n">
        <v>3.7936</v>
      </c>
      <c r="M875" t="n">
        <v>4.0087</v>
      </c>
      <c r="N875" t="n">
        <v>3.7962</v>
      </c>
      <c r="O875" t="n">
        <v>58.4973</v>
      </c>
      <c r="P875" t="n">
        <v>0.0362</v>
      </c>
      <c r="Q875" t="n">
        <v>0.0002</v>
      </c>
    </row>
    <row r="876">
      <c r="A876" s="127" t="n">
        <v>45189</v>
      </c>
      <c r="B876" t="n">
        <v>3.88</v>
      </c>
      <c r="C876" t="n">
        <v>3.8002</v>
      </c>
      <c r="D876" t="n">
        <v>3.7108</v>
      </c>
      <c r="E876" t="n">
        <v>3.9256</v>
      </c>
      <c r="F876" t="n">
        <v>3.6748</v>
      </c>
      <c r="G876" t="n">
        <v>70.22329999999999</v>
      </c>
      <c r="H876" t="n">
        <v>0.0457</v>
      </c>
      <c r="I876" t="n">
        <v>0.0057</v>
      </c>
      <c r="J876" t="n">
        <v>3.952</v>
      </c>
      <c r="K876" t="n">
        <v>3.9041</v>
      </c>
      <c r="L876" t="n">
        <v>3.7994</v>
      </c>
      <c r="M876" t="n">
        <v>4.0124</v>
      </c>
      <c r="N876" t="n">
        <v>3.7957</v>
      </c>
      <c r="O876" t="n">
        <v>62.0493</v>
      </c>
      <c r="P876" t="n">
        <v>0.0354</v>
      </c>
      <c r="Q876" t="n">
        <v>-0.0005</v>
      </c>
    </row>
    <row r="877">
      <c r="A877" s="127" t="n">
        <v>45190</v>
      </c>
      <c r="B877" t="n">
        <v>3.925</v>
      </c>
      <c r="C877" t="n">
        <v>3.8087</v>
      </c>
      <c r="D877" t="n">
        <v>3.7169</v>
      </c>
      <c r="E877" t="n">
        <v>3.9438</v>
      </c>
      <c r="F877" t="n">
        <v>3.6737</v>
      </c>
      <c r="G877" t="n">
        <v>78.4689</v>
      </c>
      <c r="H877" t="n">
        <v>0.049</v>
      </c>
      <c r="I877" t="n">
        <v>0.0072</v>
      </c>
      <c r="J877" t="n">
        <v>4.03</v>
      </c>
      <c r="K877" t="n">
        <v>3.9117</v>
      </c>
      <c r="L877" t="n">
        <v>3.8064</v>
      </c>
      <c r="M877" t="n">
        <v>4.0328</v>
      </c>
      <c r="N877" t="n">
        <v>3.7906</v>
      </c>
      <c r="O877" t="n">
        <v>72.3214</v>
      </c>
      <c r="P877" t="n">
        <v>0.0406</v>
      </c>
      <c r="Q877" t="n">
        <v>0.0038</v>
      </c>
    </row>
    <row r="878">
      <c r="A878" s="127" t="n">
        <v>45191</v>
      </c>
      <c r="B878" t="n">
        <v>3.866</v>
      </c>
      <c r="C878" t="n">
        <v>3.8126</v>
      </c>
      <c r="D878" t="n">
        <v>3.7214</v>
      </c>
      <c r="E878" t="n">
        <v>3.9497</v>
      </c>
      <c r="F878" t="n">
        <v>3.6754</v>
      </c>
      <c r="G878" t="n">
        <v>65.5093</v>
      </c>
      <c r="H878" t="n">
        <v>0.0463</v>
      </c>
      <c r="I878" t="n">
        <v>0.0036</v>
      </c>
      <c r="J878" t="n">
        <v>3.995</v>
      </c>
      <c r="K878" t="n">
        <v>3.9148</v>
      </c>
      <c r="L878" t="n">
        <v>3.8124</v>
      </c>
      <c r="M878" t="n">
        <v>4.0414</v>
      </c>
      <c r="N878" t="n">
        <v>3.7883</v>
      </c>
      <c r="O878" t="n">
        <v>63.4615</v>
      </c>
      <c r="P878" t="n">
        <v>0.0414</v>
      </c>
      <c r="Q878" t="n">
        <v>0.0037</v>
      </c>
    </row>
    <row r="879">
      <c r="A879" s="127" t="n">
        <v>45194</v>
      </c>
      <c r="B879" t="n">
        <v>3.881</v>
      </c>
      <c r="C879" t="n">
        <v>3.8186</v>
      </c>
      <c r="D879" t="n">
        <v>3.7252</v>
      </c>
      <c r="E879" t="n">
        <v>3.9566</v>
      </c>
      <c r="F879" t="n">
        <v>3.6806</v>
      </c>
      <c r="G879" t="n">
        <v>64.0097</v>
      </c>
      <c r="H879" t="n">
        <v>0.0449</v>
      </c>
      <c r="I879" t="n">
        <v>0.0018</v>
      </c>
      <c r="J879" t="n">
        <v>4.015</v>
      </c>
      <c r="K879" t="n">
        <v>3.922</v>
      </c>
      <c r="L879" t="n">
        <v>3.8183</v>
      </c>
      <c r="M879" t="n">
        <v>4.0543</v>
      </c>
      <c r="N879" t="n">
        <v>3.7897</v>
      </c>
      <c r="O879" t="n">
        <v>62.5984</v>
      </c>
      <c r="P879" t="n">
        <v>0.0431</v>
      </c>
      <c r="Q879" t="n">
        <v>0.0043</v>
      </c>
    </row>
    <row r="880">
      <c r="A880" s="127" t="n">
        <v>45195</v>
      </c>
      <c r="B880" t="n">
        <v>3.897</v>
      </c>
      <c r="C880" t="n">
        <v>3.8265</v>
      </c>
      <c r="D880" t="n">
        <v>3.73</v>
      </c>
      <c r="E880" t="n">
        <v>3.9635</v>
      </c>
      <c r="F880" t="n">
        <v>3.6894</v>
      </c>
      <c r="G880" t="n">
        <v>64.52379999999999</v>
      </c>
      <c r="H880" t="n">
        <v>0.0446</v>
      </c>
      <c r="I880" t="n">
        <v>0.0011</v>
      </c>
      <c r="J880" t="n">
        <v>4.055</v>
      </c>
      <c r="K880" t="n">
        <v>3.9325</v>
      </c>
      <c r="L880" t="n">
        <v>3.8261</v>
      </c>
      <c r="M880" t="n">
        <v>4.0722</v>
      </c>
      <c r="N880" t="n">
        <v>3.7928</v>
      </c>
      <c r="O880" t="n">
        <v>64.15089999999999</v>
      </c>
      <c r="P880" t="n">
        <v>0.0472</v>
      </c>
      <c r="Q880" t="n">
        <v>0.0067</v>
      </c>
    </row>
    <row r="881">
      <c r="A881" s="127" t="n">
        <v>45196</v>
      </c>
      <c r="B881" t="n">
        <v>3.875</v>
      </c>
      <c r="C881" t="n">
        <v>3.8332</v>
      </c>
      <c r="D881" t="n">
        <v>3.7343</v>
      </c>
      <c r="E881" t="n">
        <v>3.9655</v>
      </c>
      <c r="F881" t="n">
        <v>3.7009</v>
      </c>
      <c r="G881" t="n">
        <v>54.6419</v>
      </c>
      <c r="H881" t="n">
        <v>0.042</v>
      </c>
      <c r="I881" t="n">
        <v>-0.0011</v>
      </c>
      <c r="J881" t="n">
        <v>4.012</v>
      </c>
      <c r="K881" t="n">
        <v>3.9402</v>
      </c>
      <c r="L881" t="n">
        <v>3.8324</v>
      </c>
      <c r="M881" t="n">
        <v>4.0795</v>
      </c>
      <c r="N881" t="n">
        <v>3.801</v>
      </c>
      <c r="O881" t="n">
        <v>54.5809</v>
      </c>
      <c r="P881" t="n">
        <v>0.0464</v>
      </c>
      <c r="Q881" t="n">
        <v>0.0048</v>
      </c>
    </row>
    <row r="882">
      <c r="A882" s="127" t="n">
        <v>45203</v>
      </c>
      <c r="B882" t="n">
        <v>4.14</v>
      </c>
      <c r="C882" t="n">
        <v>3.8543</v>
      </c>
      <c r="D882" t="n">
        <v>3.7431</v>
      </c>
      <c r="E882" t="n">
        <v>4.0349</v>
      </c>
      <c r="F882" t="n">
        <v>3.6738</v>
      </c>
      <c r="G882" t="n">
        <v>79.42659999999999</v>
      </c>
      <c r="H882" t="n">
        <v>0.0607</v>
      </c>
      <c r="I882" t="n">
        <v>0.014</v>
      </c>
      <c r="J882" t="n">
        <v>4.385</v>
      </c>
      <c r="K882" t="n">
        <v>3.9682</v>
      </c>
      <c r="L882" t="n">
        <v>3.8449</v>
      </c>
      <c r="M882" t="n">
        <v>4.2027</v>
      </c>
      <c r="N882" t="n">
        <v>3.7338</v>
      </c>
      <c r="O882" t="n">
        <v>80.917</v>
      </c>
      <c r="P882" t="n">
        <v>0.0751</v>
      </c>
      <c r="Q882" t="n">
        <v>0.0267</v>
      </c>
    </row>
    <row r="883">
      <c r="A883" s="127" t="n">
        <v>45204</v>
      </c>
      <c r="B883" t="n">
        <v>4.085</v>
      </c>
      <c r="C883" t="n">
        <v>3.8742</v>
      </c>
      <c r="D883" t="n">
        <v>3.75</v>
      </c>
      <c r="E883" t="n">
        <v>4.0646</v>
      </c>
      <c r="F883" t="n">
        <v>3.6839</v>
      </c>
      <c r="G883" t="n">
        <v>69.4301</v>
      </c>
      <c r="H883" t="n">
        <v>0.0703</v>
      </c>
      <c r="I883" t="n">
        <v>0.0189</v>
      </c>
      <c r="J883" t="n">
        <v>4.335</v>
      </c>
      <c r="K883" t="n">
        <v>3.996</v>
      </c>
      <c r="L883" t="n">
        <v>3.8553</v>
      </c>
      <c r="M883" t="n">
        <v>4.2654</v>
      </c>
      <c r="N883" t="n">
        <v>3.7266</v>
      </c>
      <c r="O883" t="n">
        <v>74.1117</v>
      </c>
      <c r="P883" t="n">
        <v>0.0926</v>
      </c>
      <c r="Q883" t="n">
        <v>0.0354</v>
      </c>
    </row>
    <row r="884">
      <c r="A884" s="127" t="n">
        <v>45205</v>
      </c>
      <c r="B884" t="n">
        <v>4.011</v>
      </c>
      <c r="C884" t="n">
        <v>3.8882</v>
      </c>
      <c r="D884" t="n">
        <v>3.7546</v>
      </c>
      <c r="E884" t="n">
        <v>4.0755</v>
      </c>
      <c r="F884" t="n">
        <v>3.7009</v>
      </c>
      <c r="G884" t="n">
        <v>61.4439</v>
      </c>
      <c r="H884" t="n">
        <v>0.07099999999999999</v>
      </c>
      <c r="I884" t="n">
        <v>0.0157</v>
      </c>
      <c r="J884" t="n">
        <v>4.244</v>
      </c>
      <c r="K884" t="n">
        <v>4.0154</v>
      </c>
      <c r="L884" t="n">
        <v>3.8634</v>
      </c>
      <c r="M884" t="n">
        <v>4.2978</v>
      </c>
      <c r="N884" t="n">
        <v>3.7331</v>
      </c>
      <c r="O884" t="n">
        <v>65.8565</v>
      </c>
      <c r="P884" t="n">
        <v>0.09810000000000001</v>
      </c>
      <c r="Q884" t="n">
        <v>0.0327</v>
      </c>
    </row>
    <row r="885">
      <c r="A885" s="127" t="n">
        <v>45209</v>
      </c>
      <c r="B885" t="n">
        <v>4</v>
      </c>
      <c r="C885" t="n">
        <v>3.8999</v>
      </c>
      <c r="D885" t="n">
        <v>3.758</v>
      </c>
      <c r="E885" t="n">
        <v>4.0842</v>
      </c>
      <c r="F885" t="n">
        <v>3.7157</v>
      </c>
      <c r="G885" t="n">
        <v>61.5385</v>
      </c>
      <c r="H885" t="n">
        <v>0.07000000000000001</v>
      </c>
      <c r="I885" t="n">
        <v>0.0117</v>
      </c>
      <c r="J885" t="n">
        <v>4.225</v>
      </c>
      <c r="K885" t="n">
        <v>4.0324</v>
      </c>
      <c r="L885" t="n">
        <v>3.8693</v>
      </c>
      <c r="M885" t="n">
        <v>4.3227</v>
      </c>
      <c r="N885" t="n">
        <v>3.742</v>
      </c>
      <c r="O885" t="n">
        <v>66.1628</v>
      </c>
      <c r="P885" t="n">
        <v>0.0997</v>
      </c>
      <c r="Q885" t="n">
        <v>0.0275</v>
      </c>
    </row>
    <row r="886">
      <c r="A886" s="127" t="n">
        <v>45210</v>
      </c>
      <c r="B886" t="n">
        <v>3.947</v>
      </c>
      <c r="C886" t="n">
        <v>3.9085</v>
      </c>
      <c r="D886" t="n">
        <v>3.7621</v>
      </c>
      <c r="E886" t="n">
        <v>4.0841</v>
      </c>
      <c r="F886" t="n">
        <v>3.733</v>
      </c>
      <c r="G886" t="n">
        <v>58.1395</v>
      </c>
      <c r="H886" t="n">
        <v>0.0641</v>
      </c>
      <c r="I886" t="n">
        <v>0.0047</v>
      </c>
      <c r="J886" t="n">
        <v>4.137</v>
      </c>
      <c r="K886" t="n">
        <v>4.044</v>
      </c>
      <c r="L886" t="n">
        <v>3.8756</v>
      </c>
      <c r="M886" t="n">
        <v>4.3314</v>
      </c>
      <c r="N886" t="n">
        <v>3.7565</v>
      </c>
      <c r="O886" t="n">
        <v>61.9826</v>
      </c>
      <c r="P886" t="n">
        <v>0.0929</v>
      </c>
      <c r="Q886" t="n">
        <v>0.0165</v>
      </c>
    </row>
    <row r="887">
      <c r="A887" s="127" t="n">
        <v>45211</v>
      </c>
      <c r="B887" t="n">
        <v>3.927</v>
      </c>
      <c r="C887" t="n">
        <v>3.9129</v>
      </c>
      <c r="D887" t="n">
        <v>3.7658</v>
      </c>
      <c r="E887" t="n">
        <v>4.0856</v>
      </c>
      <c r="F887" t="n">
        <v>3.7402</v>
      </c>
      <c r="G887" t="n">
        <v>55.7471</v>
      </c>
      <c r="H887" t="n">
        <v>0.0572</v>
      </c>
      <c r="I887" t="n">
        <v>-0.0018</v>
      </c>
      <c r="J887" t="n">
        <v>4.092</v>
      </c>
      <c r="K887" t="n">
        <v>4.0503</v>
      </c>
      <c r="L887" t="n">
        <v>3.8812</v>
      </c>
      <c r="M887" t="n">
        <v>4.336</v>
      </c>
      <c r="N887" t="n">
        <v>3.7646</v>
      </c>
      <c r="O887" t="n">
        <v>58.6569</v>
      </c>
      <c r="P887" t="n">
        <v>0.0828</v>
      </c>
      <c r="Q887" t="n">
        <v>0.0052</v>
      </c>
    </row>
    <row r="888">
      <c r="A888" s="127" t="n">
        <v>45212</v>
      </c>
      <c r="B888" t="n">
        <v>3.952</v>
      </c>
      <c r="C888" t="n">
        <v>3.9209</v>
      </c>
      <c r="D888" t="n">
        <v>3.7716</v>
      </c>
      <c r="E888" t="n">
        <v>4.0845</v>
      </c>
      <c r="F888" t="n">
        <v>3.7574</v>
      </c>
      <c r="G888" t="n">
        <v>54.3027</v>
      </c>
      <c r="H888" t="n">
        <v>0.0531</v>
      </c>
      <c r="I888" t="n">
        <v>-0.0047</v>
      </c>
      <c r="J888" t="n">
        <v>4.165</v>
      </c>
      <c r="K888" t="n">
        <v>4.0642</v>
      </c>
      <c r="L888" t="n">
        <v>3.8896</v>
      </c>
      <c r="M888" t="n">
        <v>4.3434</v>
      </c>
      <c r="N888" t="n">
        <v>3.7851</v>
      </c>
      <c r="O888" t="n">
        <v>59.7137</v>
      </c>
      <c r="P888" t="n">
        <v>0.0799</v>
      </c>
      <c r="Q888" t="n">
        <v>0.0018</v>
      </c>
    </row>
    <row r="889">
      <c r="A889" s="127" t="n">
        <v>45215</v>
      </c>
      <c r="B889" t="n">
        <v>3.974</v>
      </c>
      <c r="C889" t="n">
        <v>3.9266</v>
      </c>
      <c r="D889" t="n">
        <v>3.7776</v>
      </c>
      <c r="E889" t="n">
        <v>4.0892</v>
      </c>
      <c r="F889" t="n">
        <v>3.7641</v>
      </c>
      <c r="G889" t="n">
        <v>56.4774</v>
      </c>
      <c r="H889" t="n">
        <v>0.051</v>
      </c>
      <c r="I889" t="n">
        <v>-0.0054</v>
      </c>
      <c r="J889" t="n">
        <v>4.197</v>
      </c>
      <c r="K889" t="n">
        <v>4.0763</v>
      </c>
      <c r="L889" t="n">
        <v>3.8981</v>
      </c>
      <c r="M889" t="n">
        <v>4.3565</v>
      </c>
      <c r="N889" t="n">
        <v>3.7962</v>
      </c>
      <c r="O889" t="n">
        <v>62.4113</v>
      </c>
      <c r="P889" t="n">
        <v>0.07920000000000001</v>
      </c>
      <c r="Q889" t="n">
        <v>0.0008</v>
      </c>
    </row>
    <row r="890">
      <c r="A890" s="127" t="n">
        <v>45216</v>
      </c>
      <c r="B890" t="n">
        <v>3.994</v>
      </c>
      <c r="C890" t="n">
        <v>3.9332</v>
      </c>
      <c r="D890" t="n">
        <v>3.7841</v>
      </c>
      <c r="E890" t="n">
        <v>4.0954</v>
      </c>
      <c r="F890" t="n">
        <v>3.7711</v>
      </c>
      <c r="G890" t="n">
        <v>58.1197</v>
      </c>
      <c r="H890" t="n">
        <v>0.0505</v>
      </c>
      <c r="I890" t="n">
        <v>-0.0048</v>
      </c>
      <c r="J890" t="n">
        <v>4.225</v>
      </c>
      <c r="K890" t="n">
        <v>4.0891</v>
      </c>
      <c r="L890" t="n">
        <v>3.9075</v>
      </c>
      <c r="M890" t="n">
        <v>4.3721</v>
      </c>
      <c r="N890" t="n">
        <v>3.8061</v>
      </c>
      <c r="O890" t="n">
        <v>63.4483</v>
      </c>
      <c r="P890" t="n">
        <v>0.08</v>
      </c>
      <c r="Q890" t="n">
        <v>0.0013</v>
      </c>
    </row>
    <row r="891">
      <c r="A891" s="127" t="n">
        <v>45217</v>
      </c>
      <c r="B891" t="n">
        <v>4.027</v>
      </c>
      <c r="C891" t="n">
        <v>3.9421</v>
      </c>
      <c r="D891" t="n">
        <v>3.7912</v>
      </c>
      <c r="E891" t="n">
        <v>4.1045</v>
      </c>
      <c r="F891" t="n">
        <v>3.7797</v>
      </c>
      <c r="G891" t="n">
        <v>57.3913</v>
      </c>
      <c r="H891" t="n">
        <v>0.052</v>
      </c>
      <c r="I891" t="n">
        <v>-0.0026</v>
      </c>
      <c r="J891" t="n">
        <v>4.285</v>
      </c>
      <c r="K891" t="n">
        <v>4.106</v>
      </c>
      <c r="L891" t="n">
        <v>3.9182</v>
      </c>
      <c r="M891" t="n">
        <v>4.3936</v>
      </c>
      <c r="N891" t="n">
        <v>3.8184</v>
      </c>
      <c r="O891" t="n">
        <v>62.7884</v>
      </c>
      <c r="P891" t="n">
        <v>0.0844</v>
      </c>
      <c r="Q891" t="n">
        <v>0.0046</v>
      </c>
    </row>
    <row r="892">
      <c r="A892" s="127" t="n">
        <v>45218</v>
      </c>
      <c r="B892" t="n">
        <v>4.065</v>
      </c>
      <c r="C892" t="n">
        <v>3.9536</v>
      </c>
      <c r="D892" t="n">
        <v>3.7999</v>
      </c>
      <c r="E892" t="n">
        <v>4.1166</v>
      </c>
      <c r="F892" t="n">
        <v>3.7906</v>
      </c>
      <c r="G892" t="n">
        <v>64.8729</v>
      </c>
      <c r="H892" t="n">
        <v>0.0557</v>
      </c>
      <c r="I892" t="n">
        <v>0.0009</v>
      </c>
      <c r="J892" t="n">
        <v>4.36</v>
      </c>
      <c r="K892" t="n">
        <v>4.1281</v>
      </c>
      <c r="L892" t="n">
        <v>3.9312</v>
      </c>
      <c r="M892" t="n">
        <v>4.4226</v>
      </c>
      <c r="N892" t="n">
        <v>3.8337</v>
      </c>
      <c r="O892" t="n">
        <v>67.5988</v>
      </c>
      <c r="P892" t="n">
        <v>0.093</v>
      </c>
      <c r="Q892" t="n">
        <v>0.0105</v>
      </c>
    </row>
    <row r="893">
      <c r="A893" s="127" t="n">
        <v>45219</v>
      </c>
      <c r="B893" t="n">
        <v>4.027</v>
      </c>
      <c r="C893" t="n">
        <v>3.9626</v>
      </c>
      <c r="D893" t="n">
        <v>3.8074</v>
      </c>
      <c r="E893" t="n">
        <v>4.1206</v>
      </c>
      <c r="F893" t="n">
        <v>3.8046</v>
      </c>
      <c r="G893" t="n">
        <v>60.5491</v>
      </c>
      <c r="H893" t="n">
        <v>0.055</v>
      </c>
      <c r="I893" t="n">
        <v>0.0001</v>
      </c>
      <c r="J893" t="n">
        <v>4.317</v>
      </c>
      <c r="K893" t="n">
        <v>4.1476</v>
      </c>
      <c r="L893" t="n">
        <v>3.943</v>
      </c>
      <c r="M893" t="n">
        <v>4.4376</v>
      </c>
      <c r="N893" t="n">
        <v>3.8577</v>
      </c>
      <c r="O893" t="n">
        <v>64.2453</v>
      </c>
      <c r="P893" t="n">
        <v>0.09520000000000001</v>
      </c>
      <c r="Q893" t="n">
        <v>0.0102</v>
      </c>
    </row>
    <row r="894">
      <c r="A894" s="127" t="n">
        <v>45222</v>
      </c>
      <c r="B894" t="n">
        <v>4.06</v>
      </c>
      <c r="C894" t="n">
        <v>3.9709</v>
      </c>
      <c r="D894" t="n">
        <v>3.815</v>
      </c>
      <c r="E894" t="n">
        <v>4.1312</v>
      </c>
      <c r="F894" t="n">
        <v>3.8106</v>
      </c>
      <c r="G894" t="n">
        <v>61.4951</v>
      </c>
      <c r="H894" t="n">
        <v>0.0564</v>
      </c>
      <c r="I894" t="n">
        <v>0.0012</v>
      </c>
      <c r="J894" t="n">
        <v>4.375</v>
      </c>
      <c r="K894" t="n">
        <v>4.1677</v>
      </c>
      <c r="L894" t="n">
        <v>3.9554</v>
      </c>
      <c r="M894" t="n">
        <v>4.4626</v>
      </c>
      <c r="N894" t="n">
        <v>3.8727</v>
      </c>
      <c r="O894" t="n">
        <v>64.84229999999999</v>
      </c>
      <c r="P894" t="n">
        <v>0.1005</v>
      </c>
      <c r="Q894" t="n">
        <v>0.0124</v>
      </c>
    </row>
    <row r="895">
      <c r="A895" s="127" t="n">
        <v>45223</v>
      </c>
      <c r="B895" t="n">
        <v>3.995</v>
      </c>
      <c r="C895" t="n">
        <v>3.9764</v>
      </c>
      <c r="D895" t="n">
        <v>3.8212</v>
      </c>
      <c r="E895" t="n">
        <v>4.1318</v>
      </c>
      <c r="F895" t="n">
        <v>3.821</v>
      </c>
      <c r="G895" t="n">
        <v>57.9787</v>
      </c>
      <c r="H895" t="n">
        <v>0.0516</v>
      </c>
      <c r="I895" t="n">
        <v>-0.0028</v>
      </c>
      <c r="J895" t="n">
        <v>4.26</v>
      </c>
      <c r="K895" t="n">
        <v>4.183</v>
      </c>
      <c r="L895" t="n">
        <v>3.9656</v>
      </c>
      <c r="M895" t="n">
        <v>4.4623</v>
      </c>
      <c r="N895" t="n">
        <v>3.9038</v>
      </c>
      <c r="O895" t="n">
        <v>60.7826</v>
      </c>
      <c r="P895" t="n">
        <v>0.09429999999999999</v>
      </c>
      <c r="Q895" t="n">
        <v>0.0049</v>
      </c>
    </row>
    <row r="896">
      <c r="A896" s="127" t="n">
        <v>45224</v>
      </c>
      <c r="B896" t="n">
        <v>4.045</v>
      </c>
      <c r="C896" t="n">
        <v>3.9846</v>
      </c>
      <c r="D896" t="n">
        <v>3.828</v>
      </c>
      <c r="E896" t="n">
        <v>4.1359</v>
      </c>
      <c r="F896" t="n">
        <v>3.8334</v>
      </c>
      <c r="G896" t="n">
        <v>41.1546</v>
      </c>
      <c r="H896" t="n">
        <v>0.0513</v>
      </c>
      <c r="I896" t="n">
        <v>-0.0025</v>
      </c>
      <c r="J896" t="n">
        <v>4.287</v>
      </c>
      <c r="K896" t="n">
        <v>4.1998</v>
      </c>
      <c r="L896" t="n">
        <v>3.9757</v>
      </c>
      <c r="M896" t="n">
        <v>4.4603</v>
      </c>
      <c r="N896" t="n">
        <v>3.9393</v>
      </c>
      <c r="O896" t="n">
        <v>43.9055</v>
      </c>
      <c r="P896" t="n">
        <v>0.0905</v>
      </c>
      <c r="Q896" t="n">
        <v>0.0009</v>
      </c>
    </row>
    <row r="897">
      <c r="A897" s="127" t="n">
        <v>45225</v>
      </c>
      <c r="B897" t="n">
        <v>4.112</v>
      </c>
      <c r="C897" t="n">
        <v>3.994</v>
      </c>
      <c r="D897" t="n">
        <v>3.8362</v>
      </c>
      <c r="E897" t="n">
        <v>4.1527</v>
      </c>
      <c r="F897" t="n">
        <v>3.8353</v>
      </c>
      <c r="G897" t="n">
        <v>52.459</v>
      </c>
      <c r="H897" t="n">
        <v>0.0558</v>
      </c>
      <c r="I897" t="n">
        <v>0.0016</v>
      </c>
      <c r="J897" t="n">
        <v>4.401</v>
      </c>
      <c r="K897" t="n">
        <v>4.2184</v>
      </c>
      <c r="L897" t="n">
        <v>3.9882</v>
      </c>
      <c r="M897" t="n">
        <v>4.4808</v>
      </c>
      <c r="N897" t="n">
        <v>3.9559</v>
      </c>
      <c r="O897" t="n">
        <v>53.8018</v>
      </c>
      <c r="P897" t="n">
        <v>0.0956</v>
      </c>
      <c r="Q897" t="n">
        <v>0.0048</v>
      </c>
    </row>
    <row r="898">
      <c r="A898" s="127" t="n">
        <v>45226</v>
      </c>
      <c r="B898" t="n">
        <v>4.077</v>
      </c>
      <c r="C898" t="n">
        <v>4.0046</v>
      </c>
      <c r="D898" t="n">
        <v>3.8444</v>
      </c>
      <c r="E898" t="n">
        <v>4.1553</v>
      </c>
      <c r="F898" t="n">
        <v>3.8538</v>
      </c>
      <c r="G898" t="n">
        <v>56.4706</v>
      </c>
      <c r="H898" t="n">
        <v>0.0559</v>
      </c>
      <c r="I898" t="n">
        <v>0.0014</v>
      </c>
      <c r="J898" t="n">
        <v>4.29</v>
      </c>
      <c r="K898" t="n">
        <v>4.2331</v>
      </c>
      <c r="L898" t="n">
        <v>3.999</v>
      </c>
      <c r="M898" t="n">
        <v>4.475</v>
      </c>
      <c r="N898" t="n">
        <v>3.9912</v>
      </c>
      <c r="O898" t="n">
        <v>52.5901</v>
      </c>
      <c r="P898" t="n">
        <v>0.0897</v>
      </c>
      <c r="Q898" t="n">
        <v>-0.0009</v>
      </c>
    </row>
    <row r="899">
      <c r="A899" s="127" t="n">
        <v>45229</v>
      </c>
      <c r="B899" t="n">
        <v>4.085</v>
      </c>
      <c r="C899" t="n">
        <v>4.0148</v>
      </c>
      <c r="D899" t="n">
        <v>3.8519</v>
      </c>
      <c r="E899" t="n">
        <v>4.1577</v>
      </c>
      <c r="F899" t="n">
        <v>3.8718</v>
      </c>
      <c r="G899" t="n">
        <v>58.3826</v>
      </c>
      <c r="H899" t="n">
        <v>0.056</v>
      </c>
      <c r="I899" t="n">
        <v>0.0012</v>
      </c>
      <c r="J899" t="n">
        <v>4.305</v>
      </c>
      <c r="K899" t="n">
        <v>4.2476</v>
      </c>
      <c r="L899" t="n">
        <v>4.0086</v>
      </c>
      <c r="M899" t="n">
        <v>4.4683</v>
      </c>
      <c r="N899" t="n">
        <v>4.0269</v>
      </c>
      <c r="O899" t="n">
        <v>54.5249</v>
      </c>
      <c r="P899" t="n">
        <v>0.0852</v>
      </c>
      <c r="Q899" t="n">
        <v>-0.0043</v>
      </c>
    </row>
    <row r="900">
      <c r="A900" s="127" t="n">
        <v>45230</v>
      </c>
      <c r="B900" t="n">
        <v>4.083</v>
      </c>
      <c r="C900" t="n">
        <v>4.024</v>
      </c>
      <c r="D900" t="n">
        <v>3.8586</v>
      </c>
      <c r="E900" t="n">
        <v>4.1587</v>
      </c>
      <c r="F900" t="n">
        <v>3.8894</v>
      </c>
      <c r="G900" t="n">
        <v>64.9123</v>
      </c>
      <c r="H900" t="n">
        <v>0.0553</v>
      </c>
      <c r="I900" t="n">
        <v>0.0004</v>
      </c>
      <c r="J900" t="n">
        <v>4.335</v>
      </c>
      <c r="K900" t="n">
        <v>4.2616</v>
      </c>
      <c r="L900" t="n">
        <v>4.0181</v>
      </c>
      <c r="M900" t="n">
        <v>4.4658</v>
      </c>
      <c r="N900" t="n">
        <v>4.0574</v>
      </c>
      <c r="O900" t="n">
        <v>61.9855</v>
      </c>
      <c r="P900" t="n">
        <v>0.08309999999999999</v>
      </c>
      <c r="Q900" t="n">
        <v>-0.0051</v>
      </c>
    </row>
    <row r="901">
      <c r="A901" s="127" t="n">
        <v>45231</v>
      </c>
      <c r="B901" t="n">
        <v>4.065</v>
      </c>
      <c r="C901" t="n">
        <v>4.0335</v>
      </c>
      <c r="D901" t="n">
        <v>3.8655</v>
      </c>
      <c r="E901" t="n">
        <v>4.1494</v>
      </c>
      <c r="F901" t="n">
        <v>3.9177</v>
      </c>
      <c r="G901" t="n">
        <v>65.1982</v>
      </c>
      <c r="H901" t="n">
        <v>0.0527</v>
      </c>
      <c r="I901" t="n">
        <v>-0.0018</v>
      </c>
      <c r="J901" t="n">
        <v>4.285</v>
      </c>
      <c r="K901" t="n">
        <v>4.2752</v>
      </c>
      <c r="L901" t="n">
        <v>4.0273</v>
      </c>
      <c r="M901" t="n">
        <v>4.4423</v>
      </c>
      <c r="N901" t="n">
        <v>4.1082</v>
      </c>
      <c r="O901" t="n">
        <v>61.6125</v>
      </c>
      <c r="P901" t="n">
        <v>0.0765</v>
      </c>
      <c r="Q901" t="n">
        <v>-0.009299999999999999</v>
      </c>
    </row>
    <row r="902">
      <c r="A902" s="127" t="n">
        <v>45232</v>
      </c>
      <c r="B902" t="n">
        <v>3.98</v>
      </c>
      <c r="C902" t="n">
        <v>4.0256</v>
      </c>
      <c r="D902" t="n">
        <v>3.8707</v>
      </c>
      <c r="E902" t="n">
        <v>4.1322</v>
      </c>
      <c r="F902" t="n">
        <v>3.9189</v>
      </c>
      <c r="G902" t="n">
        <v>52.7237</v>
      </c>
      <c r="H902" t="n">
        <v>0.0432</v>
      </c>
      <c r="I902" t="n">
        <v>-0.008999999999999999</v>
      </c>
      <c r="J902" t="n">
        <v>4.16</v>
      </c>
      <c r="K902" t="n">
        <v>4.264</v>
      </c>
      <c r="L902" t="n">
        <v>4.0336</v>
      </c>
      <c r="M902" t="n">
        <v>4.4302</v>
      </c>
      <c r="N902" t="n">
        <v>4.0978</v>
      </c>
      <c r="O902" t="n">
        <v>49.7169</v>
      </c>
      <c r="P902" t="n">
        <v>0.0605</v>
      </c>
      <c r="Q902" t="n">
        <v>-0.0203</v>
      </c>
    </row>
    <row r="903">
      <c r="A903" s="127" t="n">
        <v>45233</v>
      </c>
      <c r="B903" t="n">
        <v>3.945</v>
      </c>
      <c r="C903" t="n">
        <v>4.0185</v>
      </c>
      <c r="D903" t="n">
        <v>3.8745</v>
      </c>
      <c r="E903" t="n">
        <v>4.1271</v>
      </c>
      <c r="F903" t="n">
        <v>3.91</v>
      </c>
      <c r="G903" t="n">
        <v>47.2486</v>
      </c>
      <c r="H903" t="n">
        <v>0.0325</v>
      </c>
      <c r="I903" t="n">
        <v>-0.0158</v>
      </c>
      <c r="J903" t="n">
        <v>4.1</v>
      </c>
      <c r="K903" t="n">
        <v>4.2523</v>
      </c>
      <c r="L903" t="n">
        <v>4.0376</v>
      </c>
      <c r="M903" t="n">
        <v>4.4302</v>
      </c>
      <c r="N903" t="n">
        <v>4.0743</v>
      </c>
      <c r="O903" t="n">
        <v>44.6762</v>
      </c>
      <c r="P903" t="n">
        <v>0.0425</v>
      </c>
      <c r="Q903" t="n">
        <v>-0.0306</v>
      </c>
    </row>
    <row r="904">
      <c r="A904" s="127" t="n">
        <v>45236</v>
      </c>
      <c r="B904" t="n">
        <v>3.88</v>
      </c>
      <c r="C904" t="n">
        <v>4.012</v>
      </c>
      <c r="D904" t="n">
        <v>3.8769</v>
      </c>
      <c r="E904" t="n">
        <v>4.137</v>
      </c>
      <c r="F904" t="n">
        <v>3.887</v>
      </c>
      <c r="G904" t="n">
        <v>40.035</v>
      </c>
      <c r="H904" t="n">
        <v>0.0186</v>
      </c>
      <c r="I904" t="n">
        <v>-0.0238</v>
      </c>
      <c r="J904" t="n">
        <v>4.056</v>
      </c>
      <c r="K904" t="n">
        <v>4.2428</v>
      </c>
      <c r="L904" t="n">
        <v>4.0407</v>
      </c>
      <c r="M904" t="n">
        <v>4.4413</v>
      </c>
      <c r="N904" t="n">
        <v>4.0444</v>
      </c>
      <c r="O904" t="n">
        <v>40.8846</v>
      </c>
      <c r="P904" t="n">
        <v>0.0244</v>
      </c>
      <c r="Q904" t="n">
        <v>-0.039</v>
      </c>
    </row>
    <row r="905">
      <c r="A905" s="127" t="n">
        <v>45237</v>
      </c>
      <c r="B905" t="n">
        <v>3.882</v>
      </c>
      <c r="C905" t="n">
        <v>4.0061</v>
      </c>
      <c r="D905" t="n">
        <v>3.8801</v>
      </c>
      <c r="E905" t="n">
        <v>4.144</v>
      </c>
      <c r="F905" t="n">
        <v>3.8682</v>
      </c>
      <c r="G905" t="n">
        <v>36.5989</v>
      </c>
      <c r="H905" t="n">
        <v>0.0076</v>
      </c>
      <c r="I905" t="n">
        <v>-0.0278</v>
      </c>
      <c r="J905" t="n">
        <v>4.056</v>
      </c>
      <c r="K905" t="n">
        <v>4.2344</v>
      </c>
      <c r="L905" t="n">
        <v>4.0446</v>
      </c>
      <c r="M905" t="n">
        <v>4.4497</v>
      </c>
      <c r="N905" t="n">
        <v>4.0191</v>
      </c>
      <c r="O905" t="n">
        <v>36.7935</v>
      </c>
      <c r="P905" t="n">
        <v>0.01</v>
      </c>
      <c r="Q905" t="n">
        <v>-0.0427</v>
      </c>
    </row>
    <row r="906">
      <c r="A906" s="127" t="n">
        <v>45238</v>
      </c>
      <c r="B906" t="n">
        <v>3.871</v>
      </c>
      <c r="C906" t="n">
        <v>4.0023</v>
      </c>
      <c r="D906" t="n">
        <v>3.8839</v>
      </c>
      <c r="E906" t="n">
        <v>4.1508</v>
      </c>
      <c r="F906" t="n">
        <v>3.8538</v>
      </c>
      <c r="G906" t="n">
        <v>31.1284</v>
      </c>
      <c r="H906" t="n">
        <v>-0.0019</v>
      </c>
      <c r="I906" t="n">
        <v>-0.0299</v>
      </c>
      <c r="J906" t="n">
        <v>4.03</v>
      </c>
      <c r="K906" t="n">
        <v>4.229</v>
      </c>
      <c r="L906" t="n">
        <v>4.0495</v>
      </c>
      <c r="M906" t="n">
        <v>4.4593</v>
      </c>
      <c r="N906" t="n">
        <v>3.9988</v>
      </c>
      <c r="O906" t="n">
        <v>29.8289</v>
      </c>
      <c r="P906" t="n">
        <v>-0.0036</v>
      </c>
      <c r="Q906" t="n">
        <v>-0.045</v>
      </c>
    </row>
    <row r="907">
      <c r="A907" s="127" t="n">
        <v>45239</v>
      </c>
      <c r="B907" t="n">
        <v>3.838</v>
      </c>
      <c r="C907" t="n">
        <v>3.9978</v>
      </c>
      <c r="D907" t="n">
        <v>3.8867</v>
      </c>
      <c r="E907" t="n">
        <v>4.1605</v>
      </c>
      <c r="F907" t="n">
        <v>3.8352</v>
      </c>
      <c r="G907" t="n">
        <v>31.4342</v>
      </c>
      <c r="H907" t="n">
        <v>-0.012</v>
      </c>
      <c r="I907" t="n">
        <v>-0.032</v>
      </c>
      <c r="J907" t="n">
        <v>3.935</v>
      </c>
      <c r="K907" t="n">
        <v>4.2212</v>
      </c>
      <c r="L907" t="n">
        <v>4.0522</v>
      </c>
      <c r="M907" t="n">
        <v>4.4801</v>
      </c>
      <c r="N907" t="n">
        <v>3.9623</v>
      </c>
      <c r="O907" t="n">
        <v>28.046</v>
      </c>
      <c r="P907" t="n">
        <v>-0.0217</v>
      </c>
      <c r="Q907" t="n">
        <v>-0.0505</v>
      </c>
    </row>
    <row r="908">
      <c r="A908" s="127" t="n">
        <v>45240</v>
      </c>
      <c r="B908" t="n">
        <v>3.853</v>
      </c>
      <c r="C908" t="n">
        <v>3.9929</v>
      </c>
      <c r="D908" t="n">
        <v>3.8896</v>
      </c>
      <c r="E908" t="n">
        <v>4.1671</v>
      </c>
      <c r="F908" t="n">
        <v>3.8187</v>
      </c>
      <c r="G908" t="n">
        <v>28.9206</v>
      </c>
      <c r="H908" t="n">
        <v>-0.0186</v>
      </c>
      <c r="I908" t="n">
        <v>-0.0308</v>
      </c>
      <c r="J908" t="n">
        <v>3.96</v>
      </c>
      <c r="K908" t="n">
        <v>4.211</v>
      </c>
      <c r="L908" t="n">
        <v>4.0552</v>
      </c>
      <c r="M908" t="n">
        <v>4.4943</v>
      </c>
      <c r="N908" t="n">
        <v>3.9276</v>
      </c>
      <c r="O908" t="n">
        <v>25.2091</v>
      </c>
      <c r="P908" t="n">
        <v>-0.0336</v>
      </c>
      <c r="Q908" t="n">
        <v>-0.05</v>
      </c>
    </row>
    <row r="909">
      <c r="A909" s="127" t="n">
        <v>45243</v>
      </c>
      <c r="B909" t="n">
        <v>3.872</v>
      </c>
      <c r="C909" t="n">
        <v>3.9878</v>
      </c>
      <c r="D909" t="n">
        <v>3.8926</v>
      </c>
      <c r="E909" t="n">
        <v>4.1701</v>
      </c>
      <c r="F909" t="n">
        <v>3.8055</v>
      </c>
      <c r="G909" t="n">
        <v>36.1798</v>
      </c>
      <c r="H909" t="n">
        <v>-0.022</v>
      </c>
      <c r="I909" t="n">
        <v>-0.0274</v>
      </c>
      <c r="J909" t="n">
        <v>4.007</v>
      </c>
      <c r="K909" t="n">
        <v>4.2014</v>
      </c>
      <c r="L909" t="n">
        <v>4.0583</v>
      </c>
      <c r="M909" t="n">
        <v>4.4991</v>
      </c>
      <c r="N909" t="n">
        <v>3.9038</v>
      </c>
      <c r="O909" t="n">
        <v>33.5501</v>
      </c>
      <c r="P909" t="n">
        <v>-0.0389</v>
      </c>
      <c r="Q909" t="n">
        <v>-0.0442</v>
      </c>
    </row>
    <row r="910">
      <c r="A910" s="127" t="n">
        <v>45244</v>
      </c>
      <c r="B910" t="n">
        <v>3.857</v>
      </c>
      <c r="C910" t="n">
        <v>3.9809</v>
      </c>
      <c r="D910" t="n">
        <v>3.8944</v>
      </c>
      <c r="E910" t="n">
        <v>4.1723</v>
      </c>
      <c r="F910" t="n">
        <v>3.7896</v>
      </c>
      <c r="G910" t="n">
        <v>27.0732</v>
      </c>
      <c r="H910" t="n">
        <v>-0.0256</v>
      </c>
      <c r="I910" t="n">
        <v>-0.0248</v>
      </c>
      <c r="J910" t="n">
        <v>3.98</v>
      </c>
      <c r="K910" t="n">
        <v>4.1892</v>
      </c>
      <c r="L910" t="n">
        <v>4.0596</v>
      </c>
      <c r="M910" t="n">
        <v>4.5026</v>
      </c>
      <c r="N910" t="n">
        <v>3.8758</v>
      </c>
      <c r="O910" t="n">
        <v>30.039</v>
      </c>
      <c r="P910" t="n">
        <v>-0.0447</v>
      </c>
      <c r="Q910" t="n">
        <v>-0.04</v>
      </c>
    </row>
    <row r="911">
      <c r="A911" s="127" t="n">
        <v>45245</v>
      </c>
      <c r="B911" t="n">
        <v>3.745</v>
      </c>
      <c r="C911" t="n">
        <v>3.9668</v>
      </c>
      <c r="D911" t="n">
        <v>3.8951</v>
      </c>
      <c r="E911" t="n">
        <v>4.1838</v>
      </c>
      <c r="F911" t="n">
        <v>3.7499</v>
      </c>
      <c r="G911" t="n">
        <v>9.670299999999999</v>
      </c>
      <c r="H911" t="n">
        <v>-0.0371</v>
      </c>
      <c r="I911" t="n">
        <v>-0.0291</v>
      </c>
      <c r="J911" t="n">
        <v>3.817</v>
      </c>
      <c r="K911" t="n">
        <v>4.1658</v>
      </c>
      <c r="L911" t="n">
        <v>4.0589</v>
      </c>
      <c r="M911" t="n">
        <v>4.5167</v>
      </c>
      <c r="N911" t="n">
        <v>3.8149</v>
      </c>
      <c r="O911" t="n">
        <v>14.3032</v>
      </c>
      <c r="P911" t="n">
        <v>-0.0617</v>
      </c>
      <c r="Q911" t="n">
        <v>-0.0456</v>
      </c>
    </row>
    <row r="912">
      <c r="A912" s="127" t="n">
        <v>45246</v>
      </c>
      <c r="B912" t="n">
        <v>3.697</v>
      </c>
      <c r="C912" t="n">
        <v>3.9484</v>
      </c>
      <c r="D912" t="n">
        <v>3.8937</v>
      </c>
      <c r="E912" t="n">
        <v>4.1912</v>
      </c>
      <c r="F912" t="n">
        <v>3.7057</v>
      </c>
      <c r="G912" t="n">
        <v>9.4017</v>
      </c>
      <c r="H912" t="n">
        <v>-0.0495</v>
      </c>
      <c r="I912" t="n">
        <v>-0.0332</v>
      </c>
      <c r="J912" t="n">
        <v>3.79</v>
      </c>
      <c r="K912" t="n">
        <v>4.1373</v>
      </c>
      <c r="L912" t="n">
        <v>4.056</v>
      </c>
      <c r="M912" t="n">
        <v>4.5134</v>
      </c>
      <c r="N912" t="n">
        <v>3.7612</v>
      </c>
      <c r="O912" t="n">
        <v>15.9401</v>
      </c>
      <c r="P912" t="n">
        <v>-0.0766</v>
      </c>
      <c r="Q912" t="n">
        <v>-0.0484</v>
      </c>
    </row>
    <row r="913">
      <c r="A913" s="127" t="n">
        <v>45247</v>
      </c>
      <c r="B913" t="n">
        <v>3.685</v>
      </c>
      <c r="C913" t="n">
        <v>3.9313</v>
      </c>
      <c r="D913" t="n">
        <v>3.893</v>
      </c>
      <c r="E913" t="n">
        <v>4.1978</v>
      </c>
      <c r="F913" t="n">
        <v>3.6649</v>
      </c>
      <c r="G913" t="n">
        <v>7.6271</v>
      </c>
      <c r="H913" t="n">
        <v>-0.0596</v>
      </c>
      <c r="I913" t="n">
        <v>-0.0346</v>
      </c>
      <c r="J913" t="n">
        <v>3.805</v>
      </c>
      <c r="K913" t="n">
        <v>4.1117</v>
      </c>
      <c r="L913" t="n">
        <v>4.0543</v>
      </c>
      <c r="M913" t="n">
        <v>4.5056</v>
      </c>
      <c r="N913" t="n">
        <v>3.7178</v>
      </c>
      <c r="O913" t="n">
        <v>15.9401</v>
      </c>
      <c r="P913" t="n">
        <v>-0.0861</v>
      </c>
      <c r="Q913" t="n">
        <v>-0.0463</v>
      </c>
    </row>
    <row r="914">
      <c r="A914" s="127" t="n">
        <v>45250</v>
      </c>
      <c r="B914" t="n">
        <v>3.659</v>
      </c>
      <c r="C914" t="n">
        <v>3.9113</v>
      </c>
      <c r="D914" t="n">
        <v>3.8909</v>
      </c>
      <c r="E914" t="n">
        <v>4.1967</v>
      </c>
      <c r="F914" t="n">
        <v>3.6259</v>
      </c>
      <c r="G914" t="n">
        <v>7.2581</v>
      </c>
      <c r="H914" t="n">
        <v>-0.06900000000000001</v>
      </c>
      <c r="I914" t="n">
        <v>-0.0352</v>
      </c>
      <c r="J914" t="n">
        <v>3.745</v>
      </c>
      <c r="K914" t="n">
        <v>4.0802</v>
      </c>
      <c r="L914" t="n">
        <v>4.0506</v>
      </c>
      <c r="M914" t="n">
        <v>4.486</v>
      </c>
      <c r="N914" t="n">
        <v>3.6744</v>
      </c>
      <c r="O914" t="n">
        <v>11.3874</v>
      </c>
      <c r="P914" t="n">
        <v>-0.0974</v>
      </c>
      <c r="Q914" t="n">
        <v>-0.0461</v>
      </c>
    </row>
    <row r="915">
      <c r="A915" s="127" t="n">
        <v>45251</v>
      </c>
      <c r="B915" t="n">
        <v>3.639</v>
      </c>
      <c r="C915" t="n">
        <v>3.8935</v>
      </c>
      <c r="D915" t="n">
        <v>3.8882</v>
      </c>
      <c r="E915" t="n">
        <v>4.2005</v>
      </c>
      <c r="F915" t="n">
        <v>3.5865</v>
      </c>
      <c r="G915" t="n">
        <v>7.2289</v>
      </c>
      <c r="H915" t="n">
        <v>-0.0771</v>
      </c>
      <c r="I915" t="n">
        <v>-0.0346</v>
      </c>
      <c r="J915" t="n">
        <v>3.71</v>
      </c>
      <c r="K915" t="n">
        <v>4.0527</v>
      </c>
      <c r="L915" t="n">
        <v>4.0461</v>
      </c>
      <c r="M915" t="n">
        <v>4.4812</v>
      </c>
      <c r="N915" t="n">
        <v>3.6242</v>
      </c>
      <c r="O915" t="n">
        <v>11.6155</v>
      </c>
      <c r="P915" t="n">
        <v>-0.1079</v>
      </c>
      <c r="Q915" t="n">
        <v>-0.0453</v>
      </c>
    </row>
    <row r="916">
      <c r="A916" s="127" t="n">
        <v>45252</v>
      </c>
      <c r="B916" t="n">
        <v>3.665</v>
      </c>
      <c r="C916" t="n">
        <v>3.8745</v>
      </c>
      <c r="D916" t="n">
        <v>3.8865</v>
      </c>
      <c r="E916" t="n">
        <v>4.189</v>
      </c>
      <c r="F916" t="n">
        <v>3.56</v>
      </c>
      <c r="G916" t="n">
        <v>14.123</v>
      </c>
      <c r="H916" t="n">
        <v>-0.0805</v>
      </c>
      <c r="I916" t="n">
        <v>-0.0304</v>
      </c>
      <c r="J916" t="n">
        <v>3.76</v>
      </c>
      <c r="K916" t="n">
        <v>4.0263</v>
      </c>
      <c r="L916" t="n">
        <v>4.0434</v>
      </c>
      <c r="M916" t="n">
        <v>4.4589</v>
      </c>
      <c r="N916" t="n">
        <v>3.5938</v>
      </c>
      <c r="O916" t="n">
        <v>20.3264</v>
      </c>
      <c r="P916" t="n">
        <v>-0.1109</v>
      </c>
      <c r="Q916" t="n">
        <v>-0.0386</v>
      </c>
    </row>
    <row r="917">
      <c r="A917" s="127" t="n">
        <v>45253</v>
      </c>
      <c r="B917" t="n">
        <v>3.642</v>
      </c>
      <c r="C917" t="n">
        <v>3.851</v>
      </c>
      <c r="D917" t="n">
        <v>3.8846</v>
      </c>
      <c r="E917" t="n">
        <v>4.161</v>
      </c>
      <c r="F917" t="n">
        <v>3.541</v>
      </c>
      <c r="G917" t="n">
        <v>14.5199</v>
      </c>
      <c r="H917" t="n">
        <v>-0.08409999999999999</v>
      </c>
      <c r="I917" t="n">
        <v>-0.0272</v>
      </c>
      <c r="J917" t="n">
        <v>3.71</v>
      </c>
      <c r="K917" t="n">
        <v>3.9918</v>
      </c>
      <c r="L917" t="n">
        <v>4.0406</v>
      </c>
      <c r="M917" t="n">
        <v>4.4085</v>
      </c>
      <c r="N917" t="n">
        <v>3.5751</v>
      </c>
      <c r="O917" t="n">
        <v>20.6325</v>
      </c>
      <c r="P917" t="n">
        <v>-0.116</v>
      </c>
      <c r="Q917" t="n">
        <v>-0.035</v>
      </c>
    </row>
    <row r="918">
      <c r="A918" s="127" t="n">
        <v>45254</v>
      </c>
      <c r="B918" t="n">
        <v>3.674</v>
      </c>
      <c r="C918" t="n">
        <v>3.8309</v>
      </c>
      <c r="D918" t="n">
        <v>3.8826</v>
      </c>
      <c r="E918" t="n">
        <v>4.1312</v>
      </c>
      <c r="F918" t="n">
        <v>3.5305</v>
      </c>
      <c r="G918" t="n">
        <v>23.8579</v>
      </c>
      <c r="H918" t="n">
        <v>-0.0834</v>
      </c>
      <c r="I918" t="n">
        <v>-0.0212</v>
      </c>
      <c r="J918" t="n">
        <v>3.775</v>
      </c>
      <c r="K918" t="n">
        <v>3.9661</v>
      </c>
      <c r="L918" t="n">
        <v>4.038</v>
      </c>
      <c r="M918" t="n">
        <v>4.3686</v>
      </c>
      <c r="N918" t="n">
        <v>3.5635</v>
      </c>
      <c r="O918" t="n">
        <v>29.4891</v>
      </c>
      <c r="P918" t="n">
        <v>-0.1135</v>
      </c>
      <c r="Q918" t="n">
        <v>-0.026</v>
      </c>
    </row>
    <row r="919">
      <c r="A919" s="127" t="n">
        <v>45257</v>
      </c>
      <c r="B919" t="n">
        <v>3.687</v>
      </c>
      <c r="C919" t="n">
        <v>3.8109</v>
      </c>
      <c r="D919" t="n">
        <v>3.8814</v>
      </c>
      <c r="E919" t="n">
        <v>4.0926</v>
      </c>
      <c r="F919" t="n">
        <v>3.5293</v>
      </c>
      <c r="G919" t="n">
        <v>25.9259</v>
      </c>
      <c r="H919" t="n">
        <v>-0.0808</v>
      </c>
      <c r="I919" t="n">
        <v>-0.0149</v>
      </c>
      <c r="J919" t="n">
        <v>3.762</v>
      </c>
      <c r="K919" t="n">
        <v>3.9389</v>
      </c>
      <c r="L919" t="n">
        <v>4.0362</v>
      </c>
      <c r="M919" t="n">
        <v>4.3177</v>
      </c>
      <c r="N919" t="n">
        <v>3.5601</v>
      </c>
      <c r="O919" t="n">
        <v>28.9398</v>
      </c>
      <c r="P919" t="n">
        <v>-0.1112</v>
      </c>
      <c r="Q919" t="n">
        <v>-0.019</v>
      </c>
    </row>
    <row r="920">
      <c r="A920" s="127" t="n">
        <v>45258</v>
      </c>
      <c r="B920" t="n">
        <v>3.65</v>
      </c>
      <c r="C920" t="n">
        <v>3.7893</v>
      </c>
      <c r="D920" t="n">
        <v>3.8799</v>
      </c>
      <c r="E920" t="n">
        <v>4.0485</v>
      </c>
      <c r="F920" t="n">
        <v>3.5301</v>
      </c>
      <c r="G920" t="n">
        <v>24.3619</v>
      </c>
      <c r="H920" t="n">
        <v>-0.0809</v>
      </c>
      <c r="I920" t="n">
        <v>-0.012</v>
      </c>
      <c r="J920" t="n">
        <v>3.735</v>
      </c>
      <c r="K920" t="n">
        <v>3.9089</v>
      </c>
      <c r="L920" t="n">
        <v>4.0343</v>
      </c>
      <c r="M920" t="n">
        <v>4.2486</v>
      </c>
      <c r="N920" t="n">
        <v>3.5692</v>
      </c>
      <c r="O920" t="n">
        <v>28.8984</v>
      </c>
      <c r="P920" t="n">
        <v>-0.1104</v>
      </c>
      <c r="Q920" t="n">
        <v>-0.0145</v>
      </c>
    </row>
    <row r="921">
      <c r="A921" s="127" t="n">
        <v>45259</v>
      </c>
      <c r="B921" t="n">
        <v>3.55</v>
      </c>
      <c r="C921" t="n">
        <v>3.7635</v>
      </c>
      <c r="D921" t="n">
        <v>3.8768</v>
      </c>
      <c r="E921" t="n">
        <v>4.0094</v>
      </c>
      <c r="F921" t="n">
        <v>3.5177</v>
      </c>
      <c r="G921" t="n">
        <v>21.0843</v>
      </c>
      <c r="H921" t="n">
        <v>-0.08790000000000001</v>
      </c>
      <c r="I921" t="n">
        <v>-0.0152</v>
      </c>
      <c r="J921" t="n">
        <v>3.64</v>
      </c>
      <c r="K921" t="n">
        <v>3.8767</v>
      </c>
      <c r="L921" t="n">
        <v>4.0307</v>
      </c>
      <c r="M921" t="n">
        <v>4.1873</v>
      </c>
      <c r="N921" t="n">
        <v>3.566</v>
      </c>
      <c r="O921" t="n">
        <v>28.8984</v>
      </c>
      <c r="P921" t="n">
        <v>-0.116</v>
      </c>
      <c r="Q921" t="n">
        <v>-0.0161</v>
      </c>
    </row>
    <row r="922">
      <c r="A922" s="127" t="n">
        <v>45260</v>
      </c>
      <c r="B922" t="n">
        <v>3.582</v>
      </c>
      <c r="C922" t="n">
        <v>3.7437</v>
      </c>
      <c r="D922" t="n">
        <v>3.8745</v>
      </c>
      <c r="E922" t="n">
        <v>3.98</v>
      </c>
      <c r="F922" t="n">
        <v>3.5073</v>
      </c>
      <c r="G922" t="n">
        <v>23.6893</v>
      </c>
      <c r="H922" t="n">
        <v>-0.08989999999999999</v>
      </c>
      <c r="I922" t="n">
        <v>-0.0138</v>
      </c>
      <c r="J922" t="n">
        <v>3.697</v>
      </c>
      <c r="K922" t="n">
        <v>3.8535</v>
      </c>
      <c r="L922" t="n">
        <v>4.0286</v>
      </c>
      <c r="M922" t="n">
        <v>4.1435</v>
      </c>
      <c r="N922" t="n">
        <v>3.5635</v>
      </c>
      <c r="O922" t="n">
        <v>32.0109</v>
      </c>
      <c r="P922" t="n">
        <v>-0.1146</v>
      </c>
      <c r="Q922" t="n">
        <v>-0.0117</v>
      </c>
    </row>
    <row r="923">
      <c r="A923" s="127" t="n">
        <v>45261</v>
      </c>
      <c r="B923" t="n">
        <v>3.585</v>
      </c>
      <c r="C923" t="n">
        <v>3.7257</v>
      </c>
      <c r="D923" t="n">
        <v>3.8728</v>
      </c>
      <c r="E923" t="n">
        <v>3.9521</v>
      </c>
      <c r="F923" t="n">
        <v>3.4992</v>
      </c>
      <c r="G923" t="n">
        <v>21.2425</v>
      </c>
      <c r="H923" t="n">
        <v>-0.0902</v>
      </c>
      <c r="I923" t="n">
        <v>-0.0113</v>
      </c>
      <c r="J923" t="n">
        <v>3.7</v>
      </c>
      <c r="K923" t="n">
        <v>3.8335</v>
      </c>
      <c r="L923" t="n">
        <v>4.0272</v>
      </c>
      <c r="M923" t="n">
        <v>4.1066</v>
      </c>
      <c r="N923" t="n">
        <v>3.5604</v>
      </c>
      <c r="O923" t="n">
        <v>27.6565</v>
      </c>
      <c r="P923" t="n">
        <v>-0.1119</v>
      </c>
      <c r="Q923" t="n">
        <v>-0.0072</v>
      </c>
    </row>
    <row r="924">
      <c r="A924" s="127" t="n">
        <v>45264</v>
      </c>
      <c r="B924" t="n">
        <v>3.532</v>
      </c>
      <c r="C924" t="n">
        <v>3.7082</v>
      </c>
      <c r="D924" t="n">
        <v>3.8695</v>
      </c>
      <c r="E924" t="n">
        <v>3.9382</v>
      </c>
      <c r="F924" t="n">
        <v>3.4783</v>
      </c>
      <c r="G924" t="n">
        <v>19.7393</v>
      </c>
      <c r="H924" t="n">
        <v>-0.09370000000000001</v>
      </c>
      <c r="I924" t="n">
        <v>-0.0118</v>
      </c>
      <c r="J924" t="n">
        <v>3.625</v>
      </c>
      <c r="K924" t="n">
        <v>3.812</v>
      </c>
      <c r="L924" t="n">
        <v>4.0234</v>
      </c>
      <c r="M924" t="n">
        <v>4.0791</v>
      </c>
      <c r="N924" t="n">
        <v>3.5448</v>
      </c>
      <c r="O924" t="n">
        <v>25.8503</v>
      </c>
      <c r="P924" t="n">
        <v>-0.1145</v>
      </c>
      <c r="Q924" t="n">
        <v>-0.007900000000000001</v>
      </c>
    </row>
    <row r="925">
      <c r="A925" s="127" t="n">
        <v>45265</v>
      </c>
      <c r="B925" t="n">
        <v>3.482</v>
      </c>
      <c r="C925" t="n">
        <v>3.6883</v>
      </c>
      <c r="D925" t="n">
        <v>3.8648</v>
      </c>
      <c r="E925" t="n">
        <v>3.9241</v>
      </c>
      <c r="F925" t="n">
        <v>3.4524</v>
      </c>
      <c r="G925" t="n">
        <v>22.3158</v>
      </c>
      <c r="H925" t="n">
        <v>-0.0993</v>
      </c>
      <c r="I925" t="n">
        <v>-0.0139</v>
      </c>
      <c r="J925" t="n">
        <v>3.575</v>
      </c>
      <c r="K925" t="n">
        <v>3.7879</v>
      </c>
      <c r="L925" t="n">
        <v>4.0182</v>
      </c>
      <c r="M925" t="n">
        <v>4.0491</v>
      </c>
      <c r="N925" t="n">
        <v>3.5267</v>
      </c>
      <c r="O925" t="n">
        <v>30.5466</v>
      </c>
      <c r="P925" t="n">
        <v>-0.1192</v>
      </c>
      <c r="Q925" t="n">
        <v>-0.0101</v>
      </c>
    </row>
    <row r="926">
      <c r="A926" s="127" t="n">
        <v>45266</v>
      </c>
      <c r="B926" t="n">
        <v>3.47</v>
      </c>
      <c r="C926" t="n">
        <v>3.6682</v>
      </c>
      <c r="D926" t="n">
        <v>3.8597</v>
      </c>
      <c r="E926" t="n">
        <v>3.9068</v>
      </c>
      <c r="F926" t="n">
        <v>3.4296</v>
      </c>
      <c r="G926" t="n">
        <v>24.1458</v>
      </c>
      <c r="H926" t="n">
        <v>-0.1035</v>
      </c>
      <c r="I926" t="n">
        <v>-0.0145</v>
      </c>
      <c r="J926" t="n">
        <v>3.54</v>
      </c>
      <c r="K926" t="n">
        <v>3.7634</v>
      </c>
      <c r="L926" t="n">
        <v>4.0121</v>
      </c>
      <c r="M926" t="n">
        <v>4.0209</v>
      </c>
      <c r="N926" t="n">
        <v>3.5059</v>
      </c>
      <c r="O926" t="n">
        <v>30.1587</v>
      </c>
      <c r="P926" t="n">
        <v>-0.1244</v>
      </c>
      <c r="Q926" t="n">
        <v>-0.0122</v>
      </c>
    </row>
    <row r="927">
      <c r="A927" s="127" t="n">
        <v>45267</v>
      </c>
      <c r="B927" t="n">
        <v>3.505</v>
      </c>
      <c r="C927" t="n">
        <v>3.6516</v>
      </c>
      <c r="D927" t="n">
        <v>3.8541</v>
      </c>
      <c r="E927" t="n">
        <v>3.8867</v>
      </c>
      <c r="F927" t="n">
        <v>3.4164</v>
      </c>
      <c r="G927" t="n">
        <v>30.5195</v>
      </c>
      <c r="H927" t="n">
        <v>-0.1029</v>
      </c>
      <c r="I927" t="n">
        <v>-0.0111</v>
      </c>
      <c r="J927" t="n">
        <v>3.575</v>
      </c>
      <c r="K927" t="n">
        <v>3.7454</v>
      </c>
      <c r="L927" t="n">
        <v>4.0056</v>
      </c>
      <c r="M927" t="n">
        <v>4.0027</v>
      </c>
      <c r="N927" t="n">
        <v>3.4881</v>
      </c>
      <c r="O927" t="n">
        <v>32.3077</v>
      </c>
      <c r="P927" t="n">
        <v>-0.1242</v>
      </c>
      <c r="Q927" t="n">
        <v>-0.009599999999999999</v>
      </c>
    </row>
    <row r="928">
      <c r="A928" s="127" t="n">
        <v>45268</v>
      </c>
      <c r="B928" t="n">
        <v>3.46</v>
      </c>
      <c r="C928" t="n">
        <v>3.6319</v>
      </c>
      <c r="D928" t="n">
        <v>3.8486</v>
      </c>
      <c r="E928" t="n">
        <v>3.8618</v>
      </c>
      <c r="F928" t="n">
        <v>3.402</v>
      </c>
      <c r="G928" t="n">
        <v>29.3139</v>
      </c>
      <c r="H928" t="n">
        <v>-0.1048</v>
      </c>
      <c r="I928" t="n">
        <v>-0.0104</v>
      </c>
      <c r="J928" t="n">
        <v>3.533</v>
      </c>
      <c r="K928" t="n">
        <v>3.724</v>
      </c>
      <c r="L928" t="n">
        <v>3.9998</v>
      </c>
      <c r="M928" t="n">
        <v>3.9772</v>
      </c>
      <c r="N928" t="n">
        <v>3.4709</v>
      </c>
      <c r="O928" t="n">
        <v>33.2278</v>
      </c>
      <c r="P928" t="n">
        <v>-0.126</v>
      </c>
      <c r="Q928" t="n">
        <v>-0.0091</v>
      </c>
    </row>
    <row r="929">
      <c r="A929" s="127" t="n">
        <v>45271</v>
      </c>
      <c r="B929" t="n">
        <v>3.47</v>
      </c>
      <c r="C929" t="n">
        <v>3.6118</v>
      </c>
      <c r="D929" t="n">
        <v>3.8421</v>
      </c>
      <c r="E929" t="n">
        <v>3.8228</v>
      </c>
      <c r="F929" t="n">
        <v>3.4008</v>
      </c>
      <c r="G929" t="n">
        <v>32.0594</v>
      </c>
      <c r="H929" t="n">
        <v>-0.1042</v>
      </c>
      <c r="I929" t="n">
        <v>-0.007900000000000001</v>
      </c>
      <c r="J929" t="n">
        <v>3.56</v>
      </c>
      <c r="K929" t="n">
        <v>3.7017</v>
      </c>
      <c r="L929" t="n">
        <v>3.9932</v>
      </c>
      <c r="M929" t="n">
        <v>3.9271</v>
      </c>
      <c r="N929" t="n">
        <v>3.4763</v>
      </c>
      <c r="O929" t="n">
        <v>37.9808</v>
      </c>
      <c r="P929" t="n">
        <v>-0.1238</v>
      </c>
      <c r="Q929" t="n">
        <v>-0.0055</v>
      </c>
    </row>
    <row r="930">
      <c r="A930" s="127" t="n">
        <v>45272</v>
      </c>
      <c r="B930" t="n">
        <v>3.447</v>
      </c>
      <c r="C930" t="n">
        <v>3.5913</v>
      </c>
      <c r="D930" t="n">
        <v>3.8352</v>
      </c>
      <c r="E930" t="n">
        <v>3.7805</v>
      </c>
      <c r="F930" t="n">
        <v>3.4021</v>
      </c>
      <c r="G930" t="n">
        <v>26.7094</v>
      </c>
      <c r="H930" t="n">
        <v>-0.1045</v>
      </c>
      <c r="I930" t="n">
        <v>-0.0065</v>
      </c>
      <c r="J930" t="n">
        <v>3.53</v>
      </c>
      <c r="K930" t="n">
        <v>3.6792</v>
      </c>
      <c r="L930" t="n">
        <v>3.9858</v>
      </c>
      <c r="M930" t="n">
        <v>3.8756</v>
      </c>
      <c r="N930" t="n">
        <v>3.4828</v>
      </c>
      <c r="O930" t="n">
        <v>30.9603</v>
      </c>
      <c r="P930" t="n">
        <v>-0.1231</v>
      </c>
      <c r="Q930" t="n">
        <v>-0.0038</v>
      </c>
    </row>
    <row r="931">
      <c r="A931" s="127" t="n">
        <v>45273</v>
      </c>
      <c r="B931" t="n">
        <v>3.46</v>
      </c>
      <c r="C931" t="n">
        <v>3.577</v>
      </c>
      <c r="D931" t="n">
        <v>3.8287</v>
      </c>
      <c r="E931" t="n">
        <v>3.7604</v>
      </c>
      <c r="F931" t="n">
        <v>3.3937</v>
      </c>
      <c r="G931" t="n">
        <v>30.131</v>
      </c>
      <c r="H931" t="n">
        <v>-0.1025</v>
      </c>
      <c r="I931" t="n">
        <v>-0.0036</v>
      </c>
      <c r="J931" t="n">
        <v>3.526</v>
      </c>
      <c r="K931" t="n">
        <v>3.6647</v>
      </c>
      <c r="L931" t="n">
        <v>3.9788</v>
      </c>
      <c r="M931" t="n">
        <v>3.8611</v>
      </c>
      <c r="N931" t="n">
        <v>3.4682</v>
      </c>
      <c r="O931" t="n">
        <v>33.5125</v>
      </c>
      <c r="P931" t="n">
        <v>-0.1214</v>
      </c>
      <c r="Q931" t="n">
        <v>-0.0018</v>
      </c>
    </row>
    <row r="932">
      <c r="A932" s="127" t="n">
        <v>45274</v>
      </c>
      <c r="B932" t="n">
        <v>3.236</v>
      </c>
      <c r="C932" t="n">
        <v>3.554</v>
      </c>
      <c r="D932" t="n">
        <v>3.8187</v>
      </c>
      <c r="E932" t="n">
        <v>3.7839</v>
      </c>
      <c r="F932" t="n">
        <v>3.3241</v>
      </c>
      <c r="G932" t="n">
        <v>16.3077</v>
      </c>
      <c r="H932" t="n">
        <v>-0.1176</v>
      </c>
      <c r="I932" t="n">
        <v>-0.015</v>
      </c>
      <c r="J932" t="n">
        <v>3.302</v>
      </c>
      <c r="K932" t="n">
        <v>3.6403</v>
      </c>
      <c r="L932" t="n">
        <v>3.9686</v>
      </c>
      <c r="M932" t="n">
        <v>3.8862</v>
      </c>
      <c r="N932" t="n">
        <v>3.3943</v>
      </c>
      <c r="O932" t="n">
        <v>17.0153</v>
      </c>
      <c r="P932" t="n">
        <v>-0.1366</v>
      </c>
      <c r="Q932" t="n">
        <v>-0.0136</v>
      </c>
    </row>
    <row r="933">
      <c r="A933" s="127" t="n">
        <v>45275</v>
      </c>
      <c r="B933" t="n">
        <v>3.275</v>
      </c>
      <c r="C933" t="n">
        <v>3.5335</v>
      </c>
      <c r="D933" t="n">
        <v>3.8092</v>
      </c>
      <c r="E933" t="n">
        <v>3.7862</v>
      </c>
      <c r="F933" t="n">
        <v>3.2808</v>
      </c>
      <c r="G933" t="n">
        <v>19.5266</v>
      </c>
      <c r="H933" t="n">
        <v>-0.125</v>
      </c>
      <c r="I933" t="n">
        <v>-0.0179</v>
      </c>
      <c r="J933" t="n">
        <v>3.347</v>
      </c>
      <c r="K933" t="n">
        <v>3.6173</v>
      </c>
      <c r="L933" t="n">
        <v>3.9589</v>
      </c>
      <c r="M933" t="n">
        <v>3.8832</v>
      </c>
      <c r="N933" t="n">
        <v>3.3515</v>
      </c>
      <c r="O933" t="n">
        <v>22.2964</v>
      </c>
      <c r="P933" t="n">
        <v>-0.1434</v>
      </c>
      <c r="Q933" t="n">
        <v>-0.0162</v>
      </c>
    </row>
    <row r="934">
      <c r="A934" s="127" t="n">
        <v>45278</v>
      </c>
      <c r="B934" t="n">
        <v>3.279</v>
      </c>
      <c r="C934" t="n">
        <v>3.5145</v>
      </c>
      <c r="D934" t="n">
        <v>3.7989</v>
      </c>
      <c r="E934" t="n">
        <v>3.784</v>
      </c>
      <c r="F934" t="n">
        <v>3.245</v>
      </c>
      <c r="G934" t="n">
        <v>21.1509</v>
      </c>
      <c r="H934" t="n">
        <v>-0.129</v>
      </c>
      <c r="I934" t="n">
        <v>-0.0175</v>
      </c>
      <c r="J934" t="n">
        <v>3.338</v>
      </c>
      <c r="K934" t="n">
        <v>3.597</v>
      </c>
      <c r="L934" t="n">
        <v>3.9483</v>
      </c>
      <c r="M934" t="n">
        <v>3.8832</v>
      </c>
      <c r="N934" t="n">
        <v>3.3108</v>
      </c>
      <c r="O934" t="n">
        <v>22.8454</v>
      </c>
      <c r="P934" t="n">
        <v>-0.1477</v>
      </c>
      <c r="Q934" t="n">
        <v>-0.0165</v>
      </c>
    </row>
    <row r="935">
      <c r="A935" s="127" t="n">
        <v>45279</v>
      </c>
      <c r="B935" t="n">
        <v>3.273</v>
      </c>
      <c r="C935" t="n">
        <v>3.4962</v>
      </c>
      <c r="D935" t="n">
        <v>3.7887</v>
      </c>
      <c r="E935" t="n">
        <v>3.7795</v>
      </c>
      <c r="F935" t="n">
        <v>3.2129</v>
      </c>
      <c r="G935" t="n">
        <v>24.7723</v>
      </c>
      <c r="H935" t="n">
        <v>-0.1312</v>
      </c>
      <c r="I935" t="n">
        <v>-0.0158</v>
      </c>
      <c r="J935" t="n">
        <v>3.306</v>
      </c>
      <c r="K935" t="n">
        <v>3.5768</v>
      </c>
      <c r="L935" t="n">
        <v>3.9375</v>
      </c>
      <c r="M935" t="n">
        <v>3.8856</v>
      </c>
      <c r="N935" t="n">
        <v>3.268</v>
      </c>
      <c r="O935" t="n">
        <v>25</v>
      </c>
      <c r="P935" t="n">
        <v>-0.152</v>
      </c>
      <c r="Q935" t="n">
        <v>-0.0166</v>
      </c>
    </row>
    <row r="936">
      <c r="A936" s="127" t="n">
        <v>45280</v>
      </c>
      <c r="B936" t="n">
        <v>3.223</v>
      </c>
      <c r="C936" t="n">
        <v>3.4741</v>
      </c>
      <c r="D936" t="n">
        <v>3.7778</v>
      </c>
      <c r="E936" t="n">
        <v>3.7706</v>
      </c>
      <c r="F936" t="n">
        <v>3.1776</v>
      </c>
      <c r="G936" t="n">
        <v>18.3422</v>
      </c>
      <c r="H936" t="n">
        <v>-0.1354</v>
      </c>
      <c r="I936" t="n">
        <v>-0.016</v>
      </c>
      <c r="J936" t="n">
        <v>3.277</v>
      </c>
      <c r="K936" t="n">
        <v>3.5527</v>
      </c>
      <c r="L936" t="n">
        <v>3.9263</v>
      </c>
      <c r="M936" t="n">
        <v>3.8763</v>
      </c>
      <c r="N936" t="n">
        <v>3.229</v>
      </c>
      <c r="O936" t="n">
        <v>17.1875</v>
      </c>
      <c r="P936" t="n">
        <v>-0.156</v>
      </c>
      <c r="Q936" t="n">
        <v>-0.0165</v>
      </c>
    </row>
    <row r="937">
      <c r="A937" s="127" t="n">
        <v>45281</v>
      </c>
      <c r="B937" t="n">
        <v>3.232</v>
      </c>
      <c r="C937" t="n">
        <v>3.4536</v>
      </c>
      <c r="D937" t="n">
        <v>3.7662</v>
      </c>
      <c r="E937" t="n">
        <v>3.7578</v>
      </c>
      <c r="F937" t="n">
        <v>3.1494</v>
      </c>
      <c r="G937" t="n">
        <v>19.1972</v>
      </c>
      <c r="H937" t="n">
        <v>-0.1364</v>
      </c>
      <c r="I937" t="n">
        <v>-0.0136</v>
      </c>
      <c r="J937" t="n">
        <v>3.292</v>
      </c>
      <c r="K937" t="n">
        <v>3.5317</v>
      </c>
      <c r="L937" t="n">
        <v>3.914</v>
      </c>
      <c r="M937" t="n">
        <v>3.8664</v>
      </c>
      <c r="N937" t="n">
        <v>3.1971</v>
      </c>
      <c r="O937" t="n">
        <v>18.7117</v>
      </c>
      <c r="P937" t="n">
        <v>-0.1561</v>
      </c>
      <c r="Q937" t="n">
        <v>-0.0133</v>
      </c>
    </row>
    <row r="938">
      <c r="A938" s="127" t="n">
        <v>45282</v>
      </c>
      <c r="B938" t="n">
        <v>3.225</v>
      </c>
      <c r="C938" t="n">
        <v>3.4312</v>
      </c>
      <c r="D938" t="n">
        <v>3.7555</v>
      </c>
      <c r="E938" t="n">
        <v>3.7331</v>
      </c>
      <c r="F938" t="n">
        <v>3.1292</v>
      </c>
      <c r="G938" t="n">
        <v>20.8729</v>
      </c>
      <c r="H938" t="n">
        <v>-0.1362</v>
      </c>
      <c r="I938" t="n">
        <v>-0.0107</v>
      </c>
      <c r="J938" t="n">
        <v>3.291</v>
      </c>
      <c r="K938" t="n">
        <v>3.5076</v>
      </c>
      <c r="L938" t="n">
        <v>3.9022</v>
      </c>
      <c r="M938" t="n">
        <v>3.8381</v>
      </c>
      <c r="N938" t="n">
        <v>3.177</v>
      </c>
      <c r="O938" t="n">
        <v>21.1073</v>
      </c>
      <c r="P938" t="n">
        <v>-0.1545</v>
      </c>
      <c r="Q938" t="n">
        <v>-0.009299999999999999</v>
      </c>
    </row>
    <row r="939">
      <c r="A939" s="127" t="n">
        <v>45286</v>
      </c>
      <c r="B939" t="n">
        <v>3.216</v>
      </c>
      <c r="C939" t="n">
        <v>3.4076</v>
      </c>
      <c r="D939" t="n">
        <v>3.7444</v>
      </c>
      <c r="E939" t="n">
        <v>3.6988</v>
      </c>
      <c r="F939" t="n">
        <v>3.1164</v>
      </c>
      <c r="G939" t="n">
        <v>22.6337</v>
      </c>
      <c r="H939" t="n">
        <v>-0.1352</v>
      </c>
      <c r="I939" t="n">
        <v>-0.0078</v>
      </c>
      <c r="J939" t="n">
        <v>3.266</v>
      </c>
      <c r="K939" t="n">
        <v>3.4828</v>
      </c>
      <c r="L939" t="n">
        <v>3.8897</v>
      </c>
      <c r="M939" t="n">
        <v>3.8073</v>
      </c>
      <c r="N939" t="n">
        <v>3.1582</v>
      </c>
      <c r="O939" t="n">
        <v>22.0615</v>
      </c>
      <c r="P939" t="n">
        <v>-0.1535</v>
      </c>
      <c r="Q939" t="n">
        <v>-0.0066</v>
      </c>
    </row>
    <row r="940">
      <c r="A940" s="127" t="n">
        <v>45287</v>
      </c>
      <c r="B940" t="n">
        <v>3.212</v>
      </c>
      <c r="C940" t="n">
        <v>3.3857</v>
      </c>
      <c r="D940" t="n">
        <v>3.733</v>
      </c>
      <c r="E940" t="n">
        <v>3.6659</v>
      </c>
      <c r="F940" t="n">
        <v>3.1055</v>
      </c>
      <c r="G940" t="n">
        <v>23.0126</v>
      </c>
      <c r="H940" t="n">
        <v>-0.1333</v>
      </c>
      <c r="I940" t="n">
        <v>-0.0046</v>
      </c>
      <c r="J940" t="n">
        <v>3.255</v>
      </c>
      <c r="K940" t="n">
        <v>3.4588</v>
      </c>
      <c r="L940" t="n">
        <v>3.8764</v>
      </c>
      <c r="M940" t="n">
        <v>3.7757</v>
      </c>
      <c r="N940" t="n">
        <v>3.1418</v>
      </c>
      <c r="O940" t="n">
        <v>23.0624</v>
      </c>
      <c r="P940" t="n">
        <v>-0.1518</v>
      </c>
      <c r="Q940" t="n">
        <v>-0.004</v>
      </c>
    </row>
    <row r="941">
      <c r="A941" s="127" t="n">
        <v>45288</v>
      </c>
      <c r="B941" t="n">
        <v>3.145</v>
      </c>
      <c r="C941" t="n">
        <v>3.3655</v>
      </c>
      <c r="D941" t="n">
        <v>3.7208</v>
      </c>
      <c r="E941" t="n">
        <v>3.654</v>
      </c>
      <c r="F941" t="n">
        <v>3.0769</v>
      </c>
      <c r="G941" t="n">
        <v>14.7059</v>
      </c>
      <c r="H941" t="n">
        <v>-0.1355</v>
      </c>
      <c r="I941" t="n">
        <v>-0.0055</v>
      </c>
      <c r="J941" t="n">
        <v>3.175</v>
      </c>
      <c r="K941" t="n">
        <v>3.4355</v>
      </c>
      <c r="L941" t="n">
        <v>3.8625</v>
      </c>
      <c r="M941" t="n">
        <v>3.7644</v>
      </c>
      <c r="N941" t="n">
        <v>3.1066</v>
      </c>
      <c r="O941" t="n">
        <v>15.1568</v>
      </c>
      <c r="P941" t="n">
        <v>-0.1551</v>
      </c>
      <c r="Q941" t="n">
        <v>-0.0059</v>
      </c>
    </row>
    <row r="942">
      <c r="A942" s="127" t="n">
        <v>45289</v>
      </c>
      <c r="B942" t="n">
        <v>3.145</v>
      </c>
      <c r="C942" t="n">
        <v>3.3436</v>
      </c>
      <c r="D942" t="n">
        <v>3.7043</v>
      </c>
      <c r="E942" t="n">
        <v>3.6293</v>
      </c>
      <c r="F942" t="n">
        <v>3.0579</v>
      </c>
      <c r="G942" t="n">
        <v>16.129</v>
      </c>
      <c r="H942" t="n">
        <v>-0.1357</v>
      </c>
      <c r="I942" t="n">
        <v>-0.0046</v>
      </c>
      <c r="J942" t="n">
        <v>3.175</v>
      </c>
      <c r="K942" t="n">
        <v>3.4094</v>
      </c>
      <c r="L942" t="n">
        <v>3.8423</v>
      </c>
      <c r="M942" t="n">
        <v>3.7338</v>
      </c>
      <c r="N942" t="n">
        <v>3.085</v>
      </c>
      <c r="O942" t="n">
        <v>16.3534</v>
      </c>
      <c r="P942" t="n">
        <v>-0.156</v>
      </c>
      <c r="Q942" t="n">
        <v>-0.0054</v>
      </c>
    </row>
    <row r="943">
      <c r="A943" s="127" t="n">
        <v>45293</v>
      </c>
      <c r="B943" t="n">
        <v>3.245</v>
      </c>
      <c r="C943" t="n">
        <v>3.3266</v>
      </c>
      <c r="D943" t="n">
        <v>3.6903</v>
      </c>
      <c r="E943" t="n">
        <v>3.5915</v>
      </c>
      <c r="F943" t="n">
        <v>3.0617</v>
      </c>
      <c r="G943" t="n">
        <v>29.7297</v>
      </c>
      <c r="H943" t="n">
        <v>-0.1264</v>
      </c>
      <c r="I943" t="n">
        <v>0.0038</v>
      </c>
      <c r="J943" t="n">
        <v>3.305</v>
      </c>
      <c r="K943" t="n">
        <v>3.3896</v>
      </c>
      <c r="L943" t="n">
        <v>3.8251</v>
      </c>
      <c r="M943" t="n">
        <v>3.6864</v>
      </c>
      <c r="N943" t="n">
        <v>3.0929</v>
      </c>
      <c r="O943" t="n">
        <v>29.9213</v>
      </c>
      <c r="P943" t="n">
        <v>-0.1445</v>
      </c>
      <c r="Q943" t="n">
        <v>0.0049</v>
      </c>
    </row>
    <row r="944">
      <c r="A944" s="127" t="n">
        <v>45294</v>
      </c>
      <c r="B944" t="n">
        <v>3.275</v>
      </c>
      <c r="C944" t="n">
        <v>3.3138</v>
      </c>
      <c r="D944" t="n">
        <v>3.678</v>
      </c>
      <c r="E944" t="n">
        <v>3.5611</v>
      </c>
      <c r="F944" t="n">
        <v>3.0664</v>
      </c>
      <c r="G944" t="n">
        <v>34.6975</v>
      </c>
      <c r="H944" t="n">
        <v>-0.1152</v>
      </c>
      <c r="I944" t="n">
        <v>0.012</v>
      </c>
      <c r="J944" t="n">
        <v>3.335</v>
      </c>
      <c r="K944" t="n">
        <v>3.3752</v>
      </c>
      <c r="L944" t="n">
        <v>3.81</v>
      </c>
      <c r="M944" t="n">
        <v>3.6511</v>
      </c>
      <c r="N944" t="n">
        <v>3.0992</v>
      </c>
      <c r="O944" t="n">
        <v>34.6457</v>
      </c>
      <c r="P944" t="n">
        <v>-0.1315</v>
      </c>
      <c r="Q944" t="n">
        <v>0.0143</v>
      </c>
    </row>
    <row r="945">
      <c r="A945" s="127" t="n">
        <v>45295</v>
      </c>
      <c r="B945" t="n">
        <v>3.224</v>
      </c>
      <c r="C945" t="n">
        <v>3.3008</v>
      </c>
      <c r="D945" t="n">
        <v>3.6651</v>
      </c>
      <c r="E945" t="n">
        <v>3.5379</v>
      </c>
      <c r="F945" t="n">
        <v>3.0638</v>
      </c>
      <c r="G945" t="n">
        <v>30.3333</v>
      </c>
      <c r="H945" t="n">
        <v>-0.1093</v>
      </c>
      <c r="I945" t="n">
        <v>0.0144</v>
      </c>
      <c r="J945" t="n">
        <v>3.285</v>
      </c>
      <c r="K945" t="n">
        <v>3.3606</v>
      </c>
      <c r="L945" t="n">
        <v>3.7943</v>
      </c>
      <c r="M945" t="n">
        <v>3.6225</v>
      </c>
      <c r="N945" t="n">
        <v>3.0988</v>
      </c>
      <c r="O945" t="n">
        <v>32.3054</v>
      </c>
      <c r="P945" t="n">
        <v>-0.1237</v>
      </c>
      <c r="Q945" t="n">
        <v>0.0177</v>
      </c>
    </row>
    <row r="946">
      <c r="A946" s="127" t="n">
        <v>45296</v>
      </c>
      <c r="B946" t="n">
        <v>3.28</v>
      </c>
      <c r="C946" t="n">
        <v>3.2913</v>
      </c>
      <c r="D946" t="n">
        <v>3.654</v>
      </c>
      <c r="E946" t="n">
        <v>3.5147</v>
      </c>
      <c r="F946" t="n">
        <v>3.068</v>
      </c>
      <c r="G946" t="n">
        <v>55.0926</v>
      </c>
      <c r="H946" t="n">
        <v>-0.0989</v>
      </c>
      <c r="I946" t="n">
        <v>0.0198</v>
      </c>
      <c r="J946" t="n">
        <v>3.337</v>
      </c>
      <c r="K946" t="n">
        <v>3.3505</v>
      </c>
      <c r="L946" t="n">
        <v>3.781</v>
      </c>
      <c r="M946" t="n">
        <v>3.5985</v>
      </c>
      <c r="N946" t="n">
        <v>3.1025</v>
      </c>
      <c r="O946" t="n">
        <v>53.4381</v>
      </c>
      <c r="P946" t="n">
        <v>-0.1121</v>
      </c>
      <c r="Q946" t="n">
        <v>0.0234</v>
      </c>
    </row>
    <row r="947">
      <c r="A947" s="127" t="n">
        <v>45299</v>
      </c>
      <c r="B947" t="n">
        <v>3.29</v>
      </c>
      <c r="C947" t="n">
        <v>3.2806</v>
      </c>
      <c r="D947" t="n">
        <v>3.6433</v>
      </c>
      <c r="E947" t="n">
        <v>3.4801</v>
      </c>
      <c r="F947" t="n">
        <v>3.0811</v>
      </c>
      <c r="G947" t="n">
        <v>51.861</v>
      </c>
      <c r="H947" t="n">
        <v>-0.0888</v>
      </c>
      <c r="I947" t="n">
        <v>0.0239</v>
      </c>
      <c r="J947" t="n">
        <v>3.355</v>
      </c>
      <c r="K947" t="n">
        <v>3.3395</v>
      </c>
      <c r="L947" t="n">
        <v>3.7687</v>
      </c>
      <c r="M947" t="n">
        <v>3.564</v>
      </c>
      <c r="N947" t="n">
        <v>3.115</v>
      </c>
      <c r="O947" t="n">
        <v>50.8299</v>
      </c>
      <c r="P947" t="n">
        <v>-0.1003</v>
      </c>
      <c r="Q947" t="n">
        <v>0.0282</v>
      </c>
    </row>
    <row r="948">
      <c r="A948" s="127" t="n">
        <v>45300</v>
      </c>
      <c r="B948" t="n">
        <v>3.247</v>
      </c>
      <c r="C948" t="n">
        <v>3.27</v>
      </c>
      <c r="D948" t="n">
        <v>3.6316</v>
      </c>
      <c r="E948" t="n">
        <v>3.451</v>
      </c>
      <c r="F948" t="n">
        <v>3.0889</v>
      </c>
      <c r="G948" t="n">
        <v>46.3801</v>
      </c>
      <c r="H948" t="n">
        <v>-0.0833</v>
      </c>
      <c r="I948" t="n">
        <v>0.0235</v>
      </c>
      <c r="J948" t="n">
        <v>3.315</v>
      </c>
      <c r="K948" t="n">
        <v>3.3286</v>
      </c>
      <c r="L948" t="n">
        <v>3.7545</v>
      </c>
      <c r="M948" t="n">
        <v>3.5339</v>
      </c>
      <c r="N948" t="n">
        <v>3.1233</v>
      </c>
      <c r="O948" t="n">
        <v>47.7583</v>
      </c>
      <c r="P948" t="n">
        <v>-0.0931</v>
      </c>
      <c r="Q948" t="n">
        <v>0.0283</v>
      </c>
    </row>
    <row r="949">
      <c r="A949" s="127" t="n">
        <v>45301</v>
      </c>
      <c r="B949" t="n">
        <v>3.267</v>
      </c>
      <c r="C949" t="n">
        <v>3.2598</v>
      </c>
      <c r="D949" t="n">
        <v>3.6198</v>
      </c>
      <c r="E949" t="n">
        <v>3.4145</v>
      </c>
      <c r="F949" t="n">
        <v>3.1051</v>
      </c>
      <c r="G949" t="n">
        <v>49.3421</v>
      </c>
      <c r="H949" t="n">
        <v>-0.0765</v>
      </c>
      <c r="I949" t="n">
        <v>0.0243</v>
      </c>
      <c r="J949" t="n">
        <v>3.347</v>
      </c>
      <c r="K949" t="n">
        <v>3.3179</v>
      </c>
      <c r="L949" t="n">
        <v>3.7404</v>
      </c>
      <c r="M949" t="n">
        <v>3.4924</v>
      </c>
      <c r="N949" t="n">
        <v>3.1435</v>
      </c>
      <c r="O949" t="n">
        <v>53.9961</v>
      </c>
      <c r="P949" t="n">
        <v>-0.0839</v>
      </c>
      <c r="Q949" t="n">
        <v>0.0301</v>
      </c>
    </row>
    <row r="950">
      <c r="A950" s="127" t="n">
        <v>45302</v>
      </c>
      <c r="B950" t="n">
        <v>3.222</v>
      </c>
      <c r="C950" t="n">
        <v>3.2486</v>
      </c>
      <c r="D950" t="n">
        <v>3.6069</v>
      </c>
      <c r="E950" t="n">
        <v>3.3763</v>
      </c>
      <c r="F950" t="n">
        <v>3.1208</v>
      </c>
      <c r="G950" t="n">
        <v>49.8891</v>
      </c>
      <c r="H950" t="n">
        <v>-0.0738</v>
      </c>
      <c r="I950" t="n">
        <v>0.0215</v>
      </c>
      <c r="J950" t="n">
        <v>3.317</v>
      </c>
      <c r="K950" t="n">
        <v>3.3073</v>
      </c>
      <c r="L950" t="n">
        <v>3.7252</v>
      </c>
      <c r="M950" t="n">
        <v>3.4505</v>
      </c>
      <c r="N950" t="n">
        <v>3.1641</v>
      </c>
      <c r="O950" t="n">
        <v>53.8911</v>
      </c>
      <c r="P950" t="n">
        <v>-0.078</v>
      </c>
      <c r="Q950" t="n">
        <v>0.0287</v>
      </c>
    </row>
    <row r="951">
      <c r="A951" s="127" t="n">
        <v>45303</v>
      </c>
      <c r="B951" t="n">
        <v>3.197</v>
      </c>
      <c r="C951" t="n">
        <v>3.2354</v>
      </c>
      <c r="D951" t="n">
        <v>3.5931</v>
      </c>
      <c r="E951" t="n">
        <v>3.3174</v>
      </c>
      <c r="F951" t="n">
        <v>3.1534</v>
      </c>
      <c r="G951" t="n">
        <v>46.2527</v>
      </c>
      <c r="H951" t="n">
        <v>-0.07290000000000001</v>
      </c>
      <c r="I951" t="n">
        <v>0.0179</v>
      </c>
      <c r="J951" t="n">
        <v>3.306</v>
      </c>
      <c r="K951" t="n">
        <v>3.2963</v>
      </c>
      <c r="L951" t="n">
        <v>3.7089</v>
      </c>
      <c r="M951" t="n">
        <v>3.3959</v>
      </c>
      <c r="N951" t="n">
        <v>3.1967</v>
      </c>
      <c r="O951" t="n">
        <v>51.3725</v>
      </c>
      <c r="P951" t="n">
        <v>-0.0735</v>
      </c>
      <c r="Q951" t="n">
        <v>0.0266</v>
      </c>
    </row>
    <row r="952">
      <c r="A952" s="127" t="n">
        <v>45306</v>
      </c>
      <c r="B952" t="n">
        <v>3.195</v>
      </c>
      <c r="C952" t="n">
        <v>3.2334</v>
      </c>
      <c r="D952" t="n">
        <v>3.5786</v>
      </c>
      <c r="E952" t="n">
        <v>3.3174</v>
      </c>
      <c r="F952" t="n">
        <v>3.1493</v>
      </c>
      <c r="G952" t="n">
        <v>46.7532</v>
      </c>
      <c r="H952" t="n">
        <v>-0.07149999999999999</v>
      </c>
      <c r="I952" t="n">
        <v>0.0155</v>
      </c>
      <c r="J952" t="n">
        <v>3.295</v>
      </c>
      <c r="K952" t="n">
        <v>3.2959</v>
      </c>
      <c r="L952" t="n">
        <v>3.6912</v>
      </c>
      <c r="M952" t="n">
        <v>3.3955</v>
      </c>
      <c r="N952" t="n">
        <v>3.1964</v>
      </c>
      <c r="O952" t="n">
        <v>50.3846</v>
      </c>
      <c r="P952" t="n">
        <v>-0.0699</v>
      </c>
      <c r="Q952" t="n">
        <v>0.0241</v>
      </c>
    </row>
    <row r="953">
      <c r="A953" s="127" t="n">
        <v>45307</v>
      </c>
      <c r="B953" t="n">
        <v>3.231</v>
      </c>
      <c r="C953" t="n">
        <v>3.2311</v>
      </c>
      <c r="D953" t="n">
        <v>3.5653</v>
      </c>
      <c r="E953" t="n">
        <v>3.3128</v>
      </c>
      <c r="F953" t="n">
        <v>3.1495</v>
      </c>
      <c r="G953" t="n">
        <v>51.5337</v>
      </c>
      <c r="H953" t="n">
        <v>-0.0668</v>
      </c>
      <c r="I953" t="n">
        <v>0.0162</v>
      </c>
      <c r="J953" t="n">
        <v>3.315</v>
      </c>
      <c r="K953" t="n">
        <v>3.2944</v>
      </c>
      <c r="L953" t="n">
        <v>3.6745</v>
      </c>
      <c r="M953" t="n">
        <v>3.3915</v>
      </c>
      <c r="N953" t="n">
        <v>3.1972</v>
      </c>
      <c r="O953" t="n">
        <v>54.7573</v>
      </c>
      <c r="P953" t="n">
        <v>-0.0648</v>
      </c>
      <c r="Q953" t="n">
        <v>0.0234</v>
      </c>
    </row>
    <row r="954">
      <c r="A954" s="127" t="n">
        <v>45308</v>
      </c>
      <c r="B954" t="n">
        <v>3.27</v>
      </c>
      <c r="C954" t="n">
        <v>3.2307</v>
      </c>
      <c r="D954" t="n">
        <v>3.5522</v>
      </c>
      <c r="E954" t="n">
        <v>3.3114</v>
      </c>
      <c r="F954" t="n">
        <v>3.15</v>
      </c>
      <c r="G954" t="n">
        <v>55.5344</v>
      </c>
      <c r="H954" t="n">
        <v>-0.0592</v>
      </c>
      <c r="I954" t="n">
        <v>0.019</v>
      </c>
      <c r="J954" t="n">
        <v>3.36</v>
      </c>
      <c r="K954" t="n">
        <v>3.2954</v>
      </c>
      <c r="L954" t="n">
        <v>3.6576</v>
      </c>
      <c r="M954" t="n">
        <v>3.3951</v>
      </c>
      <c r="N954" t="n">
        <v>3.1958</v>
      </c>
      <c r="O954" t="n">
        <v>59.5628</v>
      </c>
      <c r="P954" t="n">
        <v>-0.0564</v>
      </c>
      <c r="Q954" t="n">
        <v>0.0254</v>
      </c>
    </row>
    <row r="955">
      <c r="A955" s="127" t="n">
        <v>45309</v>
      </c>
      <c r="B955" t="n">
        <v>3.27</v>
      </c>
      <c r="C955" t="n">
        <v>3.2306</v>
      </c>
      <c r="D955" t="n">
        <v>3.5401</v>
      </c>
      <c r="E955" t="n">
        <v>3.3109</v>
      </c>
      <c r="F955" t="n">
        <v>3.1502</v>
      </c>
      <c r="G955" t="n">
        <v>63.6761</v>
      </c>
      <c r="H955" t="n">
        <v>-0.0525</v>
      </c>
      <c r="I955" t="n">
        <v>0.0205</v>
      </c>
      <c r="J955" t="n">
        <v>3.372</v>
      </c>
      <c r="K955" t="n">
        <v>3.2987</v>
      </c>
      <c r="L955" t="n">
        <v>3.6427</v>
      </c>
      <c r="M955" t="n">
        <v>3.4041</v>
      </c>
      <c r="N955" t="n">
        <v>3.1934</v>
      </c>
      <c r="O955" t="n">
        <v>70.4782</v>
      </c>
      <c r="P955" t="n">
        <v>-0.0482</v>
      </c>
      <c r="Q955" t="n">
        <v>0.0269</v>
      </c>
    </row>
    <row r="956">
      <c r="A956" s="127" t="n">
        <v>45310</v>
      </c>
      <c r="B956" t="n">
        <v>3.303</v>
      </c>
      <c r="C956" t="n">
        <v>3.2346</v>
      </c>
      <c r="D956" t="n">
        <v>3.5277</v>
      </c>
      <c r="E956" t="n">
        <v>3.321</v>
      </c>
      <c r="F956" t="n">
        <v>3.1481</v>
      </c>
      <c r="G956" t="n">
        <v>66.1224</v>
      </c>
      <c r="H956" t="n">
        <v>-0.0441</v>
      </c>
      <c r="I956" t="n">
        <v>0.0232</v>
      </c>
      <c r="J956" t="n">
        <v>3.415</v>
      </c>
      <c r="K956" t="n">
        <v>3.3056</v>
      </c>
      <c r="L956" t="n">
        <v>3.6282</v>
      </c>
      <c r="M956" t="n">
        <v>3.4225</v>
      </c>
      <c r="N956" t="n">
        <v>3.1888</v>
      </c>
      <c r="O956" t="n">
        <v>72.9008</v>
      </c>
      <c r="P956" t="n">
        <v>-0.0379</v>
      </c>
      <c r="Q956" t="n">
        <v>0.0298</v>
      </c>
    </row>
    <row r="957">
      <c r="A957" s="127" t="n">
        <v>45313</v>
      </c>
      <c r="B957" t="n">
        <v>3.277</v>
      </c>
      <c r="C957" t="n">
        <v>3.2368</v>
      </c>
      <c r="D957" t="n">
        <v>3.5138</v>
      </c>
      <c r="E957" t="n">
        <v>3.3253</v>
      </c>
      <c r="F957" t="n">
        <v>3.1483</v>
      </c>
      <c r="G957" t="n">
        <v>53.8462</v>
      </c>
      <c r="H957" t="n">
        <v>-0.0391</v>
      </c>
      <c r="I957" t="n">
        <v>0.0226</v>
      </c>
      <c r="J957" t="n">
        <v>3.375</v>
      </c>
      <c r="K957" t="n">
        <v>3.3098</v>
      </c>
      <c r="L957" t="n">
        <v>3.6111</v>
      </c>
      <c r="M957" t="n">
        <v>3.4304</v>
      </c>
      <c r="N957" t="n">
        <v>3.1892</v>
      </c>
      <c r="O957" t="n">
        <v>58.0645</v>
      </c>
      <c r="P957" t="n">
        <v>-0.0325</v>
      </c>
      <c r="Q957" t="n">
        <v>0.0281</v>
      </c>
    </row>
    <row r="958">
      <c r="A958" s="127" t="n">
        <v>45314</v>
      </c>
      <c r="B958" t="n">
        <v>3.288</v>
      </c>
      <c r="C958" t="n">
        <v>3.2399</v>
      </c>
      <c r="D958" t="n">
        <v>3.5007</v>
      </c>
      <c r="E958" t="n">
        <v>3.3312</v>
      </c>
      <c r="F958" t="n">
        <v>3.1487</v>
      </c>
      <c r="G958" t="n">
        <v>51.6373</v>
      </c>
      <c r="H958" t="n">
        <v>-0.0338</v>
      </c>
      <c r="I958" t="n">
        <v>0.0223</v>
      </c>
      <c r="J958" t="n">
        <v>3.375</v>
      </c>
      <c r="K958" t="n">
        <v>3.314</v>
      </c>
      <c r="L958" t="n">
        <v>3.5959</v>
      </c>
      <c r="M958" t="n">
        <v>3.4377</v>
      </c>
      <c r="N958" t="n">
        <v>3.1903</v>
      </c>
      <c r="O958" t="n">
        <v>54.9505</v>
      </c>
      <c r="P958" t="n">
        <v>-0.0279</v>
      </c>
      <c r="Q958" t="n">
        <v>0.0262</v>
      </c>
    </row>
    <row r="959">
      <c r="A959" s="127" t="n">
        <v>45315</v>
      </c>
      <c r="B959" t="n">
        <v>3.292</v>
      </c>
      <c r="C959" t="n">
        <v>3.2437</v>
      </c>
      <c r="D959" t="n">
        <v>3.4874</v>
      </c>
      <c r="E959" t="n">
        <v>3.3371</v>
      </c>
      <c r="F959" t="n">
        <v>3.1504</v>
      </c>
      <c r="G959" t="n">
        <v>59.7143</v>
      </c>
      <c r="H959" t="n">
        <v>-0.029</v>
      </c>
      <c r="I959" t="n">
        <v>0.0217</v>
      </c>
      <c r="J959" t="n">
        <v>3.397</v>
      </c>
      <c r="K959" t="n">
        <v>3.3205</v>
      </c>
      <c r="L959" t="n">
        <v>3.5807</v>
      </c>
      <c r="M959" t="n">
        <v>3.4474</v>
      </c>
      <c r="N959" t="n">
        <v>3.1937</v>
      </c>
      <c r="O959" t="n">
        <v>64.89360000000001</v>
      </c>
      <c r="P959" t="n">
        <v>-0.0223</v>
      </c>
      <c r="Q959" t="n">
        <v>0.0255</v>
      </c>
    </row>
    <row r="960">
      <c r="A960" s="127" t="n">
        <v>45316</v>
      </c>
      <c r="B960" t="n">
        <v>3.305</v>
      </c>
      <c r="C960" t="n">
        <v>3.2484</v>
      </c>
      <c r="D960" t="n">
        <v>3.4745</v>
      </c>
      <c r="E960" t="n">
        <v>3.3443</v>
      </c>
      <c r="F960" t="n">
        <v>3.1525</v>
      </c>
      <c r="G960" t="n">
        <v>54.0717</v>
      </c>
      <c r="H960" t="n">
        <v>-0.0238</v>
      </c>
      <c r="I960" t="n">
        <v>0.0215</v>
      </c>
      <c r="J960" t="n">
        <v>3.415</v>
      </c>
      <c r="K960" t="n">
        <v>3.3285</v>
      </c>
      <c r="L960" t="n">
        <v>3.5654</v>
      </c>
      <c r="M960" t="n">
        <v>3.4581</v>
      </c>
      <c r="N960" t="n">
        <v>3.199</v>
      </c>
      <c r="O960" t="n">
        <v>61.4035</v>
      </c>
      <c r="P960" t="n">
        <v>-0.0161</v>
      </c>
      <c r="Q960" t="n">
        <v>0.0253</v>
      </c>
    </row>
    <row r="961">
      <c r="A961" s="127" t="n">
        <v>45317</v>
      </c>
      <c r="B961" t="n">
        <v>3.26</v>
      </c>
      <c r="C961" t="n">
        <v>3.2542</v>
      </c>
      <c r="D961" t="n">
        <v>3.4611</v>
      </c>
      <c r="E961" t="n">
        <v>3.3368</v>
      </c>
      <c r="F961" t="n">
        <v>3.1715</v>
      </c>
      <c r="G961" t="n">
        <v>45.614</v>
      </c>
      <c r="H961" t="n">
        <v>-0.0231</v>
      </c>
      <c r="I961" t="n">
        <v>0.0177</v>
      </c>
      <c r="J961" t="n">
        <v>3.387</v>
      </c>
      <c r="K961" t="n">
        <v>3.3392</v>
      </c>
      <c r="L961" t="n">
        <v>3.5504</v>
      </c>
      <c r="M961" t="n">
        <v>3.449</v>
      </c>
      <c r="N961" t="n">
        <v>3.2293</v>
      </c>
      <c r="O961" t="n">
        <v>54.5455</v>
      </c>
      <c r="P961" t="n">
        <v>-0.0134</v>
      </c>
      <c r="Q961" t="n">
        <v>0.0224</v>
      </c>
    </row>
    <row r="962">
      <c r="A962" s="127" t="n">
        <v>45320</v>
      </c>
      <c r="B962" t="n">
        <v>3.304</v>
      </c>
      <c r="C962" t="n">
        <v>3.2621</v>
      </c>
      <c r="D962" t="n">
        <v>3.4498</v>
      </c>
      <c r="E962" t="n">
        <v>3.3298</v>
      </c>
      <c r="F962" t="n">
        <v>3.1944</v>
      </c>
      <c r="G962" t="n">
        <v>58.309</v>
      </c>
      <c r="H962" t="n">
        <v>-0.0188</v>
      </c>
      <c r="I962" t="n">
        <v>0.0177</v>
      </c>
      <c r="J962" t="n">
        <v>3.441</v>
      </c>
      <c r="K962" t="n">
        <v>3.3524</v>
      </c>
      <c r="L962" t="n">
        <v>3.5384</v>
      </c>
      <c r="M962" t="n">
        <v>3.4409</v>
      </c>
      <c r="N962" t="n">
        <v>3.264</v>
      </c>
      <c r="O962" t="n">
        <v>67.2131</v>
      </c>
      <c r="P962" t="n">
        <v>-0.0068</v>
      </c>
      <c r="Q962" t="n">
        <v>0.0232</v>
      </c>
    </row>
    <row r="963">
      <c r="A963" s="127" t="n">
        <v>45321</v>
      </c>
      <c r="B963" t="n">
        <v>3.27</v>
      </c>
      <c r="C963" t="n">
        <v>3.2633</v>
      </c>
      <c r="D963" t="n">
        <v>3.4385</v>
      </c>
      <c r="E963" t="n">
        <v>3.3306</v>
      </c>
      <c r="F963" t="n">
        <v>3.1961</v>
      </c>
      <c r="G963" t="n">
        <v>50.4202</v>
      </c>
      <c r="H963" t="n">
        <v>-0.0179</v>
      </c>
      <c r="I963" t="n">
        <v>0.0149</v>
      </c>
      <c r="J963" t="n">
        <v>3.361</v>
      </c>
      <c r="K963" t="n">
        <v>3.3553</v>
      </c>
      <c r="L963" t="n">
        <v>3.5261</v>
      </c>
      <c r="M963" t="n">
        <v>3.4409</v>
      </c>
      <c r="N963" t="n">
        <v>3.2696</v>
      </c>
      <c r="O963" t="n">
        <v>51.6908</v>
      </c>
      <c r="P963" t="n">
        <v>-0.007900000000000001</v>
      </c>
      <c r="Q963" t="n">
        <v>0.0177</v>
      </c>
    </row>
    <row r="964">
      <c r="A964" s="127" t="n">
        <v>45322</v>
      </c>
      <c r="B964" t="n">
        <v>3.259</v>
      </c>
      <c r="C964" t="n">
        <v>3.2626</v>
      </c>
      <c r="D964" t="n">
        <v>3.4282</v>
      </c>
      <c r="E964" t="n">
        <v>3.3296</v>
      </c>
      <c r="F964" t="n">
        <v>3.1955</v>
      </c>
      <c r="G964" t="n">
        <v>55.7276</v>
      </c>
      <c r="H964" t="n">
        <v>-0.0178</v>
      </c>
      <c r="I964" t="n">
        <v>0.0119</v>
      </c>
      <c r="J964" t="n">
        <v>3.345</v>
      </c>
      <c r="K964" t="n">
        <v>3.3557</v>
      </c>
      <c r="L964" t="n">
        <v>3.5143</v>
      </c>
      <c r="M964" t="n">
        <v>3.441</v>
      </c>
      <c r="N964" t="n">
        <v>3.2705</v>
      </c>
      <c r="O964" t="n">
        <v>53.5</v>
      </c>
      <c r="P964" t="n">
        <v>-0.01</v>
      </c>
      <c r="Q964" t="n">
        <v>0.0125</v>
      </c>
    </row>
    <row r="965">
      <c r="A965" s="127" t="n">
        <v>45323</v>
      </c>
      <c r="B965" t="n">
        <v>3.27</v>
      </c>
      <c r="C965" t="n">
        <v>3.2649</v>
      </c>
      <c r="D965" t="n">
        <v>3.418</v>
      </c>
      <c r="E965" t="n">
        <v>3.3295</v>
      </c>
      <c r="F965" t="n">
        <v>3.2002</v>
      </c>
      <c r="G965" t="n">
        <v>61.8123</v>
      </c>
      <c r="H965" t="n">
        <v>-0.0167</v>
      </c>
      <c r="I965" t="n">
        <v>0.0104</v>
      </c>
      <c r="J965" t="n">
        <v>3.345</v>
      </c>
      <c r="K965" t="n">
        <v>3.3587</v>
      </c>
      <c r="L965" t="n">
        <v>3.5024</v>
      </c>
      <c r="M965" t="n">
        <v>3.4375</v>
      </c>
      <c r="N965" t="n">
        <v>3.28</v>
      </c>
      <c r="O965" t="n">
        <v>55.0129</v>
      </c>
      <c r="P965" t="n">
        <v>-0.0115</v>
      </c>
      <c r="Q965" t="n">
        <v>0.008800000000000001</v>
      </c>
    </row>
    <row r="966">
      <c r="A966" s="127" t="n">
        <v>45324</v>
      </c>
      <c r="B966" t="n">
        <v>3.243</v>
      </c>
      <c r="C966" t="n">
        <v>3.263</v>
      </c>
      <c r="D966" t="n">
        <v>3.4075</v>
      </c>
      <c r="E966" t="n">
        <v>3.3279</v>
      </c>
      <c r="F966" t="n">
        <v>3.1981</v>
      </c>
      <c r="G966" t="n">
        <v>57.1856</v>
      </c>
      <c r="H966" t="n">
        <v>-0.0178</v>
      </c>
      <c r="I966" t="n">
        <v>0.0074</v>
      </c>
      <c r="J966" t="n">
        <v>3.29</v>
      </c>
      <c r="K966" t="n">
        <v>3.3564</v>
      </c>
      <c r="L966" t="n">
        <v>3.4901</v>
      </c>
      <c r="M966" t="n">
        <v>3.4405</v>
      </c>
      <c r="N966" t="n">
        <v>3.2723</v>
      </c>
      <c r="O966" t="n">
        <v>49.4226</v>
      </c>
      <c r="P966" t="n">
        <v>-0.0169</v>
      </c>
      <c r="Q966" t="n">
        <v>0.0027</v>
      </c>
    </row>
    <row r="967">
      <c r="A967" s="127" t="n">
        <v>45327</v>
      </c>
      <c r="B967" t="n">
        <v>3.307</v>
      </c>
      <c r="C967" t="n">
        <v>3.2639</v>
      </c>
      <c r="D967" t="n">
        <v>3.3987</v>
      </c>
      <c r="E967" t="n">
        <v>3.3307</v>
      </c>
      <c r="F967" t="n">
        <v>3.197</v>
      </c>
      <c r="G967" t="n">
        <v>60.4972</v>
      </c>
      <c r="H967" t="n">
        <v>-0.0134</v>
      </c>
      <c r="I967" t="n">
        <v>0.0095</v>
      </c>
      <c r="J967" t="n">
        <v>3.382</v>
      </c>
      <c r="K967" t="n">
        <v>3.3578</v>
      </c>
      <c r="L967" t="n">
        <v>3.4809</v>
      </c>
      <c r="M967" t="n">
        <v>3.4427</v>
      </c>
      <c r="N967" t="n">
        <v>3.2728</v>
      </c>
      <c r="O967" t="n">
        <v>56.6337</v>
      </c>
      <c r="P967" t="n">
        <v>-0.0136</v>
      </c>
      <c r="Q967" t="n">
        <v>0.0048</v>
      </c>
    </row>
    <row r="968">
      <c r="A968" s="127" t="n">
        <v>45328</v>
      </c>
      <c r="B968" t="n">
        <v>3.291</v>
      </c>
      <c r="C968" t="n">
        <v>3.266</v>
      </c>
      <c r="D968" t="n">
        <v>3.3893</v>
      </c>
      <c r="E968" t="n">
        <v>3.3334</v>
      </c>
      <c r="F968" t="n">
        <v>3.1987</v>
      </c>
      <c r="G968" t="n">
        <v>53.0973</v>
      </c>
      <c r="H968" t="n">
        <v>-0.011</v>
      </c>
      <c r="I968" t="n">
        <v>0.0095</v>
      </c>
      <c r="J968" t="n">
        <v>3.384</v>
      </c>
      <c r="K968" t="n">
        <v>3.3612</v>
      </c>
      <c r="L968" t="n">
        <v>3.4713</v>
      </c>
      <c r="M968" t="n">
        <v>3.4444</v>
      </c>
      <c r="N968" t="n">
        <v>3.278</v>
      </c>
      <c r="O968" t="n">
        <v>52.5974</v>
      </c>
      <c r="P968" t="n">
        <v>-0.0108</v>
      </c>
      <c r="Q968" t="n">
        <v>0.0061</v>
      </c>
    </row>
    <row r="969">
      <c r="A969" s="127" t="n">
        <v>45329</v>
      </c>
      <c r="B969" t="n">
        <v>3.29</v>
      </c>
      <c r="C969" t="n">
        <v>3.2672</v>
      </c>
      <c r="D969" t="n">
        <v>3.3796</v>
      </c>
      <c r="E969" t="n">
        <v>3.3354</v>
      </c>
      <c r="F969" t="n">
        <v>3.199</v>
      </c>
      <c r="G969" t="n">
        <v>52.9412</v>
      </c>
      <c r="H969" t="n">
        <v>-0.0091</v>
      </c>
      <c r="I969" t="n">
        <v>0.0091</v>
      </c>
      <c r="J969" t="n">
        <v>3.382</v>
      </c>
      <c r="K969" t="n">
        <v>3.363</v>
      </c>
      <c r="L969" t="n">
        <v>3.4609</v>
      </c>
      <c r="M969" t="n">
        <v>3.4464</v>
      </c>
      <c r="N969" t="n">
        <v>3.2795</v>
      </c>
      <c r="O969" t="n">
        <v>51.1062</v>
      </c>
      <c r="P969" t="n">
        <v>-0.008500000000000001</v>
      </c>
      <c r="Q969" t="n">
        <v>0.0067</v>
      </c>
    </row>
    <row r="970">
      <c r="A970" s="127" t="n">
        <v>45330</v>
      </c>
      <c r="B970" t="n">
        <v>3.304</v>
      </c>
      <c r="C970" t="n">
        <v>3.2713</v>
      </c>
      <c r="D970" t="n">
        <v>3.3704</v>
      </c>
      <c r="E970" t="n">
        <v>3.3379</v>
      </c>
      <c r="F970" t="n">
        <v>3.2047</v>
      </c>
      <c r="G970" t="n">
        <v>50.1558</v>
      </c>
      <c r="H970" t="n">
        <v>-0.0064</v>
      </c>
      <c r="I970" t="n">
        <v>0.0095</v>
      </c>
      <c r="J970" t="n">
        <v>3.405</v>
      </c>
      <c r="K970" t="n">
        <v>3.3674</v>
      </c>
      <c r="L970" t="n">
        <v>3.4513</v>
      </c>
      <c r="M970" t="n">
        <v>3.4498</v>
      </c>
      <c r="N970" t="n">
        <v>3.2849</v>
      </c>
      <c r="O970" t="n">
        <v>48.8426</v>
      </c>
      <c r="P970" t="n">
        <v>-0.0049</v>
      </c>
      <c r="Q970" t="n">
        <v>0.0083</v>
      </c>
    </row>
    <row r="971">
      <c r="A971" s="127" t="n">
        <v>45335</v>
      </c>
      <c r="B971" t="n">
        <v>3.347</v>
      </c>
      <c r="C971" t="n">
        <v>3.2788</v>
      </c>
      <c r="D971" t="n">
        <v>3.3638</v>
      </c>
      <c r="E971" t="n">
        <v>3.344</v>
      </c>
      <c r="F971" t="n">
        <v>3.2136</v>
      </c>
      <c r="G971" t="n">
        <v>60.355</v>
      </c>
      <c r="H971" t="n">
        <v>-0.0008</v>
      </c>
      <c r="I971" t="n">
        <v>0.0121</v>
      </c>
      <c r="J971" t="n">
        <v>3.445</v>
      </c>
      <c r="K971" t="n">
        <v>3.3743</v>
      </c>
      <c r="L971" t="n">
        <v>3.4451</v>
      </c>
      <c r="M971" t="n">
        <v>3.4584</v>
      </c>
      <c r="N971" t="n">
        <v>3.2902</v>
      </c>
      <c r="O971" t="n">
        <v>58.1019</v>
      </c>
      <c r="P971" t="n">
        <v>0.0013</v>
      </c>
      <c r="Q971" t="n">
        <v>0.0115</v>
      </c>
    </row>
    <row r="972">
      <c r="A972" s="127" t="n">
        <v>45336</v>
      </c>
      <c r="B972" t="n">
        <v>3.414</v>
      </c>
      <c r="C972" t="n">
        <v>3.2898</v>
      </c>
      <c r="D972" t="n">
        <v>3.359</v>
      </c>
      <c r="E972" t="n">
        <v>3.3679</v>
      </c>
      <c r="F972" t="n">
        <v>3.2116</v>
      </c>
      <c r="G972" t="n">
        <v>65.9898</v>
      </c>
      <c r="H972" t="n">
        <v>0.008999999999999999</v>
      </c>
      <c r="I972" t="n">
        <v>0.0175</v>
      </c>
      <c r="J972" t="n">
        <v>3.495</v>
      </c>
      <c r="K972" t="n">
        <v>3.3843</v>
      </c>
      <c r="L972" t="n">
        <v>3.4402</v>
      </c>
      <c r="M972" t="n">
        <v>3.4759</v>
      </c>
      <c r="N972" t="n">
        <v>3.2927</v>
      </c>
      <c r="O972" t="n">
        <v>62.4481</v>
      </c>
      <c r="P972" t="n">
        <v>0.01</v>
      </c>
      <c r="Q972" t="n">
        <v>0.0162</v>
      </c>
    </row>
    <row r="973">
      <c r="A973" s="127" t="n">
        <v>45337</v>
      </c>
      <c r="B973" t="n">
        <v>3.407</v>
      </c>
      <c r="C973" t="n">
        <v>3.2986</v>
      </c>
      <c r="D973" t="n">
        <v>3.3544</v>
      </c>
      <c r="E973" t="n">
        <v>3.3877</v>
      </c>
      <c r="F973" t="n">
        <v>3.2094</v>
      </c>
      <c r="G973" t="n">
        <v>64.4836</v>
      </c>
      <c r="H973" t="n">
        <v>0.016</v>
      </c>
      <c r="I973" t="n">
        <v>0.0196</v>
      </c>
      <c r="J973" t="n">
        <v>3.48</v>
      </c>
      <c r="K973" t="n">
        <v>3.3925</v>
      </c>
      <c r="L973" t="n">
        <v>3.4347</v>
      </c>
      <c r="M973" t="n">
        <v>3.4876</v>
      </c>
      <c r="N973" t="n">
        <v>3.2975</v>
      </c>
      <c r="O973" t="n">
        <v>58.7368</v>
      </c>
      <c r="P973" t="n">
        <v>0.0156</v>
      </c>
      <c r="Q973" t="n">
        <v>0.0174</v>
      </c>
    </row>
    <row r="974">
      <c r="A974" s="127" t="n">
        <v>45338</v>
      </c>
      <c r="B974" t="n">
        <v>3.406</v>
      </c>
      <c r="C974" t="n">
        <v>3.3053</v>
      </c>
      <c r="D974" t="n">
        <v>3.3502</v>
      </c>
      <c r="E974" t="n">
        <v>3.4054</v>
      </c>
      <c r="F974" t="n">
        <v>3.2053</v>
      </c>
      <c r="G974" t="n">
        <v>63.1169</v>
      </c>
      <c r="H974" t="n">
        <v>0.0212</v>
      </c>
      <c r="I974" t="n">
        <v>0.0198</v>
      </c>
      <c r="J974" t="n">
        <v>3.48</v>
      </c>
      <c r="K974" t="n">
        <v>3.3986</v>
      </c>
      <c r="L974" t="n">
        <v>3.4303</v>
      </c>
      <c r="M974" t="n">
        <v>3.4999</v>
      </c>
      <c r="N974" t="n">
        <v>3.2972</v>
      </c>
      <c r="O974" t="n">
        <v>57.1116</v>
      </c>
      <c r="P974" t="n">
        <v>0.0198</v>
      </c>
      <c r="Q974" t="n">
        <v>0.0173</v>
      </c>
    </row>
    <row r="975">
      <c r="A975" s="127" t="n">
        <v>45341</v>
      </c>
      <c r="B975" t="n">
        <v>3.396</v>
      </c>
      <c r="C975" t="n">
        <v>3.3117</v>
      </c>
      <c r="D975" t="n">
        <v>3.3461</v>
      </c>
      <c r="E975" t="n">
        <v>3.418</v>
      </c>
      <c r="F975" t="n">
        <v>3.2053</v>
      </c>
      <c r="G975" t="n">
        <v>69.4286</v>
      </c>
      <c r="H975" t="n">
        <v>0.0242</v>
      </c>
      <c r="I975" t="n">
        <v>0.0183</v>
      </c>
      <c r="J975" t="n">
        <v>3.467</v>
      </c>
      <c r="K975" t="n">
        <v>3.4033</v>
      </c>
      <c r="L975" t="n">
        <v>3.4263</v>
      </c>
      <c r="M975" t="n">
        <v>3.5082</v>
      </c>
      <c r="N975" t="n">
        <v>3.2984</v>
      </c>
      <c r="O975" t="n">
        <v>59.0498</v>
      </c>
      <c r="P975" t="n">
        <v>0.0218</v>
      </c>
      <c r="Q975" t="n">
        <v>0.0154</v>
      </c>
    </row>
    <row r="976">
      <c r="A976" s="127" t="n">
        <v>45342</v>
      </c>
      <c r="B976" t="n">
        <v>3.407</v>
      </c>
      <c r="C976" t="n">
        <v>3.3169</v>
      </c>
      <c r="D976" t="n">
        <v>3.3418</v>
      </c>
      <c r="E976" t="n">
        <v>3.4313</v>
      </c>
      <c r="F976" t="n">
        <v>3.2024</v>
      </c>
      <c r="G976" t="n">
        <v>66.2461</v>
      </c>
      <c r="H976" t="n">
        <v>0.0272</v>
      </c>
      <c r="I976" t="n">
        <v>0.017</v>
      </c>
      <c r="J976" t="n">
        <v>3.492</v>
      </c>
      <c r="K976" t="n">
        <v>3.4072</v>
      </c>
      <c r="L976" t="n">
        <v>3.4218</v>
      </c>
      <c r="M976" t="n">
        <v>3.5193</v>
      </c>
      <c r="N976" t="n">
        <v>3.295</v>
      </c>
      <c r="O976" t="n">
        <v>56.1743</v>
      </c>
      <c r="P976" t="n">
        <v>0.0251</v>
      </c>
      <c r="Q976" t="n">
        <v>0.015</v>
      </c>
    </row>
    <row r="977">
      <c r="A977" s="127" t="n">
        <v>45343</v>
      </c>
      <c r="B977" t="n">
        <v>3.402</v>
      </c>
      <c r="C977" t="n">
        <v>3.3231</v>
      </c>
      <c r="D977" t="n">
        <v>3.3378</v>
      </c>
      <c r="E977" t="n">
        <v>3.442</v>
      </c>
      <c r="F977" t="n">
        <v>3.2042</v>
      </c>
      <c r="G977" t="n">
        <v>72.91670000000001</v>
      </c>
      <c r="H977" t="n">
        <v>0.0288</v>
      </c>
      <c r="I977" t="n">
        <v>0.0149</v>
      </c>
      <c r="J977" t="n">
        <v>3.475</v>
      </c>
      <c r="K977" t="n">
        <v>3.4121</v>
      </c>
      <c r="L977" t="n">
        <v>3.4179</v>
      </c>
      <c r="M977" t="n">
        <v>3.5271</v>
      </c>
      <c r="N977" t="n">
        <v>3.2972</v>
      </c>
      <c r="O977" t="n">
        <v>66.28570000000001</v>
      </c>
      <c r="P977" t="n">
        <v>0.0261</v>
      </c>
      <c r="Q977" t="n">
        <v>0.0128</v>
      </c>
    </row>
    <row r="978">
      <c r="A978" s="127" t="n">
        <v>45344</v>
      </c>
      <c r="B978" t="n">
        <v>3.345</v>
      </c>
      <c r="C978" t="n">
        <v>3.3259</v>
      </c>
      <c r="D978" t="n">
        <v>3.3323</v>
      </c>
      <c r="E978" t="n">
        <v>3.444</v>
      </c>
      <c r="F978" t="n">
        <v>3.2079</v>
      </c>
      <c r="G978" t="n">
        <v>62.8743</v>
      </c>
      <c r="H978" t="n">
        <v>0.0252</v>
      </c>
      <c r="I978" t="n">
        <v>0.0091</v>
      </c>
      <c r="J978" t="n">
        <v>3.43</v>
      </c>
      <c r="K978" t="n">
        <v>3.4149</v>
      </c>
      <c r="L978" t="n">
        <v>3.4122</v>
      </c>
      <c r="M978" t="n">
        <v>3.5288</v>
      </c>
      <c r="N978" t="n">
        <v>3.301</v>
      </c>
      <c r="O978" t="n">
        <v>61.2137</v>
      </c>
      <c r="P978" t="n">
        <v>0.0229</v>
      </c>
      <c r="Q978" t="n">
        <v>0.0077</v>
      </c>
    </row>
    <row r="979">
      <c r="A979" s="127" t="n">
        <v>45345</v>
      </c>
      <c r="B979" t="n">
        <v>3.378</v>
      </c>
      <c r="C979" t="n">
        <v>3.3302</v>
      </c>
      <c r="D979" t="n">
        <v>3.3272</v>
      </c>
      <c r="E979" t="n">
        <v>3.4494</v>
      </c>
      <c r="F979" t="n">
        <v>3.2111</v>
      </c>
      <c r="G979" t="n">
        <v>65.16849999999999</v>
      </c>
      <c r="H979" t="n">
        <v>0.0248</v>
      </c>
      <c r="I979" t="n">
        <v>0.0069</v>
      </c>
      <c r="J979" t="n">
        <v>3.48</v>
      </c>
      <c r="K979" t="n">
        <v>3.419</v>
      </c>
      <c r="L979" t="n">
        <v>3.4074</v>
      </c>
      <c r="M979" t="n">
        <v>3.5362</v>
      </c>
      <c r="N979" t="n">
        <v>3.3019</v>
      </c>
      <c r="O979" t="n">
        <v>65.7343</v>
      </c>
      <c r="P979" t="n">
        <v>0.0242</v>
      </c>
      <c r="Q979" t="n">
        <v>0.0072</v>
      </c>
    </row>
    <row r="980">
      <c r="A980" s="127" t="n">
        <v>45348</v>
      </c>
      <c r="B980" t="n">
        <v>3.338</v>
      </c>
      <c r="C980" t="n">
        <v>3.3319</v>
      </c>
      <c r="D980" t="n">
        <v>3.322</v>
      </c>
      <c r="E980" t="n">
        <v>3.4504</v>
      </c>
      <c r="F980" t="n">
        <v>3.2134</v>
      </c>
      <c r="G980" t="n">
        <v>62.8726</v>
      </c>
      <c r="H980" t="n">
        <v>0.0209</v>
      </c>
      <c r="I980" t="n">
        <v>0.0024</v>
      </c>
      <c r="J980" t="n">
        <v>3.401</v>
      </c>
      <c r="K980" t="n">
        <v>3.4184</v>
      </c>
      <c r="L980" t="n">
        <v>3.4019</v>
      </c>
      <c r="M980" t="n">
        <v>3.5357</v>
      </c>
      <c r="N980" t="n">
        <v>3.301</v>
      </c>
      <c r="O980" t="n">
        <v>62.2517</v>
      </c>
      <c r="P980" t="n">
        <v>0.0186</v>
      </c>
      <c r="Q980" t="n">
        <v>0.0013</v>
      </c>
    </row>
    <row r="981">
      <c r="A981" s="127" t="n">
        <v>45349</v>
      </c>
      <c r="B981" t="n">
        <v>3.365</v>
      </c>
      <c r="C981" t="n">
        <v>3.3371</v>
      </c>
      <c r="D981" t="n">
        <v>3.3189</v>
      </c>
      <c r="E981" t="n">
        <v>3.4515</v>
      </c>
      <c r="F981" t="n">
        <v>3.2228</v>
      </c>
      <c r="G981" t="n">
        <v>58.7349</v>
      </c>
      <c r="H981" t="n">
        <v>0.0198</v>
      </c>
      <c r="I981" t="n">
        <v>0.0011</v>
      </c>
      <c r="J981" t="n">
        <v>3.43</v>
      </c>
      <c r="K981" t="n">
        <v>3.4205</v>
      </c>
      <c r="L981" t="n">
        <v>3.3984</v>
      </c>
      <c r="M981" t="n">
        <v>3.537</v>
      </c>
      <c r="N981" t="n">
        <v>3.304</v>
      </c>
      <c r="O981" t="n">
        <v>56.1538</v>
      </c>
      <c r="P981" t="n">
        <v>0.0163</v>
      </c>
      <c r="Q981" t="n">
        <v>-0.0008</v>
      </c>
    </row>
    <row r="982">
      <c r="A982" s="127" t="n">
        <v>45350</v>
      </c>
      <c r="B982" t="n">
        <v>3.365</v>
      </c>
      <c r="C982" t="n">
        <v>3.3402</v>
      </c>
      <c r="D982" t="n">
        <v>3.3153</v>
      </c>
      <c r="E982" t="n">
        <v>3.4541</v>
      </c>
      <c r="F982" t="n">
        <v>3.2263</v>
      </c>
      <c r="G982" t="n">
        <v>61.7089</v>
      </c>
      <c r="H982" t="n">
        <v>0.0187</v>
      </c>
      <c r="I982" t="n">
        <v>0</v>
      </c>
      <c r="J982" t="n">
        <v>3.452</v>
      </c>
      <c r="K982" t="n">
        <v>3.4211</v>
      </c>
      <c r="L982" t="n">
        <v>3.3943</v>
      </c>
      <c r="M982" t="n">
        <v>3.5381</v>
      </c>
      <c r="N982" t="n">
        <v>3.304</v>
      </c>
      <c r="O982" t="n">
        <v>58.2927</v>
      </c>
      <c r="P982" t="n">
        <v>0.0161</v>
      </c>
      <c r="Q982" t="n">
        <v>-0.0008</v>
      </c>
    </row>
    <row r="983">
      <c r="A983" s="127" t="n">
        <v>45351</v>
      </c>
      <c r="B983" t="n">
        <v>3.382</v>
      </c>
      <c r="C983" t="n">
        <v>3.3458</v>
      </c>
      <c r="D983" t="n">
        <v>3.3119</v>
      </c>
      <c r="E983" t="n">
        <v>3.4561</v>
      </c>
      <c r="F983" t="n">
        <v>3.2355</v>
      </c>
      <c r="G983" t="n">
        <v>63.8554</v>
      </c>
      <c r="H983" t="n">
        <v>0.019</v>
      </c>
      <c r="I983" t="n">
        <v>0.0002</v>
      </c>
      <c r="J983" t="n">
        <v>3.48</v>
      </c>
      <c r="K983" t="n">
        <v>3.427</v>
      </c>
      <c r="L983" t="n">
        <v>3.3906</v>
      </c>
      <c r="M983" t="n">
        <v>3.5433</v>
      </c>
      <c r="N983" t="n">
        <v>3.3107</v>
      </c>
      <c r="O983" t="n">
        <v>61.2385</v>
      </c>
      <c r="P983" t="n">
        <v>0.018</v>
      </c>
      <c r="Q983" t="n">
        <v>0.0009</v>
      </c>
    </row>
    <row r="984">
      <c r="A984" s="127" t="n">
        <v>45355</v>
      </c>
      <c r="B984" t="n">
        <v>3.357</v>
      </c>
      <c r="C984" t="n">
        <v>3.3507</v>
      </c>
      <c r="D984" t="n">
        <v>3.309</v>
      </c>
      <c r="E984" t="n">
        <v>3.4532</v>
      </c>
      <c r="F984" t="n">
        <v>3.2482</v>
      </c>
      <c r="G984" t="n">
        <v>57.7259</v>
      </c>
      <c r="H984" t="n">
        <v>0.017</v>
      </c>
      <c r="I984" t="n">
        <v>-0.0014</v>
      </c>
      <c r="J984" t="n">
        <v>3.435</v>
      </c>
      <c r="K984" t="n">
        <v>3.4315</v>
      </c>
      <c r="L984" t="n">
        <v>3.3875</v>
      </c>
      <c r="M984" t="n">
        <v>3.5412</v>
      </c>
      <c r="N984" t="n">
        <v>3.3218</v>
      </c>
      <c r="O984" t="n">
        <v>53.2751</v>
      </c>
      <c r="P984" t="n">
        <v>0.0157</v>
      </c>
      <c r="Q984" t="n">
        <v>-0.0012</v>
      </c>
    </row>
    <row r="985">
      <c r="A985" s="127" t="n">
        <v>45356</v>
      </c>
      <c r="B985" t="n">
        <v>3.352</v>
      </c>
      <c r="C985" t="n">
        <v>3.3548</v>
      </c>
      <c r="D985" t="n">
        <v>3.3068</v>
      </c>
      <c r="E985" t="n">
        <v>3.45</v>
      </c>
      <c r="F985" t="n">
        <v>3.2596</v>
      </c>
      <c r="G985" t="n">
        <v>50.8197</v>
      </c>
      <c r="H985" t="n">
        <v>0.0149</v>
      </c>
      <c r="I985" t="n">
        <v>-0.0028</v>
      </c>
      <c r="J985" t="n">
        <v>3.415</v>
      </c>
      <c r="K985" t="n">
        <v>3.435</v>
      </c>
      <c r="L985" t="n">
        <v>3.3848</v>
      </c>
      <c r="M985" t="n">
        <v>3.5373</v>
      </c>
      <c r="N985" t="n">
        <v>3.3327</v>
      </c>
      <c r="O985" t="n">
        <v>46.5753</v>
      </c>
      <c r="P985" t="n">
        <v>0.0121</v>
      </c>
      <c r="Q985" t="n">
        <v>-0.0038</v>
      </c>
    </row>
    <row r="986">
      <c r="A986" s="127" t="n">
        <v>45357</v>
      </c>
      <c r="B986" t="n">
        <v>3.32</v>
      </c>
      <c r="C986" t="n">
        <v>3.3586</v>
      </c>
      <c r="D986" t="n">
        <v>3.3043</v>
      </c>
      <c r="E986" t="n">
        <v>3.4401</v>
      </c>
      <c r="F986" t="n">
        <v>3.2772</v>
      </c>
      <c r="G986" t="n">
        <v>32.5926</v>
      </c>
      <c r="H986" t="n">
        <v>0.0105</v>
      </c>
      <c r="I986" t="n">
        <v>-0.0058</v>
      </c>
      <c r="J986" t="n">
        <v>3.377</v>
      </c>
      <c r="K986" t="n">
        <v>3.4394</v>
      </c>
      <c r="L986" t="n">
        <v>3.3821</v>
      </c>
      <c r="M986" t="n">
        <v>3.521</v>
      </c>
      <c r="N986" t="n">
        <v>3.3577</v>
      </c>
      <c r="O986" t="n">
        <v>36.1502</v>
      </c>
      <c r="P986" t="n">
        <v>0.0061</v>
      </c>
      <c r="Q986" t="n">
        <v>-0.0078</v>
      </c>
    </row>
    <row r="987">
      <c r="A987" s="127" t="n">
        <v>45358</v>
      </c>
      <c r="B987" t="n">
        <v>3.317</v>
      </c>
      <c r="C987" t="n">
        <v>3.3592</v>
      </c>
      <c r="D987" t="n">
        <v>3.3012</v>
      </c>
      <c r="E987" t="n">
        <v>3.4393</v>
      </c>
      <c r="F987" t="n">
        <v>3.279</v>
      </c>
      <c r="G987" t="n">
        <v>33.0827</v>
      </c>
      <c r="H987" t="n">
        <v>0.0067</v>
      </c>
      <c r="I987" t="n">
        <v>-0.0077</v>
      </c>
      <c r="J987" t="n">
        <v>3.397</v>
      </c>
      <c r="K987" t="n">
        <v>3.4401</v>
      </c>
      <c r="L987" t="n">
        <v>3.3791</v>
      </c>
      <c r="M987" t="n">
        <v>3.5198</v>
      </c>
      <c r="N987" t="n">
        <v>3.3604</v>
      </c>
      <c r="O987" t="n">
        <v>40.3712</v>
      </c>
      <c r="P987" t="n">
        <v>0.003</v>
      </c>
      <c r="Q987" t="n">
        <v>-0.008800000000000001</v>
      </c>
    </row>
    <row r="988">
      <c r="A988" s="127" t="n">
        <v>45359</v>
      </c>
      <c r="B988" t="n">
        <v>3.265</v>
      </c>
      <c r="C988" t="n">
        <v>3.3579</v>
      </c>
      <c r="D988" t="n">
        <v>3.298</v>
      </c>
      <c r="E988" t="n">
        <v>3.4434</v>
      </c>
      <c r="F988" t="n">
        <v>3.2723</v>
      </c>
      <c r="G988" t="n">
        <v>27.7603</v>
      </c>
      <c r="H988" t="n">
        <v>-0.0005</v>
      </c>
      <c r="I988" t="n">
        <v>-0.0119</v>
      </c>
      <c r="J988" t="n">
        <v>3.321</v>
      </c>
      <c r="K988" t="n">
        <v>3.437</v>
      </c>
      <c r="L988" t="n">
        <v>3.3756</v>
      </c>
      <c r="M988" t="n">
        <v>3.5299</v>
      </c>
      <c r="N988" t="n">
        <v>3.344</v>
      </c>
      <c r="O988" t="n">
        <v>34.3195</v>
      </c>
      <c r="P988" t="n">
        <v>-0.0056</v>
      </c>
      <c r="Q988" t="n">
        <v>-0.0139</v>
      </c>
    </row>
    <row r="989">
      <c r="A989" s="127" t="n">
        <v>45362</v>
      </c>
      <c r="B989" t="n">
        <v>3.275</v>
      </c>
      <c r="C989" t="n">
        <v>3.3571</v>
      </c>
      <c r="D989" t="n">
        <v>3.2947</v>
      </c>
      <c r="E989" t="n">
        <v>3.4453</v>
      </c>
      <c r="F989" t="n">
        <v>3.2689</v>
      </c>
      <c r="G989" t="n">
        <v>30.9148</v>
      </c>
      <c r="H989" t="n">
        <v>-0.0054</v>
      </c>
      <c r="I989" t="n">
        <v>-0.0134</v>
      </c>
      <c r="J989" t="n">
        <v>3.347</v>
      </c>
      <c r="K989" t="n">
        <v>3.4352</v>
      </c>
      <c r="L989" t="n">
        <v>3.372</v>
      </c>
      <c r="M989" t="n">
        <v>3.5336</v>
      </c>
      <c r="N989" t="n">
        <v>3.3368</v>
      </c>
      <c r="O989" t="n">
        <v>38.4615</v>
      </c>
      <c r="P989" t="n">
        <v>-0.0102</v>
      </c>
      <c r="Q989" t="n">
        <v>-0.0148</v>
      </c>
    </row>
    <row r="990">
      <c r="A990" s="127" t="n">
        <v>45363</v>
      </c>
      <c r="B990" t="n">
        <v>3.27</v>
      </c>
      <c r="C990" t="n">
        <v>3.3554</v>
      </c>
      <c r="D990" t="n">
        <v>3.2917</v>
      </c>
      <c r="E990" t="n">
        <v>3.4491</v>
      </c>
      <c r="F990" t="n">
        <v>3.2617</v>
      </c>
      <c r="G990" t="n">
        <v>27.9743</v>
      </c>
      <c r="H990" t="n">
        <v>-0.0095</v>
      </c>
      <c r="I990" t="n">
        <v>-0.014</v>
      </c>
      <c r="J990" t="n">
        <v>3.333</v>
      </c>
      <c r="K990" t="n">
        <v>3.4316</v>
      </c>
      <c r="L990" t="n">
        <v>3.3687</v>
      </c>
      <c r="M990" t="n">
        <v>3.5395</v>
      </c>
      <c r="N990" t="n">
        <v>3.3237</v>
      </c>
      <c r="O990" t="n">
        <v>34.3811</v>
      </c>
      <c r="P990" t="n">
        <v>-0.0148</v>
      </c>
      <c r="Q990" t="n">
        <v>-0.0155</v>
      </c>
    </row>
    <row r="991">
      <c r="A991" s="127" t="n">
        <v>45364</v>
      </c>
      <c r="B991" t="n">
        <v>3.245</v>
      </c>
      <c r="C991" t="n">
        <v>3.3503</v>
      </c>
      <c r="D991" t="n">
        <v>3.2882</v>
      </c>
      <c r="E991" t="n">
        <v>3.4562</v>
      </c>
      <c r="F991" t="n">
        <v>3.2444</v>
      </c>
      <c r="G991" t="n">
        <v>26.284</v>
      </c>
      <c r="H991" t="n">
        <v>-0.0146</v>
      </c>
      <c r="I991" t="n">
        <v>-0.0153</v>
      </c>
      <c r="J991" t="n">
        <v>3.327</v>
      </c>
      <c r="K991" t="n">
        <v>3.4257</v>
      </c>
      <c r="L991" t="n">
        <v>3.3654</v>
      </c>
      <c r="M991" t="n">
        <v>3.543</v>
      </c>
      <c r="N991" t="n">
        <v>3.3084</v>
      </c>
      <c r="O991" t="n">
        <v>35.1406</v>
      </c>
      <c r="P991" t="n">
        <v>-0.0187</v>
      </c>
      <c r="Q991" t="n">
        <v>-0.0155</v>
      </c>
    </row>
    <row r="992">
      <c r="A992" s="127" t="n">
        <v>45365</v>
      </c>
      <c r="B992" t="n">
        <v>3.267</v>
      </c>
      <c r="C992" t="n">
        <v>3.3429</v>
      </c>
      <c r="D992" t="n">
        <v>3.2887</v>
      </c>
      <c r="E992" t="n">
        <v>3.4506</v>
      </c>
      <c r="F992" t="n">
        <v>3.2353</v>
      </c>
      <c r="G992" t="n">
        <v>36.8243</v>
      </c>
      <c r="H992" t="n">
        <v>-0.0167</v>
      </c>
      <c r="I992" t="n">
        <v>-0.0139</v>
      </c>
      <c r="J992" t="n">
        <v>3.355</v>
      </c>
      <c r="K992" t="n">
        <v>3.4187</v>
      </c>
      <c r="L992" t="n">
        <v>3.3663</v>
      </c>
      <c r="M992" t="n">
        <v>3.5353</v>
      </c>
      <c r="N992" t="n">
        <v>3.3021</v>
      </c>
      <c r="O992" t="n">
        <v>42.2037</v>
      </c>
      <c r="P992" t="n">
        <v>-0.0193</v>
      </c>
      <c r="Q992" t="n">
        <v>-0.0129</v>
      </c>
    </row>
    <row r="993">
      <c r="A993" s="127" t="n">
        <v>45366</v>
      </c>
      <c r="B993" t="n">
        <v>3.305</v>
      </c>
      <c r="C993" t="n">
        <v>3.3379</v>
      </c>
      <c r="D993" t="n">
        <v>3.2892</v>
      </c>
      <c r="E993" t="n">
        <v>3.4424</v>
      </c>
      <c r="F993" t="n">
        <v>3.2333</v>
      </c>
      <c r="G993" t="n">
        <v>37.8738</v>
      </c>
      <c r="H993" t="n">
        <v>-0.0151</v>
      </c>
      <c r="I993" t="n">
        <v>-0.009900000000000001</v>
      </c>
      <c r="J993" t="n">
        <v>3.41</v>
      </c>
      <c r="K993" t="n">
        <v>3.4152</v>
      </c>
      <c r="L993" t="n">
        <v>3.3674</v>
      </c>
      <c r="M993" t="n">
        <v>3.5282</v>
      </c>
      <c r="N993" t="n">
        <v>3.3022</v>
      </c>
      <c r="O993" t="n">
        <v>42.7984</v>
      </c>
      <c r="P993" t="n">
        <v>-0.0152</v>
      </c>
      <c r="Q993" t="n">
        <v>-0.007</v>
      </c>
    </row>
    <row r="994">
      <c r="A994" s="127" t="n">
        <v>45369</v>
      </c>
      <c r="B994" t="n">
        <v>3.35</v>
      </c>
      <c r="C994" t="n">
        <v>3.335</v>
      </c>
      <c r="D994" t="n">
        <v>3.2904</v>
      </c>
      <c r="E994" t="n">
        <v>3.4348</v>
      </c>
      <c r="F994" t="n">
        <v>3.2353</v>
      </c>
      <c r="G994" t="n">
        <v>51.9608</v>
      </c>
      <c r="H994" t="n">
        <v>-0.0101</v>
      </c>
      <c r="I994" t="n">
        <v>-0.0039</v>
      </c>
      <c r="J994" t="n">
        <v>3.432</v>
      </c>
      <c r="K994" t="n">
        <v>3.4128</v>
      </c>
      <c r="L994" t="n">
        <v>3.3689</v>
      </c>
      <c r="M994" t="n">
        <v>3.522</v>
      </c>
      <c r="N994" t="n">
        <v>3.3036</v>
      </c>
      <c r="O994" t="n">
        <v>53.6131</v>
      </c>
      <c r="P994" t="n">
        <v>-0.01</v>
      </c>
      <c r="Q994" t="n">
        <v>-0.0015</v>
      </c>
    </row>
    <row r="995">
      <c r="A995" s="127" t="n">
        <v>45370</v>
      </c>
      <c r="B995" t="n">
        <v>3.39</v>
      </c>
      <c r="C995" t="n">
        <v>3.3348</v>
      </c>
      <c r="D995" t="n">
        <v>3.2923</v>
      </c>
      <c r="E995" t="n">
        <v>3.4338</v>
      </c>
      <c r="F995" t="n">
        <v>3.2357</v>
      </c>
      <c r="G995" t="n">
        <v>53.9185</v>
      </c>
      <c r="H995" t="n">
        <v>-0.0029</v>
      </c>
      <c r="I995" t="n">
        <v>0.0027</v>
      </c>
      <c r="J995" t="n">
        <v>3.475</v>
      </c>
      <c r="K995" t="n">
        <v>3.4132</v>
      </c>
      <c r="L995" t="n">
        <v>3.3718</v>
      </c>
      <c r="M995" t="n">
        <v>3.5233</v>
      </c>
      <c r="N995" t="n">
        <v>3.3031</v>
      </c>
      <c r="O995" t="n">
        <v>55.079</v>
      </c>
      <c r="P995" t="n">
        <v>-0.0024</v>
      </c>
      <c r="Q995" t="n">
        <v>0.0049</v>
      </c>
    </row>
    <row r="996">
      <c r="A996" s="127" t="n">
        <v>45371</v>
      </c>
      <c r="B996" t="n">
        <v>3.365</v>
      </c>
      <c r="C996" t="n">
        <v>3.3327</v>
      </c>
      <c r="D996" t="n">
        <v>3.2947</v>
      </c>
      <c r="E996" t="n">
        <v>3.4269</v>
      </c>
      <c r="F996" t="n">
        <v>3.2384</v>
      </c>
      <c r="G996" t="n">
        <v>50</v>
      </c>
      <c r="H996" t="n">
        <v>0.0008</v>
      </c>
      <c r="I996" t="n">
        <v>0.0051</v>
      </c>
      <c r="J996" t="n">
        <v>3.44</v>
      </c>
      <c r="K996" t="n">
        <v>3.4106</v>
      </c>
      <c r="L996" t="n">
        <v>3.3745</v>
      </c>
      <c r="M996" t="n">
        <v>3.5151</v>
      </c>
      <c r="N996" t="n">
        <v>3.3061</v>
      </c>
      <c r="O996" t="n">
        <v>48.6842</v>
      </c>
      <c r="P996" t="n">
        <v>0.0008</v>
      </c>
      <c r="Q996" t="n">
        <v>0.0064</v>
      </c>
    </row>
    <row r="997">
      <c r="A997" s="127" t="n">
        <v>45372</v>
      </c>
      <c r="B997" t="n">
        <v>3.305</v>
      </c>
      <c r="C997" t="n">
        <v>3.3278</v>
      </c>
      <c r="D997" t="n">
        <v>3.2959</v>
      </c>
      <c r="E997" t="n">
        <v>3.4168</v>
      </c>
      <c r="F997" t="n">
        <v>3.2388</v>
      </c>
      <c r="G997" t="n">
        <v>40.0517</v>
      </c>
      <c r="H997" t="n">
        <v>-0.0011</v>
      </c>
      <c r="I997" t="n">
        <v>0.0026</v>
      </c>
      <c r="J997" t="n">
        <v>3.407</v>
      </c>
      <c r="K997" t="n">
        <v>3.4072</v>
      </c>
      <c r="L997" t="n">
        <v>3.3764</v>
      </c>
      <c r="M997" t="n">
        <v>3.5072</v>
      </c>
      <c r="N997" t="n">
        <v>3.3072</v>
      </c>
      <c r="O997" t="n">
        <v>42.0824</v>
      </c>
      <c r="P997" t="n">
        <v>0.0005999999999999999</v>
      </c>
      <c r="Q997" t="n">
        <v>0.005</v>
      </c>
    </row>
    <row r="998">
      <c r="A998" s="127" t="n">
        <v>45373</v>
      </c>
      <c r="B998" t="n">
        <v>3.287</v>
      </c>
      <c r="C998" t="n">
        <v>3.3249</v>
      </c>
      <c r="D998" t="n">
        <v>3.2969</v>
      </c>
      <c r="E998" t="n">
        <v>3.4153</v>
      </c>
      <c r="F998" t="n">
        <v>3.2345</v>
      </c>
      <c r="G998" t="n">
        <v>40.7895</v>
      </c>
      <c r="H998" t="n">
        <v>-0.004</v>
      </c>
      <c r="I998" t="n">
        <v>-0.0003</v>
      </c>
      <c r="J998" t="n">
        <v>3.364</v>
      </c>
      <c r="K998" t="n">
        <v>3.4039</v>
      </c>
      <c r="L998" t="n">
        <v>3.3776</v>
      </c>
      <c r="M998" t="n">
        <v>3.5051</v>
      </c>
      <c r="N998" t="n">
        <v>3.3027</v>
      </c>
      <c r="O998" t="n">
        <v>42.2658</v>
      </c>
      <c r="P998" t="n">
        <v>-0.0029</v>
      </c>
      <c r="Q998" t="n">
        <v>0.0012</v>
      </c>
    </row>
    <row r="999">
      <c r="A999" s="127" t="n">
        <v>45376</v>
      </c>
      <c r="B999" t="n">
        <v>3.291</v>
      </c>
      <c r="C999" t="n">
        <v>3.3205</v>
      </c>
      <c r="D999" t="n">
        <v>3.2982</v>
      </c>
      <c r="E999" t="n">
        <v>3.4086</v>
      </c>
      <c r="F999" t="n">
        <v>3.2325</v>
      </c>
      <c r="G999" t="n">
        <v>41.9525</v>
      </c>
      <c r="H999" t="n">
        <v>-0.0059</v>
      </c>
      <c r="I999" t="n">
        <v>-0.0018</v>
      </c>
      <c r="J999" t="n">
        <v>3.38</v>
      </c>
      <c r="K999" t="n">
        <v>3.3989</v>
      </c>
      <c r="L999" t="n">
        <v>3.3795</v>
      </c>
      <c r="M999" t="n">
        <v>3.494</v>
      </c>
      <c r="N999" t="n">
        <v>3.3038</v>
      </c>
      <c r="O999" t="n">
        <v>46.1538</v>
      </c>
      <c r="P999" t="n">
        <v>-0.0044</v>
      </c>
      <c r="Q999" t="n">
        <v>-0.0002</v>
      </c>
    </row>
    <row r="1000">
      <c r="A1000" s="127" t="n">
        <v>45377</v>
      </c>
      <c r="B1000" t="n">
        <v>3.302</v>
      </c>
      <c r="C1000" t="n">
        <v>3.3188</v>
      </c>
      <c r="D1000" t="n">
        <v>3.2997</v>
      </c>
      <c r="E1000" t="n">
        <v>3.4067</v>
      </c>
      <c r="F1000" t="n">
        <v>3.2308</v>
      </c>
      <c r="G1000" t="n">
        <v>47.486</v>
      </c>
      <c r="H1000" t="n">
        <v>-0.0065</v>
      </c>
      <c r="I1000" t="n">
        <v>-0.0019</v>
      </c>
      <c r="J1000" t="n">
        <v>3.412</v>
      </c>
      <c r="K1000" t="n">
        <v>3.3995</v>
      </c>
      <c r="L1000" t="n">
        <v>3.3821</v>
      </c>
      <c r="M1000" t="n">
        <v>3.4947</v>
      </c>
      <c r="N1000" t="n">
        <v>3.3042</v>
      </c>
      <c r="O1000" t="n">
        <v>53.8976</v>
      </c>
      <c r="P1000" t="n">
        <v>-0.003</v>
      </c>
      <c r="Q1000" t="n">
        <v>0.001</v>
      </c>
    </row>
    <row r="1001">
      <c r="A1001" s="127" t="n">
        <v>45378</v>
      </c>
      <c r="B1001" t="n">
        <v>3.287</v>
      </c>
      <c r="C1001" t="n">
        <v>3.3148</v>
      </c>
      <c r="D1001" t="n">
        <v>3.302</v>
      </c>
      <c r="E1001" t="n">
        <v>3.4011</v>
      </c>
      <c r="F1001" t="n">
        <v>3.2286</v>
      </c>
      <c r="G1001" t="n">
        <v>45.9459</v>
      </c>
      <c r="H1001" t="n">
        <v>-0.008</v>
      </c>
      <c r="I1001" t="n">
        <v>-0.0027</v>
      </c>
      <c r="J1001" t="n">
        <v>3.375</v>
      </c>
      <c r="K1001" t="n">
        <v>3.3967</v>
      </c>
      <c r="L1001" t="n">
        <v>3.3854</v>
      </c>
      <c r="M1001" t="n">
        <v>3.4914</v>
      </c>
      <c r="N1001" t="n">
        <v>3.302</v>
      </c>
      <c r="O1001" t="n">
        <v>47.6395</v>
      </c>
      <c r="P1001" t="n">
        <v>-0.0048</v>
      </c>
      <c r="Q1001" t="n">
        <v>-0.0005999999999999999</v>
      </c>
    </row>
    <row r="1002">
      <c r="A1002" s="127" t="n">
        <v>45379</v>
      </c>
      <c r="B1002" t="n">
        <v>3.3</v>
      </c>
      <c r="C1002" t="n">
        <v>3.3116</v>
      </c>
      <c r="D1002" t="n">
        <v>3.3046</v>
      </c>
      <c r="E1002" t="n">
        <v>3.3947</v>
      </c>
      <c r="F1002" t="n">
        <v>3.2285</v>
      </c>
      <c r="G1002" t="n">
        <v>55.287</v>
      </c>
      <c r="H1002" t="n">
        <v>-0.0081</v>
      </c>
      <c r="I1002" t="n">
        <v>-0.0023</v>
      </c>
      <c r="J1002" t="n">
        <v>3.38</v>
      </c>
      <c r="K1002" t="n">
        <v>3.3931</v>
      </c>
      <c r="L1002" t="n">
        <v>3.3889</v>
      </c>
      <c r="M1002" t="n">
        <v>3.4844</v>
      </c>
      <c r="N1002" t="n">
        <v>3.3018</v>
      </c>
      <c r="O1002" t="n">
        <v>57.4684</v>
      </c>
      <c r="P1002" t="n">
        <v>-0.0057</v>
      </c>
      <c r="Q1002" t="n">
        <v>-0.0013</v>
      </c>
    </row>
    <row r="1003">
      <c r="A1003" s="127" t="n">
        <v>45380</v>
      </c>
      <c r="B1003" t="n">
        <v>3.319</v>
      </c>
      <c r="C1003" t="n">
        <v>3.3084</v>
      </c>
      <c r="D1003" t="n">
        <v>3.3059</v>
      </c>
      <c r="E1003" t="n">
        <v>3.3849</v>
      </c>
      <c r="F1003" t="n">
        <v>3.232</v>
      </c>
      <c r="G1003" t="n">
        <v>56.4706</v>
      </c>
      <c r="H1003" t="n">
        <v>-0.0066</v>
      </c>
      <c r="I1003" t="n">
        <v>-0.0005999999999999999</v>
      </c>
      <c r="J1003" t="n">
        <v>3.402</v>
      </c>
      <c r="K1003" t="n">
        <v>3.3892</v>
      </c>
      <c r="L1003" t="n">
        <v>3.3905</v>
      </c>
      <c r="M1003" t="n">
        <v>3.471</v>
      </c>
      <c r="N1003" t="n">
        <v>3.3074</v>
      </c>
      <c r="O1003" t="n">
        <v>57.0332</v>
      </c>
      <c r="P1003" t="n">
        <v>-0.0046</v>
      </c>
      <c r="Q1003" t="n">
        <v>-0.0002</v>
      </c>
    </row>
    <row r="1004">
      <c r="A1004" s="127" t="n">
        <v>45383</v>
      </c>
      <c r="B1004" t="n">
        <v>3.292</v>
      </c>
      <c r="C1004" t="n">
        <v>3.3052</v>
      </c>
      <c r="D1004" t="n">
        <v>3.3062</v>
      </c>
      <c r="E1004" t="n">
        <v>3.3784</v>
      </c>
      <c r="F1004" t="n">
        <v>3.232</v>
      </c>
      <c r="G1004" t="n">
        <v>53.0387</v>
      </c>
      <c r="H1004" t="n">
        <v>-0.0075</v>
      </c>
      <c r="I1004" t="n">
        <v>-0.0012</v>
      </c>
      <c r="J1004" t="n">
        <v>3.376</v>
      </c>
      <c r="K1004" t="n">
        <v>3.3862</v>
      </c>
      <c r="L1004" t="n">
        <v>3.3912</v>
      </c>
      <c r="M1004" t="n">
        <v>3.4653</v>
      </c>
      <c r="N1004" t="n">
        <v>3.3072</v>
      </c>
      <c r="O1004" t="n">
        <v>55.335</v>
      </c>
      <c r="P1004" t="n">
        <v>-0.0058</v>
      </c>
      <c r="Q1004" t="n">
        <v>-0.0011</v>
      </c>
    </row>
    <row r="1005">
      <c r="A1005" s="127" t="n">
        <v>45384</v>
      </c>
      <c r="B1005" t="n">
        <v>3.325</v>
      </c>
      <c r="C1005" t="n">
        <v>3.3038</v>
      </c>
      <c r="D1005" t="n">
        <v>3.3078</v>
      </c>
      <c r="E1005" t="n">
        <v>3.3743</v>
      </c>
      <c r="F1005" t="n">
        <v>3.2334</v>
      </c>
      <c r="G1005" t="n">
        <v>60.8108</v>
      </c>
      <c r="H1005" t="n">
        <v>-0.0054</v>
      </c>
      <c r="I1005" t="n">
        <v>0.0007</v>
      </c>
      <c r="J1005" t="n">
        <v>3.425</v>
      </c>
      <c r="K1005" t="n">
        <v>3.3868</v>
      </c>
      <c r="L1005" t="n">
        <v>3.3935</v>
      </c>
      <c r="M1005" t="n">
        <v>3.4667</v>
      </c>
      <c r="N1005" t="n">
        <v>3.3068</v>
      </c>
      <c r="O1005" t="n">
        <v>60.9865</v>
      </c>
      <c r="P1005" t="n">
        <v>-0.0027</v>
      </c>
      <c r="Q1005" t="n">
        <v>0.0016</v>
      </c>
    </row>
    <row r="1006">
      <c r="A1006" s="127" t="n">
        <v>45385</v>
      </c>
      <c r="B1006" t="n">
        <v>3.327</v>
      </c>
      <c r="C1006" t="n">
        <v>3.3042</v>
      </c>
      <c r="D1006" t="n">
        <v>3.3086</v>
      </c>
      <c r="E1006" t="n">
        <v>3.3751</v>
      </c>
      <c r="F1006" t="n">
        <v>3.2333</v>
      </c>
      <c r="G1006" t="n">
        <v>58.5714</v>
      </c>
      <c r="H1006" t="n">
        <v>-0.0036</v>
      </c>
      <c r="I1006" t="n">
        <v>0.002</v>
      </c>
      <c r="J1006" t="n">
        <v>3.45</v>
      </c>
      <c r="K1006" t="n">
        <v>3.3904</v>
      </c>
      <c r="L1006" t="n">
        <v>3.3954</v>
      </c>
      <c r="M1006" t="n">
        <v>3.475</v>
      </c>
      <c r="N1006" t="n">
        <v>3.3058</v>
      </c>
      <c r="O1006" t="n">
        <v>60.7223</v>
      </c>
      <c r="P1006" t="n">
        <v>0.0017</v>
      </c>
      <c r="Q1006" t="n">
        <v>0.0048</v>
      </c>
    </row>
    <row r="1007">
      <c r="A1007" s="127" t="n">
        <v>45386</v>
      </c>
      <c r="B1007" t="n">
        <v>3.336</v>
      </c>
      <c r="C1007" t="n">
        <v>3.3051</v>
      </c>
      <c r="D1007" t="n">
        <v>3.3094</v>
      </c>
      <c r="E1007" t="n">
        <v>3.3773</v>
      </c>
      <c r="F1007" t="n">
        <v>3.233</v>
      </c>
      <c r="G1007" t="n">
        <v>54.8287</v>
      </c>
      <c r="H1007" t="n">
        <v>-0.0014</v>
      </c>
      <c r="I1007" t="n">
        <v>0.0034</v>
      </c>
      <c r="J1007" t="n">
        <v>3.459</v>
      </c>
      <c r="K1007" t="n">
        <v>3.3935</v>
      </c>
      <c r="L1007" t="n">
        <v>3.3971</v>
      </c>
      <c r="M1007" t="n">
        <v>3.4835</v>
      </c>
      <c r="N1007" t="n">
        <v>3.3035</v>
      </c>
      <c r="O1007" t="n">
        <v>56.1713</v>
      </c>
      <c r="P1007" t="n">
        <v>0.0058</v>
      </c>
      <c r="Q1007" t="n">
        <v>0.0072</v>
      </c>
    </row>
    <row r="1008">
      <c r="A1008" s="127" t="n">
        <v>45387</v>
      </c>
      <c r="B1008" t="n">
        <v>3.33</v>
      </c>
      <c r="C1008" t="n">
        <v>3.3084</v>
      </c>
      <c r="D1008" t="n">
        <v>3.3108</v>
      </c>
      <c r="E1008" t="n">
        <v>3.3787</v>
      </c>
      <c r="F1008" t="n">
        <v>3.2381</v>
      </c>
      <c r="G1008" t="n">
        <v>46.4539</v>
      </c>
      <c r="H1008" t="n">
        <v>-0.0002</v>
      </c>
      <c r="I1008" t="n">
        <v>0.0037</v>
      </c>
      <c r="J1008" t="n">
        <v>3.435</v>
      </c>
      <c r="K1008" t="n">
        <v>3.3992</v>
      </c>
      <c r="L1008" t="n">
        <v>3.3991</v>
      </c>
      <c r="M1008" t="n">
        <v>3.4842</v>
      </c>
      <c r="N1008" t="n">
        <v>3.3142</v>
      </c>
      <c r="O1008" t="n">
        <v>50.3759</v>
      </c>
      <c r="P1008" t="n">
        <v>0.0071</v>
      </c>
      <c r="Q1008" t="n">
        <v>0.0068</v>
      </c>
    </row>
    <row r="1009">
      <c r="A1009" s="127" t="n">
        <v>45390</v>
      </c>
      <c r="B1009" t="n">
        <v>3.377</v>
      </c>
      <c r="C1009" t="n">
        <v>3.3135</v>
      </c>
      <c r="D1009" t="n">
        <v>3.3126</v>
      </c>
      <c r="E1009" t="n">
        <v>3.3883</v>
      </c>
      <c r="F1009" t="n">
        <v>3.2387</v>
      </c>
      <c r="G1009" t="n">
        <v>47.7509</v>
      </c>
      <c r="H1009" t="n">
        <v>0.0045</v>
      </c>
      <c r="I1009" t="n">
        <v>0.0067</v>
      </c>
      <c r="J1009" t="n">
        <v>3.487</v>
      </c>
      <c r="K1009" t="n">
        <v>3.4062</v>
      </c>
      <c r="L1009" t="n">
        <v>3.4015</v>
      </c>
      <c r="M1009" t="n">
        <v>3.496</v>
      </c>
      <c r="N1009" t="n">
        <v>3.3164</v>
      </c>
      <c r="O1009" t="n">
        <v>51.4706</v>
      </c>
      <c r="P1009" t="n">
        <v>0.0122</v>
      </c>
      <c r="Q1009" t="n">
        <v>0.0095</v>
      </c>
    </row>
    <row r="1010">
      <c r="A1010" s="127" t="n">
        <v>45391</v>
      </c>
      <c r="B1010" t="n">
        <v>3.387</v>
      </c>
      <c r="C1010" t="n">
        <v>3.3194</v>
      </c>
      <c r="D1010" t="n">
        <v>3.3154</v>
      </c>
      <c r="E1010" t="n">
        <v>3.398</v>
      </c>
      <c r="F1010" t="n">
        <v>3.2407</v>
      </c>
      <c r="G1010" t="n">
        <v>54.0146</v>
      </c>
      <c r="H1010" t="n">
        <v>0.008999999999999999</v>
      </c>
      <c r="I1010" t="n">
        <v>0.0089</v>
      </c>
      <c r="J1010" t="n">
        <v>3.505</v>
      </c>
      <c r="K1010" t="n">
        <v>3.4148</v>
      </c>
      <c r="L1010" t="n">
        <v>3.4046</v>
      </c>
      <c r="M1010" t="n">
        <v>3.508</v>
      </c>
      <c r="N1010" t="n">
        <v>3.3216</v>
      </c>
      <c r="O1010" t="n">
        <v>58.312</v>
      </c>
      <c r="P1010" t="n">
        <v>0.0175</v>
      </c>
      <c r="Q1010" t="n">
        <v>0.0118</v>
      </c>
    </row>
    <row r="1011">
      <c r="A1011" s="127" t="n">
        <v>45393</v>
      </c>
      <c r="B1011" t="n">
        <v>3.46</v>
      </c>
      <c r="C1011" t="n">
        <v>3.3301</v>
      </c>
      <c r="D1011" t="n">
        <v>3.3197</v>
      </c>
      <c r="E1011" t="n">
        <v>3.4234</v>
      </c>
      <c r="F1011" t="n">
        <v>3.2368</v>
      </c>
      <c r="G1011" t="n">
        <v>77.0035</v>
      </c>
      <c r="H1011" t="n">
        <v>0.0182</v>
      </c>
      <c r="I1011" t="n">
        <v>0.0145</v>
      </c>
      <c r="J1011" t="n">
        <v>3.587</v>
      </c>
      <c r="K1011" t="n">
        <v>3.4278</v>
      </c>
      <c r="L1011" t="n">
        <v>3.4093</v>
      </c>
      <c r="M1011" t="n">
        <v>3.54</v>
      </c>
      <c r="N1011" t="n">
        <v>3.3156</v>
      </c>
      <c r="O1011" t="n">
        <v>70.4545</v>
      </c>
      <c r="P1011" t="n">
        <v>0.0279</v>
      </c>
      <c r="Q1011" t="n">
        <v>0.0178</v>
      </c>
    </row>
    <row r="1012">
      <c r="A1012" s="127" t="n">
        <v>45394</v>
      </c>
      <c r="B1012" t="n">
        <v>3.397</v>
      </c>
      <c r="C1012" t="n">
        <v>3.3366</v>
      </c>
      <c r="D1012" t="n">
        <v>3.3231</v>
      </c>
      <c r="E1012" t="n">
        <v>3.4295</v>
      </c>
      <c r="F1012" t="n">
        <v>3.2437</v>
      </c>
      <c r="G1012" t="n">
        <v>66.5663</v>
      </c>
      <c r="H1012" t="n">
        <v>0.0202</v>
      </c>
      <c r="I1012" t="n">
        <v>0.0132</v>
      </c>
      <c r="J1012" t="n">
        <v>3.537</v>
      </c>
      <c r="K1012" t="n">
        <v>3.4369</v>
      </c>
      <c r="L1012" t="n">
        <v>3.4133</v>
      </c>
      <c r="M1012" t="n">
        <v>3.5537</v>
      </c>
      <c r="N1012" t="n">
        <v>3.3201</v>
      </c>
      <c r="O1012" t="n">
        <v>69.35120000000001</v>
      </c>
      <c r="P1012" t="n">
        <v>0.0318</v>
      </c>
      <c r="Q1012" t="n">
        <v>0.0174</v>
      </c>
    </row>
    <row r="1013">
      <c r="A1013" s="127" t="n">
        <v>45397</v>
      </c>
      <c r="B1013" t="n">
        <v>3.437</v>
      </c>
      <c r="C1013" t="n">
        <v>3.3432</v>
      </c>
      <c r="D1013" t="n">
        <v>3.3265</v>
      </c>
      <c r="E1013" t="n">
        <v>3.445</v>
      </c>
      <c r="F1013" t="n">
        <v>3.2414</v>
      </c>
      <c r="G1013" t="n">
        <v>69.837</v>
      </c>
      <c r="H1013" t="n">
        <v>0.0247</v>
      </c>
      <c r="I1013" t="n">
        <v>0.0142</v>
      </c>
      <c r="J1013" t="n">
        <v>3.557</v>
      </c>
      <c r="K1013" t="n">
        <v>3.4443</v>
      </c>
      <c r="L1013" t="n">
        <v>3.4173</v>
      </c>
      <c r="M1013" t="n">
        <v>3.5719</v>
      </c>
      <c r="N1013" t="n">
        <v>3.3166</v>
      </c>
      <c r="O1013" t="n">
        <v>69.62309999999999</v>
      </c>
      <c r="P1013" t="n">
        <v>0.0361</v>
      </c>
      <c r="Q1013" t="n">
        <v>0.0173</v>
      </c>
    </row>
    <row r="1014">
      <c r="A1014" s="127" t="n">
        <v>45398</v>
      </c>
      <c r="B1014" t="n">
        <v>3.47</v>
      </c>
      <c r="C1014" t="n">
        <v>3.3492</v>
      </c>
      <c r="D1014" t="n">
        <v>3.3299</v>
      </c>
      <c r="E1014" t="n">
        <v>3.4657</v>
      </c>
      <c r="F1014" t="n">
        <v>3.2327</v>
      </c>
      <c r="G1014" t="n">
        <v>71.5385</v>
      </c>
      <c r="H1014" t="n">
        <v>0.0306</v>
      </c>
      <c r="I1014" t="n">
        <v>0.016</v>
      </c>
      <c r="J1014" t="n">
        <v>3.627</v>
      </c>
      <c r="K1014" t="n">
        <v>3.454</v>
      </c>
      <c r="L1014" t="n">
        <v>3.4218</v>
      </c>
      <c r="M1014" t="n">
        <v>3.6053</v>
      </c>
      <c r="N1014" t="n">
        <v>3.3027</v>
      </c>
      <c r="O1014" t="n">
        <v>71.9836</v>
      </c>
      <c r="P1014" t="n">
        <v>0.0446</v>
      </c>
      <c r="Q1014" t="n">
        <v>0.0207</v>
      </c>
    </row>
    <row r="1015">
      <c r="A1015" s="127" t="n">
        <v>45399</v>
      </c>
      <c r="B1015" t="n">
        <v>3.465</v>
      </c>
      <c r="C1015" t="n">
        <v>3.3529</v>
      </c>
      <c r="D1015" t="n">
        <v>3.3331</v>
      </c>
      <c r="E1015" t="n">
        <v>3.4794</v>
      </c>
      <c r="F1015" t="n">
        <v>3.2265</v>
      </c>
      <c r="G1015" t="n">
        <v>73.4211</v>
      </c>
      <c r="H1015" t="n">
        <v>0.0344</v>
      </c>
      <c r="I1015" t="n">
        <v>0.0159</v>
      </c>
      <c r="J1015" t="n">
        <v>3.625</v>
      </c>
      <c r="K1015" t="n">
        <v>3.4615</v>
      </c>
      <c r="L1015" t="n">
        <v>3.426</v>
      </c>
      <c r="M1015" t="n">
        <v>3.631</v>
      </c>
      <c r="N1015" t="n">
        <v>3.292</v>
      </c>
      <c r="O1015" t="n">
        <v>77.533</v>
      </c>
      <c r="P1015" t="n">
        <v>0.0507</v>
      </c>
      <c r="Q1015" t="n">
        <v>0.0214</v>
      </c>
    </row>
    <row r="1016">
      <c r="A1016" s="127" t="n">
        <v>45400</v>
      </c>
      <c r="B1016" t="n">
        <v>3.43</v>
      </c>
      <c r="C1016" t="n">
        <v>3.3562</v>
      </c>
      <c r="D1016" t="n">
        <v>3.3352</v>
      </c>
      <c r="E1016" t="n">
        <v>3.4872</v>
      </c>
      <c r="F1016" t="n">
        <v>3.2252</v>
      </c>
      <c r="G1016" t="n">
        <v>66.1692</v>
      </c>
      <c r="H1016" t="n">
        <v>0.0343</v>
      </c>
      <c r="I1016" t="n">
        <v>0.0126</v>
      </c>
      <c r="J1016" t="n">
        <v>3.565</v>
      </c>
      <c r="K1016" t="n">
        <v>3.4677</v>
      </c>
      <c r="L1016" t="n">
        <v>3.4285</v>
      </c>
      <c r="M1016" t="n">
        <v>3.643</v>
      </c>
      <c r="N1016" t="n">
        <v>3.2925</v>
      </c>
      <c r="O1016" t="n">
        <v>68.1729</v>
      </c>
      <c r="P1016" t="n">
        <v>0.05</v>
      </c>
      <c r="Q1016" t="n">
        <v>0.0166</v>
      </c>
    </row>
    <row r="1017">
      <c r="A1017" s="127" t="n">
        <v>45401</v>
      </c>
      <c r="B1017" t="n">
        <v>3.477</v>
      </c>
      <c r="C1017" t="n">
        <v>3.3648</v>
      </c>
      <c r="D1017" t="n">
        <v>3.3386</v>
      </c>
      <c r="E1017" t="n">
        <v>3.504</v>
      </c>
      <c r="F1017" t="n">
        <v>3.2256</v>
      </c>
      <c r="G1017" t="n">
        <v>68.3721</v>
      </c>
      <c r="H1017" t="n">
        <v>0.0375</v>
      </c>
      <c r="I1017" t="n">
        <v>0.0127</v>
      </c>
      <c r="J1017" t="n">
        <v>3.59</v>
      </c>
      <c r="K1017" t="n">
        <v>3.4769</v>
      </c>
      <c r="L1017" t="n">
        <v>3.4321</v>
      </c>
      <c r="M1017" t="n">
        <v>3.6578</v>
      </c>
      <c r="N1017" t="n">
        <v>3.296</v>
      </c>
      <c r="O1017" t="n">
        <v>68.35939999999999</v>
      </c>
      <c r="P1017" t="n">
        <v>0.0509</v>
      </c>
      <c r="Q1017" t="n">
        <v>0.014</v>
      </c>
    </row>
    <row r="1018">
      <c r="A1018" s="127" t="n">
        <v>45404</v>
      </c>
      <c r="B1018" t="n">
        <v>3.51</v>
      </c>
      <c r="C1018" t="n">
        <v>3.3759</v>
      </c>
      <c r="D1018" t="n">
        <v>3.3423</v>
      </c>
      <c r="E1018" t="n">
        <v>3.5243</v>
      </c>
      <c r="F1018" t="n">
        <v>3.2276</v>
      </c>
      <c r="G1018" t="n">
        <v>75</v>
      </c>
      <c r="H1018" t="n">
        <v>0.0423</v>
      </c>
      <c r="I1018" t="n">
        <v>0.0139</v>
      </c>
      <c r="J1018" t="n">
        <v>3.652</v>
      </c>
      <c r="K1018" t="n">
        <v>3.4913</v>
      </c>
      <c r="L1018" t="n">
        <v>3.4367</v>
      </c>
      <c r="M1018" t="n">
        <v>3.6801</v>
      </c>
      <c r="N1018" t="n">
        <v>3.3025</v>
      </c>
      <c r="O1018" t="n">
        <v>75.1825</v>
      </c>
      <c r="P1018" t="n">
        <v>0.056</v>
      </c>
      <c r="Q1018" t="n">
        <v>0.0153</v>
      </c>
    </row>
    <row r="1019">
      <c r="A1019" s="127" t="n">
        <v>45405</v>
      </c>
      <c r="B1019" t="n">
        <v>3.487</v>
      </c>
      <c r="C1019" t="n">
        <v>3.3858</v>
      </c>
      <c r="D1019" t="n">
        <v>3.3455</v>
      </c>
      <c r="E1019" t="n">
        <v>3.5364</v>
      </c>
      <c r="F1019" t="n">
        <v>3.2351</v>
      </c>
      <c r="G1019" t="n">
        <v>69.0141</v>
      </c>
      <c r="H1019" t="n">
        <v>0.0437</v>
      </c>
      <c r="I1019" t="n">
        <v>0.0123</v>
      </c>
      <c r="J1019" t="n">
        <v>3.635</v>
      </c>
      <c r="K1019" t="n">
        <v>3.5041</v>
      </c>
      <c r="L1019" t="n">
        <v>3.4407</v>
      </c>
      <c r="M1019" t="n">
        <v>3.6956</v>
      </c>
      <c r="N1019" t="n">
        <v>3.3125</v>
      </c>
      <c r="O1019" t="n">
        <v>70.3488</v>
      </c>
      <c r="P1019" t="n">
        <v>0.058</v>
      </c>
      <c r="Q1019" t="n">
        <v>0.0138</v>
      </c>
    </row>
    <row r="1020">
      <c r="A1020" s="127" t="n">
        <v>45406</v>
      </c>
      <c r="B1020" t="n">
        <v>3.507</v>
      </c>
      <c r="C1020" t="n">
        <v>3.396</v>
      </c>
      <c r="D1020" t="n">
        <v>3.3489</v>
      </c>
      <c r="E1020" t="n">
        <v>3.5505</v>
      </c>
      <c r="F1020" t="n">
        <v>3.2415</v>
      </c>
      <c r="G1020" t="n">
        <v>70.27030000000001</v>
      </c>
      <c r="H1020" t="n">
        <v>0.0458</v>
      </c>
      <c r="I1020" t="n">
        <v>0.0116</v>
      </c>
      <c r="J1020" t="n">
        <v>3.652</v>
      </c>
      <c r="K1020" t="n">
        <v>3.516</v>
      </c>
      <c r="L1020" t="n">
        <v>3.4446</v>
      </c>
      <c r="M1020" t="n">
        <v>3.7133</v>
      </c>
      <c r="N1020" t="n">
        <v>3.3188</v>
      </c>
      <c r="O1020" t="n">
        <v>69.8819</v>
      </c>
      <c r="P1020" t="n">
        <v>0.0602</v>
      </c>
      <c r="Q1020" t="n">
        <v>0.0128</v>
      </c>
    </row>
    <row r="1021">
      <c r="A1021" s="127" t="n">
        <v>45407</v>
      </c>
      <c r="B1021" t="n">
        <v>3.54</v>
      </c>
      <c r="C1021" t="n">
        <v>3.4087</v>
      </c>
      <c r="D1021" t="n">
        <v>3.3535</v>
      </c>
      <c r="E1021" t="n">
        <v>3.5669</v>
      </c>
      <c r="F1021" t="n">
        <v>3.2504</v>
      </c>
      <c r="G1021" t="n">
        <v>71.7949</v>
      </c>
      <c r="H1021" t="n">
        <v>0.0497</v>
      </c>
      <c r="I1021" t="n">
        <v>0.0123</v>
      </c>
      <c r="J1021" t="n">
        <v>3.711</v>
      </c>
      <c r="K1021" t="n">
        <v>3.5328</v>
      </c>
      <c r="L1021" t="n">
        <v>3.45</v>
      </c>
      <c r="M1021" t="n">
        <v>3.7366</v>
      </c>
      <c r="N1021" t="n">
        <v>3.3291</v>
      </c>
      <c r="O1021" t="n">
        <v>72.5806</v>
      </c>
      <c r="P1021" t="n">
        <v>0.066</v>
      </c>
      <c r="Q1021" t="n">
        <v>0.0149</v>
      </c>
    </row>
    <row r="1022">
      <c r="A1022" s="127" t="n">
        <v>45408</v>
      </c>
      <c r="B1022" t="n">
        <v>3.518</v>
      </c>
      <c r="C1022" t="n">
        <v>3.4196</v>
      </c>
      <c r="D1022" t="n">
        <v>3.3571</v>
      </c>
      <c r="E1022" t="n">
        <v>3.5764</v>
      </c>
      <c r="F1022" t="n">
        <v>3.2627</v>
      </c>
      <c r="G1022" t="n">
        <v>69.42149999999999</v>
      </c>
      <c r="H1022" t="n">
        <v>0.0504</v>
      </c>
      <c r="I1022" t="n">
        <v>0.0104</v>
      </c>
      <c r="J1022" t="n">
        <v>3.685</v>
      </c>
      <c r="K1022" t="n">
        <v>3.5481</v>
      </c>
      <c r="L1022" t="n">
        <v>3.4541</v>
      </c>
      <c r="M1022" t="n">
        <v>3.7493</v>
      </c>
      <c r="N1022" t="n">
        <v>3.3469</v>
      </c>
      <c r="O1022" t="n">
        <v>72.3214</v>
      </c>
      <c r="P1022" t="n">
        <v>0.0677</v>
      </c>
      <c r="Q1022" t="n">
        <v>0.0133</v>
      </c>
    </row>
    <row r="1023">
      <c r="A1023" s="127" t="n">
        <v>45411</v>
      </c>
      <c r="B1023" t="n">
        <v>3.537</v>
      </c>
      <c r="C1023" t="n">
        <v>3.4304</v>
      </c>
      <c r="D1023" t="n">
        <v>3.3616</v>
      </c>
      <c r="E1023" t="n">
        <v>3.5881</v>
      </c>
      <c r="F1023" t="n">
        <v>3.2728</v>
      </c>
      <c r="G1023" t="n">
        <v>67.54389999999999</v>
      </c>
      <c r="H1023" t="n">
        <v>0.0518</v>
      </c>
      <c r="I1023" t="n">
        <v>0.0095</v>
      </c>
      <c r="J1023" t="n">
        <v>3.69</v>
      </c>
      <c r="K1023" t="n">
        <v>3.5625</v>
      </c>
      <c r="L1023" t="n">
        <v>3.4596</v>
      </c>
      <c r="M1023" t="n">
        <v>3.7609</v>
      </c>
      <c r="N1023" t="n">
        <v>3.3641</v>
      </c>
      <c r="O1023" t="n">
        <v>69.7856</v>
      </c>
      <c r="P1023" t="n">
        <v>0.0687</v>
      </c>
      <c r="Q1023" t="n">
        <v>0.0114</v>
      </c>
    </row>
    <row r="1024">
      <c r="A1024" s="127" t="n">
        <v>45412</v>
      </c>
      <c r="B1024" t="n">
        <v>3.525</v>
      </c>
      <c r="C1024" t="n">
        <v>3.4421</v>
      </c>
      <c r="D1024" t="n">
        <v>3.366</v>
      </c>
      <c r="E1024" t="n">
        <v>3.5909</v>
      </c>
      <c r="F1024" t="n">
        <v>3.2933</v>
      </c>
      <c r="G1024" t="n">
        <v>65.0655</v>
      </c>
      <c r="H1024" t="n">
        <v>0.0514</v>
      </c>
      <c r="I1024" t="n">
        <v>0.0073</v>
      </c>
      <c r="J1024" t="n">
        <v>3.65</v>
      </c>
      <c r="K1024" t="n">
        <v>3.5762</v>
      </c>
      <c r="L1024" t="n">
        <v>3.4647</v>
      </c>
      <c r="M1024" t="n">
        <v>3.7575</v>
      </c>
      <c r="N1024" t="n">
        <v>3.3949</v>
      </c>
      <c r="O1024" t="n">
        <v>63.5514</v>
      </c>
      <c r="P1024" t="n">
        <v>0.0655</v>
      </c>
      <c r="Q1024" t="n">
        <v>0.0065</v>
      </c>
    </row>
    <row r="1025">
      <c r="A1025" s="127" t="n">
        <v>45414</v>
      </c>
      <c r="B1025" t="n">
        <v>3.51</v>
      </c>
      <c r="C1025" t="n">
        <v>3.4514</v>
      </c>
      <c r="D1025" t="n">
        <v>3.37</v>
      </c>
      <c r="E1025" t="n">
        <v>3.5923</v>
      </c>
      <c r="F1025" t="n">
        <v>3.3104</v>
      </c>
      <c r="G1025" t="n">
        <v>56.25</v>
      </c>
      <c r="H1025" t="n">
        <v>0.0493</v>
      </c>
      <c r="I1025" t="n">
        <v>0.0042</v>
      </c>
      <c r="J1025" t="n">
        <v>3.642</v>
      </c>
      <c r="K1025" t="n">
        <v>3.5871</v>
      </c>
      <c r="L1025" t="n">
        <v>3.4696</v>
      </c>
      <c r="M1025" t="n">
        <v>3.7558</v>
      </c>
      <c r="N1025" t="n">
        <v>3.4183</v>
      </c>
      <c r="O1025" t="n">
        <v>55.9653</v>
      </c>
      <c r="P1025" t="n">
        <v>0.0616</v>
      </c>
      <c r="Q1025" t="n">
        <v>0.0021</v>
      </c>
    </row>
    <row r="1026">
      <c r="A1026" s="127" t="n">
        <v>45415</v>
      </c>
      <c r="B1026" t="n">
        <v>3.505</v>
      </c>
      <c r="C1026" t="n">
        <v>3.4602</v>
      </c>
      <c r="D1026" t="n">
        <v>3.3744</v>
      </c>
      <c r="E1026" t="n">
        <v>3.5902</v>
      </c>
      <c r="F1026" t="n">
        <v>3.3303</v>
      </c>
      <c r="G1026" t="n">
        <v>65.7895</v>
      </c>
      <c r="H1026" t="n">
        <v>0.0467</v>
      </c>
      <c r="I1026" t="n">
        <v>0.0012</v>
      </c>
      <c r="J1026" t="n">
        <v>3.617</v>
      </c>
      <c r="K1026" t="n">
        <v>3.5954</v>
      </c>
      <c r="L1026" t="n">
        <v>3.475</v>
      </c>
      <c r="M1026" t="n">
        <v>3.7517</v>
      </c>
      <c r="N1026" t="n">
        <v>3.4391</v>
      </c>
      <c r="O1026" t="n">
        <v>59.1743</v>
      </c>
      <c r="P1026" t="n">
        <v>0.0558</v>
      </c>
      <c r="Q1026" t="n">
        <v>-0.0029</v>
      </c>
    </row>
    <row r="1027">
      <c r="A1027" s="127" t="n">
        <v>45419</v>
      </c>
      <c r="B1027" t="n">
        <v>3.442</v>
      </c>
      <c r="C1027" t="n">
        <v>3.4655</v>
      </c>
      <c r="D1027" t="n">
        <v>3.3766</v>
      </c>
      <c r="E1027" t="n">
        <v>3.5821</v>
      </c>
      <c r="F1027" t="n">
        <v>3.349</v>
      </c>
      <c r="G1027" t="n">
        <v>50.6849</v>
      </c>
      <c r="H1027" t="n">
        <v>0.0391</v>
      </c>
      <c r="I1027" t="n">
        <v>-0.0051</v>
      </c>
      <c r="J1027" t="n">
        <v>3.537</v>
      </c>
      <c r="K1027" t="n">
        <v>3.5993</v>
      </c>
      <c r="L1027" t="n">
        <v>3.4776</v>
      </c>
      <c r="M1027" t="n">
        <v>3.7447</v>
      </c>
      <c r="N1027" t="n">
        <v>3.4539</v>
      </c>
      <c r="O1027" t="n">
        <v>47.9839</v>
      </c>
      <c r="P1027" t="n">
        <v>0.0443</v>
      </c>
      <c r="Q1027" t="n">
        <v>-0.0116</v>
      </c>
    </row>
    <row r="1028">
      <c r="A1028" s="127" t="n">
        <v>45420</v>
      </c>
      <c r="B1028" t="n">
        <v>3.437</v>
      </c>
      <c r="C1028" t="n">
        <v>3.4709</v>
      </c>
      <c r="D1028" t="n">
        <v>3.379</v>
      </c>
      <c r="E1028" t="n">
        <v>3.5697</v>
      </c>
      <c r="F1028" t="n">
        <v>3.3721</v>
      </c>
      <c r="G1028" t="n">
        <v>45.1039</v>
      </c>
      <c r="H1028" t="n">
        <v>0.0324</v>
      </c>
      <c r="I1028" t="n">
        <v>-0.0095</v>
      </c>
      <c r="J1028" t="n">
        <v>3.532</v>
      </c>
      <c r="K1028" t="n">
        <v>3.6041</v>
      </c>
      <c r="L1028" t="n">
        <v>3.4801</v>
      </c>
      <c r="M1028" t="n">
        <v>3.7319</v>
      </c>
      <c r="N1028" t="n">
        <v>3.4764</v>
      </c>
      <c r="O1028" t="n">
        <v>38.9791</v>
      </c>
      <c r="P1028" t="n">
        <v>0.0343</v>
      </c>
      <c r="Q1028" t="n">
        <v>-0.0172</v>
      </c>
    </row>
    <row r="1029">
      <c r="A1029" s="127" t="n">
        <v>45421</v>
      </c>
      <c r="B1029" t="n">
        <v>3.45</v>
      </c>
      <c r="C1029" t="n">
        <v>3.4745</v>
      </c>
      <c r="D1029" t="n">
        <v>3.3817</v>
      </c>
      <c r="E1029" t="n">
        <v>3.5637</v>
      </c>
      <c r="F1029" t="n">
        <v>3.3854</v>
      </c>
      <c r="G1029" t="n">
        <v>47.8261</v>
      </c>
      <c r="H1029" t="n">
        <v>0.0277</v>
      </c>
      <c r="I1029" t="n">
        <v>-0.0113</v>
      </c>
      <c r="J1029" t="n">
        <v>3.557</v>
      </c>
      <c r="K1029" t="n">
        <v>3.6077</v>
      </c>
      <c r="L1029" t="n">
        <v>3.483</v>
      </c>
      <c r="M1029" t="n">
        <v>3.7253</v>
      </c>
      <c r="N1029" t="n">
        <v>3.49</v>
      </c>
      <c r="O1029" t="n">
        <v>42.511</v>
      </c>
      <c r="P1029" t="n">
        <v>0.0282</v>
      </c>
      <c r="Q1029" t="n">
        <v>-0.0187</v>
      </c>
    </row>
    <row r="1030">
      <c r="A1030" s="127" t="n">
        <v>45422</v>
      </c>
      <c r="B1030" t="n">
        <v>3.433</v>
      </c>
      <c r="C1030" t="n">
        <v>3.4769</v>
      </c>
      <c r="D1030" t="n">
        <v>3.3839</v>
      </c>
      <c r="E1030" t="n">
        <v>3.5585</v>
      </c>
      <c r="F1030" t="n">
        <v>3.3952</v>
      </c>
      <c r="G1030" t="n">
        <v>50.4587</v>
      </c>
      <c r="H1030" t="n">
        <v>0.0224</v>
      </c>
      <c r="I1030" t="n">
        <v>-0.0133</v>
      </c>
      <c r="J1030" t="n">
        <v>3.535</v>
      </c>
      <c r="K1030" t="n">
        <v>3.6091</v>
      </c>
      <c r="L1030" t="n">
        <v>3.4852</v>
      </c>
      <c r="M1030" t="n">
        <v>3.722</v>
      </c>
      <c r="N1030" t="n">
        <v>3.4963</v>
      </c>
      <c r="O1030" t="n">
        <v>46.3942</v>
      </c>
      <c r="P1030" t="n">
        <v>0.0212</v>
      </c>
      <c r="Q1030" t="n">
        <v>-0.0205</v>
      </c>
    </row>
    <row r="1031">
      <c r="A1031" s="127" t="n">
        <v>45425</v>
      </c>
      <c r="B1031" t="n">
        <v>3.452</v>
      </c>
      <c r="C1031" t="n">
        <v>3.4764</v>
      </c>
      <c r="D1031" t="n">
        <v>3.3856</v>
      </c>
      <c r="E1031" t="n">
        <v>3.5586</v>
      </c>
      <c r="F1031" t="n">
        <v>3.3943</v>
      </c>
      <c r="G1031" t="n">
        <v>45.8194</v>
      </c>
      <c r="H1031" t="n">
        <v>0.0195</v>
      </c>
      <c r="I1031" t="n">
        <v>-0.013</v>
      </c>
      <c r="J1031" t="n">
        <v>3.555</v>
      </c>
      <c r="K1031" t="n">
        <v>3.6075</v>
      </c>
      <c r="L1031" t="n">
        <v>3.487</v>
      </c>
      <c r="M1031" t="n">
        <v>3.7226</v>
      </c>
      <c r="N1031" t="n">
        <v>3.4925</v>
      </c>
      <c r="O1031" t="n">
        <v>45.7421</v>
      </c>
      <c r="P1031" t="n">
        <v>0.0172</v>
      </c>
      <c r="Q1031" t="n">
        <v>-0.0196</v>
      </c>
    </row>
    <row r="1032">
      <c r="A1032" s="127" t="n">
        <v>45426</v>
      </c>
      <c r="B1032" t="n">
        <v>3.452</v>
      </c>
      <c r="C1032" t="n">
        <v>3.4792</v>
      </c>
      <c r="D1032" t="n">
        <v>3.3862</v>
      </c>
      <c r="E1032" t="n">
        <v>3.5534</v>
      </c>
      <c r="F1032" t="n">
        <v>3.405</v>
      </c>
      <c r="G1032" t="n">
        <v>39.0977</v>
      </c>
      <c r="H1032" t="n">
        <v>0.017</v>
      </c>
      <c r="I1032" t="n">
        <v>-0.0124</v>
      </c>
      <c r="J1032" t="n">
        <v>3.545</v>
      </c>
      <c r="K1032" t="n">
        <v>3.608</v>
      </c>
      <c r="L1032" t="n">
        <v>3.4878</v>
      </c>
      <c r="M1032" t="n">
        <v>3.722</v>
      </c>
      <c r="N1032" t="n">
        <v>3.4939</v>
      </c>
      <c r="O1032" t="n">
        <v>35.0975</v>
      </c>
      <c r="P1032" t="n">
        <v>0.013</v>
      </c>
      <c r="Q1032" t="n">
        <v>-0.0191</v>
      </c>
    </row>
    <row r="1033">
      <c r="A1033" s="127" t="n">
        <v>45428</v>
      </c>
      <c r="B1033" t="n">
        <v>3.377</v>
      </c>
      <c r="C1033" t="n">
        <v>3.4762</v>
      </c>
      <c r="D1033" t="n">
        <v>3.3858</v>
      </c>
      <c r="E1033" t="n">
        <v>3.5616</v>
      </c>
      <c r="F1033" t="n">
        <v>3.3908</v>
      </c>
      <c r="G1033" t="n">
        <v>32.7044</v>
      </c>
      <c r="H1033" t="n">
        <v>0.008800000000000001</v>
      </c>
      <c r="I1033" t="n">
        <v>-0.0164</v>
      </c>
      <c r="J1033" t="n">
        <v>3.465</v>
      </c>
      <c r="K1033" t="n">
        <v>3.6033</v>
      </c>
      <c r="L1033" t="n">
        <v>3.4876</v>
      </c>
      <c r="M1033" t="n">
        <v>3.7325</v>
      </c>
      <c r="N1033" t="n">
        <v>3.4742</v>
      </c>
      <c r="O1033" t="n">
        <v>29.8578</v>
      </c>
      <c r="P1033" t="n">
        <v>0.0032</v>
      </c>
      <c r="Q1033" t="n">
        <v>-0.0231</v>
      </c>
    </row>
    <row r="1034">
      <c r="A1034" s="127" t="n">
        <v>45429</v>
      </c>
      <c r="B1034" t="n">
        <v>3.375</v>
      </c>
      <c r="C1034" t="n">
        <v>3.4714</v>
      </c>
      <c r="D1034" t="n">
        <v>3.3852</v>
      </c>
      <c r="E1034" t="n">
        <v>3.5681</v>
      </c>
      <c r="F1034" t="n">
        <v>3.3748</v>
      </c>
      <c r="G1034" t="n">
        <v>28</v>
      </c>
      <c r="H1034" t="n">
        <v>0.0022</v>
      </c>
      <c r="I1034" t="n">
        <v>-0.0184</v>
      </c>
      <c r="J1034" t="n">
        <v>3.455</v>
      </c>
      <c r="K1034" t="n">
        <v>3.5948</v>
      </c>
      <c r="L1034" t="n">
        <v>3.4872</v>
      </c>
      <c r="M1034" t="n">
        <v>3.7393</v>
      </c>
      <c r="N1034" t="n">
        <v>3.4502</v>
      </c>
      <c r="O1034" t="n">
        <v>26.2651</v>
      </c>
      <c r="P1034" t="n">
        <v>-0.0053</v>
      </c>
      <c r="Q1034" t="n">
        <v>-0.0253</v>
      </c>
    </row>
    <row r="1035">
      <c r="A1035" s="127" t="n">
        <v>45432</v>
      </c>
      <c r="B1035" t="n">
        <v>3.407</v>
      </c>
      <c r="C1035" t="n">
        <v>3.4686</v>
      </c>
      <c r="D1035" t="n">
        <v>3.3854</v>
      </c>
      <c r="E1035" t="n">
        <v>3.5694</v>
      </c>
      <c r="F1035" t="n">
        <v>3.3677</v>
      </c>
      <c r="G1035" t="n">
        <v>27.7592</v>
      </c>
      <c r="H1035" t="n">
        <v>-0.0005</v>
      </c>
      <c r="I1035" t="n">
        <v>-0.0169</v>
      </c>
      <c r="J1035" t="n">
        <v>3.497</v>
      </c>
      <c r="K1035" t="n">
        <v>3.5884</v>
      </c>
      <c r="L1035" t="n">
        <v>3.4877</v>
      </c>
      <c r="M1035" t="n">
        <v>3.7385</v>
      </c>
      <c r="N1035" t="n">
        <v>3.4382</v>
      </c>
      <c r="O1035" t="n">
        <v>23.1156</v>
      </c>
      <c r="P1035" t="n">
        <v>-0.0086</v>
      </c>
      <c r="Q1035" t="n">
        <v>-0.0228</v>
      </c>
    </row>
    <row r="1036">
      <c r="A1036" s="127" t="n">
        <v>45433</v>
      </c>
      <c r="B1036" t="n">
        <v>3.412</v>
      </c>
      <c r="C1036" t="n">
        <v>3.4676</v>
      </c>
      <c r="D1036" t="n">
        <v>3.3855</v>
      </c>
      <c r="E1036" t="n">
        <v>3.5703</v>
      </c>
      <c r="F1036" t="n">
        <v>3.365</v>
      </c>
      <c r="G1036" t="n">
        <v>31.2057</v>
      </c>
      <c r="H1036" t="n">
        <v>-0.0022</v>
      </c>
      <c r="I1036" t="n">
        <v>-0.0149</v>
      </c>
      <c r="J1036" t="n">
        <v>3.495</v>
      </c>
      <c r="K1036" t="n">
        <v>3.5849</v>
      </c>
      <c r="L1036" t="n">
        <v>3.4877</v>
      </c>
      <c r="M1036" t="n">
        <v>3.7404</v>
      </c>
      <c r="N1036" t="n">
        <v>3.4293</v>
      </c>
      <c r="O1036" t="n">
        <v>24.5989</v>
      </c>
      <c r="P1036" t="n">
        <v>-0.0112</v>
      </c>
      <c r="Q1036" t="n">
        <v>-0.0204</v>
      </c>
    </row>
    <row r="1037">
      <c r="A1037" s="127" t="n">
        <v>45434</v>
      </c>
      <c r="B1037" t="n">
        <v>3.415</v>
      </c>
      <c r="C1037" t="n">
        <v>3.4646</v>
      </c>
      <c r="D1037" t="n">
        <v>3.3857</v>
      </c>
      <c r="E1037" t="n">
        <v>3.5697</v>
      </c>
      <c r="F1037" t="n">
        <v>3.3594</v>
      </c>
      <c r="G1037" t="n">
        <v>27.0677</v>
      </c>
      <c r="H1037" t="n">
        <v>-0.0032</v>
      </c>
      <c r="I1037" t="n">
        <v>-0.0127</v>
      </c>
      <c r="J1037" t="n">
        <v>3.485</v>
      </c>
      <c r="K1037" t="n">
        <v>3.5796</v>
      </c>
      <c r="L1037" t="n">
        <v>3.4879</v>
      </c>
      <c r="M1037" t="n">
        <v>3.7414</v>
      </c>
      <c r="N1037" t="n">
        <v>3.4178</v>
      </c>
      <c r="O1037" t="n">
        <v>22.9551</v>
      </c>
      <c r="P1037" t="n">
        <v>-0.0139</v>
      </c>
      <c r="Q1037" t="n">
        <v>-0.0185</v>
      </c>
    </row>
    <row r="1038">
      <c r="A1038" s="127" t="n">
        <v>45435</v>
      </c>
      <c r="B1038" t="n">
        <v>3.4</v>
      </c>
      <c r="C1038" t="n">
        <v>3.459</v>
      </c>
      <c r="D1038" t="n">
        <v>3.3866</v>
      </c>
      <c r="E1038" t="n">
        <v>3.5657</v>
      </c>
      <c r="F1038" t="n">
        <v>3.3524</v>
      </c>
      <c r="G1038" t="n">
        <v>26.7658</v>
      </c>
      <c r="H1038" t="n">
        <v>-0.0052</v>
      </c>
      <c r="I1038" t="n">
        <v>-0.0118</v>
      </c>
      <c r="J1038" t="n">
        <v>3.466</v>
      </c>
      <c r="K1038" t="n">
        <v>3.5703</v>
      </c>
      <c r="L1038" t="n">
        <v>3.4885</v>
      </c>
      <c r="M1038" t="n">
        <v>3.7359</v>
      </c>
      <c r="N1038" t="n">
        <v>3.4047</v>
      </c>
      <c r="O1038" t="n">
        <v>24.3017</v>
      </c>
      <c r="P1038" t="n">
        <v>-0.0174</v>
      </c>
      <c r="Q1038" t="n">
        <v>-0.0176</v>
      </c>
    </row>
    <row r="1039">
      <c r="A1039" s="127" t="n">
        <v>45436</v>
      </c>
      <c r="B1039" t="n">
        <v>3.415</v>
      </c>
      <c r="C1039" t="n">
        <v>3.4554</v>
      </c>
      <c r="D1039" t="n">
        <v>3.3872</v>
      </c>
      <c r="E1039" t="n">
        <v>3.563</v>
      </c>
      <c r="F1039" t="n">
        <v>3.3479</v>
      </c>
      <c r="G1039" t="n">
        <v>32.342</v>
      </c>
      <c r="H1039" t="n">
        <v>-0.0055</v>
      </c>
      <c r="I1039" t="n">
        <v>-0.0097</v>
      </c>
      <c r="J1039" t="n">
        <v>3.507</v>
      </c>
      <c r="K1039" t="n">
        <v>3.5639</v>
      </c>
      <c r="L1039" t="n">
        <v>3.4889</v>
      </c>
      <c r="M1039" t="n">
        <v>3.7289</v>
      </c>
      <c r="N1039" t="n">
        <v>3.3989</v>
      </c>
      <c r="O1039" t="n">
        <v>32.7366</v>
      </c>
      <c r="P1039" t="n">
        <v>-0.0167</v>
      </c>
      <c r="Q1039" t="n">
        <v>-0.0135</v>
      </c>
    </row>
    <row r="1040">
      <c r="A1040" s="127" t="n">
        <v>45439</v>
      </c>
      <c r="B1040" t="n">
        <v>3.41</v>
      </c>
      <c r="C1040" t="n">
        <v>3.4506</v>
      </c>
      <c r="D1040" t="n">
        <v>3.3884</v>
      </c>
      <c r="E1040" t="n">
        <v>3.5571</v>
      </c>
      <c r="F1040" t="n">
        <v>3.3441</v>
      </c>
      <c r="G1040" t="n">
        <v>32.342</v>
      </c>
      <c r="H1040" t="n">
        <v>-0.0061</v>
      </c>
      <c r="I1040" t="n">
        <v>-0.008200000000000001</v>
      </c>
      <c r="J1040" t="n">
        <v>3.497</v>
      </c>
      <c r="K1040" t="n">
        <v>3.5561</v>
      </c>
      <c r="L1040" t="n">
        <v>3.4905</v>
      </c>
      <c r="M1040" t="n">
        <v>3.7182</v>
      </c>
      <c r="N1040" t="n">
        <v>3.3941</v>
      </c>
      <c r="O1040" t="n">
        <v>34.0426</v>
      </c>
      <c r="P1040" t="n">
        <v>-0.0167</v>
      </c>
      <c r="Q1040" t="n">
        <v>-0.0108</v>
      </c>
    </row>
    <row r="1041">
      <c r="A1041" s="127" t="n">
        <v>45440</v>
      </c>
      <c r="B1041" t="n">
        <v>3.387</v>
      </c>
      <c r="C1041" t="n">
        <v>3.4429</v>
      </c>
      <c r="D1041" t="n">
        <v>3.3888</v>
      </c>
      <c r="E1041" t="n">
        <v>3.5443</v>
      </c>
      <c r="F1041" t="n">
        <v>3.3416</v>
      </c>
      <c r="G1041" t="n">
        <v>37.9913</v>
      </c>
      <c r="H1041" t="n">
        <v>-0.0083</v>
      </c>
      <c r="I1041" t="n">
        <v>-0.0083</v>
      </c>
      <c r="J1041" t="n">
        <v>3.477</v>
      </c>
      <c r="K1041" t="n">
        <v>3.5444</v>
      </c>
      <c r="L1041" t="n">
        <v>3.4913</v>
      </c>
      <c r="M1041" t="n">
        <v>3.6927</v>
      </c>
      <c r="N1041" t="n">
        <v>3.3962</v>
      </c>
      <c r="O1041" t="n">
        <v>40.5063</v>
      </c>
      <c r="P1041" t="n">
        <v>-0.0181</v>
      </c>
      <c r="Q1041" t="n">
        <v>-0.0098</v>
      </c>
    </row>
    <row r="1042">
      <c r="A1042" s="127" t="n">
        <v>45441</v>
      </c>
      <c r="B1042" t="n">
        <v>3.42</v>
      </c>
      <c r="C1042" t="n">
        <v>3.438</v>
      </c>
      <c r="D1042" t="n">
        <v>3.3897</v>
      </c>
      <c r="E1042" t="n">
        <v>3.5334</v>
      </c>
      <c r="F1042" t="n">
        <v>3.3427</v>
      </c>
      <c r="G1042" t="n">
        <v>46.6926</v>
      </c>
      <c r="H1042" t="n">
        <v>-0.0073</v>
      </c>
      <c r="I1042" t="n">
        <v>-0.0059</v>
      </c>
      <c r="J1042" t="n">
        <v>3.535</v>
      </c>
      <c r="K1042" t="n">
        <v>3.5369</v>
      </c>
      <c r="L1042" t="n">
        <v>3.4927</v>
      </c>
      <c r="M1042" t="n">
        <v>3.6696</v>
      </c>
      <c r="N1042" t="n">
        <v>3.4043</v>
      </c>
      <c r="O1042" t="n">
        <v>50.4065</v>
      </c>
      <c r="P1042" t="n">
        <v>-0.0144</v>
      </c>
      <c r="Q1042" t="n">
        <v>-0.0049</v>
      </c>
    </row>
    <row r="1043">
      <c r="A1043" s="127" t="n">
        <v>45442</v>
      </c>
      <c r="B1043" t="n">
        <v>3.44</v>
      </c>
      <c r="C1043" t="n">
        <v>3.4332</v>
      </c>
      <c r="D1043" t="n">
        <v>3.3907</v>
      </c>
      <c r="E1043" t="n">
        <v>3.5164</v>
      </c>
      <c r="F1043" t="n">
        <v>3.35</v>
      </c>
      <c r="G1043" t="n">
        <v>48.1061</v>
      </c>
      <c r="H1043" t="n">
        <v>-0.0048</v>
      </c>
      <c r="I1043" t="n">
        <v>-0.0027</v>
      </c>
      <c r="J1043" t="n">
        <v>3.562</v>
      </c>
      <c r="K1043" t="n">
        <v>3.5305</v>
      </c>
      <c r="L1043" t="n">
        <v>3.4941</v>
      </c>
      <c r="M1043" t="n">
        <v>3.6429</v>
      </c>
      <c r="N1043" t="n">
        <v>3.4182</v>
      </c>
      <c r="O1043" t="n">
        <v>50.6739</v>
      </c>
      <c r="P1043" t="n">
        <v>-0.0092</v>
      </c>
      <c r="Q1043" t="n">
        <v>0.0003</v>
      </c>
    </row>
    <row r="1044">
      <c r="A1044" s="127" t="n">
        <v>45443</v>
      </c>
      <c r="B1044" t="n">
        <v>3.452</v>
      </c>
      <c r="C1044" t="n">
        <v>3.4295</v>
      </c>
      <c r="D1044" t="n">
        <v>3.3923</v>
      </c>
      <c r="E1044" t="n">
        <v>3.5015</v>
      </c>
      <c r="F1044" t="n">
        <v>3.3576</v>
      </c>
      <c r="G1044" t="n">
        <v>53.668</v>
      </c>
      <c r="H1044" t="n">
        <v>-0.0019</v>
      </c>
      <c r="I1044" t="n">
        <v>0.0002</v>
      </c>
      <c r="J1044" t="n">
        <v>3.58</v>
      </c>
      <c r="K1044" t="n">
        <v>3.5271</v>
      </c>
      <c r="L1044" t="n">
        <v>3.4965</v>
      </c>
      <c r="M1044" t="n">
        <v>3.6274</v>
      </c>
      <c r="N1044" t="n">
        <v>3.4267</v>
      </c>
      <c r="O1044" t="n">
        <v>56.1308</v>
      </c>
      <c r="P1044" t="n">
        <v>-0.0036</v>
      </c>
      <c r="Q1044" t="n">
        <v>0.0047</v>
      </c>
    </row>
    <row r="1045">
      <c r="A1045" s="127" t="n">
        <v>45446</v>
      </c>
      <c r="B1045" t="n">
        <v>3.432</v>
      </c>
      <c r="C1045" t="n">
        <v>3.4256</v>
      </c>
      <c r="D1045" t="n">
        <v>3.3936</v>
      </c>
      <c r="E1045" t="n">
        <v>3.4868</v>
      </c>
      <c r="F1045" t="n">
        <v>3.3645</v>
      </c>
      <c r="G1045" t="n">
        <v>46.1538</v>
      </c>
      <c r="H1045" t="n">
        <v>-0.0012</v>
      </c>
      <c r="I1045" t="n">
        <v>0.0007</v>
      </c>
      <c r="J1045" t="n">
        <v>3.537</v>
      </c>
      <c r="K1045" t="n">
        <v>3.5218</v>
      </c>
      <c r="L1045" t="n">
        <v>3.4985</v>
      </c>
      <c r="M1045" t="n">
        <v>3.6066</v>
      </c>
      <c r="N1045" t="n">
        <v>3.437</v>
      </c>
      <c r="O1045" t="n">
        <v>47.6923</v>
      </c>
      <c r="P1045" t="n">
        <v>-0.0025</v>
      </c>
      <c r="Q1045" t="n">
        <v>0.0046</v>
      </c>
    </row>
    <row r="1046">
      <c r="A1046" s="127" t="n">
        <v>45447</v>
      </c>
      <c r="B1046" t="n">
        <v>3.392</v>
      </c>
      <c r="C1046" t="n">
        <v>3.42</v>
      </c>
      <c r="D1046" t="n">
        <v>3.3948</v>
      </c>
      <c r="E1046" t="n">
        <v>3.4702</v>
      </c>
      <c r="F1046" t="n">
        <v>3.3698</v>
      </c>
      <c r="G1046" t="n">
        <v>40</v>
      </c>
      <c r="H1046" t="n">
        <v>-0.0038</v>
      </c>
      <c r="I1046" t="n">
        <v>-0.0015</v>
      </c>
      <c r="J1046" t="n">
        <v>3.472</v>
      </c>
      <c r="K1046" t="n">
        <v>3.5146</v>
      </c>
      <c r="L1046" t="n">
        <v>3.5001</v>
      </c>
      <c r="M1046" t="n">
        <v>3.5893</v>
      </c>
      <c r="N1046" t="n">
        <v>3.4398</v>
      </c>
      <c r="O1046" t="n">
        <v>41.7978</v>
      </c>
      <c r="P1046" t="n">
        <v>-0.0069</v>
      </c>
      <c r="Q1046" t="n">
        <v>0.0002</v>
      </c>
    </row>
    <row r="1047">
      <c r="A1047" s="127" t="n">
        <v>45448</v>
      </c>
      <c r="B1047" t="n">
        <v>3.343</v>
      </c>
      <c r="C1047" t="n">
        <v>3.415</v>
      </c>
      <c r="D1047" t="n">
        <v>3.3952</v>
      </c>
      <c r="E1047" t="n">
        <v>3.4748</v>
      </c>
      <c r="F1047" t="n">
        <v>3.3553</v>
      </c>
      <c r="G1047" t="n">
        <v>43.7956</v>
      </c>
      <c r="H1047" t="n">
        <v>-0.0097</v>
      </c>
      <c r="I1047" t="n">
        <v>-0.0059</v>
      </c>
      <c r="J1047" t="n">
        <v>3.432</v>
      </c>
      <c r="K1047" t="n">
        <v>3.5093</v>
      </c>
      <c r="L1047" t="n">
        <v>3.5007</v>
      </c>
      <c r="M1047" t="n">
        <v>3.5918</v>
      </c>
      <c r="N1047" t="n">
        <v>3.4268</v>
      </c>
      <c r="O1047" t="n">
        <v>45.9259</v>
      </c>
      <c r="P1047" t="n">
        <v>-0.0134</v>
      </c>
      <c r="Q1047" t="n">
        <v>-0.005</v>
      </c>
    </row>
    <row r="1048">
      <c r="A1048" s="127" t="n">
        <v>45450</v>
      </c>
      <c r="B1048" t="n">
        <v>3.307</v>
      </c>
      <c r="C1048" t="n">
        <v>3.4085</v>
      </c>
      <c r="D1048" t="n">
        <v>3.3959</v>
      </c>
      <c r="E1048" t="n">
        <v>3.4843</v>
      </c>
      <c r="F1048" t="n">
        <v>3.3328</v>
      </c>
      <c r="G1048" t="n">
        <v>38.961</v>
      </c>
      <c r="H1048" t="n">
        <v>-0.0171</v>
      </c>
      <c r="I1048" t="n">
        <v>-0.0107</v>
      </c>
      <c r="J1048" t="n">
        <v>3.385</v>
      </c>
      <c r="K1048" t="n">
        <v>3.5019</v>
      </c>
      <c r="L1048" t="n">
        <v>3.5018</v>
      </c>
      <c r="M1048" t="n">
        <v>3.6005</v>
      </c>
      <c r="N1048" t="n">
        <v>3.4034</v>
      </c>
      <c r="O1048" t="n">
        <v>42.0814</v>
      </c>
      <c r="P1048" t="n">
        <v>-0.0221</v>
      </c>
      <c r="Q1048" t="n">
        <v>-0.011</v>
      </c>
    </row>
    <row r="1049">
      <c r="A1049" s="127" t="n">
        <v>45453</v>
      </c>
      <c r="B1049" t="n">
        <v>3.345</v>
      </c>
      <c r="C1049" t="n">
        <v>3.4033</v>
      </c>
      <c r="D1049" t="n">
        <v>3.3971</v>
      </c>
      <c r="E1049" t="n">
        <v>3.4815</v>
      </c>
      <c r="F1049" t="n">
        <v>3.3251</v>
      </c>
      <c r="G1049" t="n">
        <v>40.1274</v>
      </c>
      <c r="H1049" t="n">
        <v>-0.0197</v>
      </c>
      <c r="I1049" t="n">
        <v>-0.0106</v>
      </c>
      <c r="J1049" t="n">
        <v>3.432</v>
      </c>
      <c r="K1049" t="n">
        <v>3.4957</v>
      </c>
      <c r="L1049" t="n">
        <v>3.5032</v>
      </c>
      <c r="M1049" t="n">
        <v>3.5954</v>
      </c>
      <c r="N1049" t="n">
        <v>3.396</v>
      </c>
      <c r="O1049" t="n">
        <v>42.7293</v>
      </c>
      <c r="P1049" t="n">
        <v>-0.0249</v>
      </c>
      <c r="Q1049" t="n">
        <v>-0.0111</v>
      </c>
    </row>
    <row r="1050">
      <c r="A1050" s="127" t="n">
        <v>45454</v>
      </c>
      <c r="B1050" t="n">
        <v>3.332</v>
      </c>
      <c r="C1050" t="n">
        <v>3.3982</v>
      </c>
      <c r="D1050" t="n">
        <v>3.3982</v>
      </c>
      <c r="E1050" t="n">
        <v>3.4813</v>
      </c>
      <c r="F1050" t="n">
        <v>3.3152</v>
      </c>
      <c r="G1050" t="n">
        <v>37.5776</v>
      </c>
      <c r="H1050" t="n">
        <v>-0.0225</v>
      </c>
      <c r="I1050" t="n">
        <v>-0.0107</v>
      </c>
      <c r="J1050" t="n">
        <v>3.416</v>
      </c>
      <c r="K1050" t="n">
        <v>3.4897</v>
      </c>
      <c r="L1050" t="n">
        <v>3.5046</v>
      </c>
      <c r="M1050" t="n">
        <v>3.5937</v>
      </c>
      <c r="N1050" t="n">
        <v>3.3858</v>
      </c>
      <c r="O1050" t="n">
        <v>41.4317</v>
      </c>
      <c r="P1050" t="n">
        <v>-0.0281</v>
      </c>
      <c r="Q1050" t="n">
        <v>-0.0114</v>
      </c>
    </row>
    <row r="1051">
      <c r="A1051" s="127" t="n">
        <v>45455</v>
      </c>
      <c r="B1051" t="n">
        <v>3.295</v>
      </c>
      <c r="C1051" t="n">
        <v>3.3904</v>
      </c>
      <c r="D1051" t="n">
        <v>3.399</v>
      </c>
      <c r="E1051" t="n">
        <v>3.4813</v>
      </c>
      <c r="F1051" t="n">
        <v>3.2995</v>
      </c>
      <c r="G1051" t="n">
        <v>33.1461</v>
      </c>
      <c r="H1051" t="n">
        <v>-0.0274</v>
      </c>
      <c r="I1051" t="n">
        <v>-0.0125</v>
      </c>
      <c r="J1051" t="n">
        <v>3.37</v>
      </c>
      <c r="K1051" t="n">
        <v>3.4805</v>
      </c>
      <c r="L1051" t="n">
        <v>3.5053</v>
      </c>
      <c r="M1051" t="n">
        <v>3.5926</v>
      </c>
      <c r="N1051" t="n">
        <v>3.3684</v>
      </c>
      <c r="O1051" t="n">
        <v>38.4306</v>
      </c>
      <c r="P1051" t="n">
        <v>-0.034</v>
      </c>
      <c r="Q1051" t="n">
        <v>-0.0138</v>
      </c>
    </row>
    <row r="1052">
      <c r="A1052" s="127" t="n">
        <v>45456</v>
      </c>
      <c r="B1052" t="n">
        <v>3.277</v>
      </c>
      <c r="C1052" t="n">
        <v>3.3816</v>
      </c>
      <c r="D1052" t="n">
        <v>3.3992</v>
      </c>
      <c r="E1052" t="n">
        <v>3.4809</v>
      </c>
      <c r="F1052" t="n">
        <v>3.2824</v>
      </c>
      <c r="G1052" t="n">
        <v>32.8691</v>
      </c>
      <c r="H1052" t="n">
        <v>-0.0323</v>
      </c>
      <c r="I1052" t="n">
        <v>-0.014</v>
      </c>
      <c r="J1052" t="n">
        <v>3.352</v>
      </c>
      <c r="K1052" t="n">
        <v>3.4708</v>
      </c>
      <c r="L1052" t="n">
        <v>3.5052</v>
      </c>
      <c r="M1052" t="n">
        <v>3.5924</v>
      </c>
      <c r="N1052" t="n">
        <v>3.3493</v>
      </c>
      <c r="O1052" t="n">
        <v>38.5081</v>
      </c>
      <c r="P1052" t="n">
        <v>-0.0396</v>
      </c>
      <c r="Q1052" t="n">
        <v>-0.0156</v>
      </c>
    </row>
    <row r="1053">
      <c r="A1053" s="127" t="n">
        <v>45457</v>
      </c>
      <c r="B1053" t="n">
        <v>3.242</v>
      </c>
      <c r="C1053" t="n">
        <v>3.3749</v>
      </c>
      <c r="D1053" t="n">
        <v>3.3981</v>
      </c>
      <c r="E1053" t="n">
        <v>3.4922</v>
      </c>
      <c r="F1053" t="n">
        <v>3.2576</v>
      </c>
      <c r="G1053" t="n">
        <v>27.1768</v>
      </c>
      <c r="H1053" t="n">
        <v>-0.0387</v>
      </c>
      <c r="I1053" t="n">
        <v>-0.0162</v>
      </c>
      <c r="J1053" t="n">
        <v>3.3</v>
      </c>
      <c r="K1053" t="n">
        <v>3.4626</v>
      </c>
      <c r="L1053" t="n">
        <v>3.5034</v>
      </c>
      <c r="M1053" t="n">
        <v>3.6062</v>
      </c>
      <c r="N1053" t="n">
        <v>3.319</v>
      </c>
      <c r="O1053" t="n">
        <v>29.5858</v>
      </c>
      <c r="P1053" t="n">
        <v>-0.0477</v>
      </c>
      <c r="Q1053" t="n">
        <v>-0.0189</v>
      </c>
    </row>
    <row r="1054">
      <c r="A1054" s="127" t="n">
        <v>45460</v>
      </c>
      <c r="B1054" t="n">
        <v>3.208</v>
      </c>
      <c r="C1054" t="n">
        <v>3.3666</v>
      </c>
      <c r="D1054" t="n">
        <v>3.3957</v>
      </c>
      <c r="E1054" t="n">
        <v>3.5056</v>
      </c>
      <c r="F1054" t="n">
        <v>3.2275</v>
      </c>
      <c r="G1054" t="n">
        <v>25.2451</v>
      </c>
      <c r="H1054" t="n">
        <v>-0.0459</v>
      </c>
      <c r="I1054" t="n">
        <v>-0.0188</v>
      </c>
      <c r="J1054" t="n">
        <v>3.275</v>
      </c>
      <c r="K1054" t="n">
        <v>3.4536</v>
      </c>
      <c r="L1054" t="n">
        <v>3.5008</v>
      </c>
      <c r="M1054" t="n">
        <v>3.62</v>
      </c>
      <c r="N1054" t="n">
        <v>3.2872</v>
      </c>
      <c r="O1054" t="n">
        <v>28.7356</v>
      </c>
      <c r="P1054" t="n">
        <v>-0.0555</v>
      </c>
      <c r="Q1054" t="n">
        <v>-0.0214</v>
      </c>
    </row>
    <row r="1055">
      <c r="A1055" s="127" t="n">
        <v>45461</v>
      </c>
      <c r="B1055" t="n">
        <v>3.207</v>
      </c>
      <c r="C1055" t="n">
        <v>3.3565</v>
      </c>
      <c r="D1055" t="n">
        <v>3.3927</v>
      </c>
      <c r="E1055" t="n">
        <v>3.5112</v>
      </c>
      <c r="F1055" t="n">
        <v>3.2019</v>
      </c>
      <c r="G1055" t="n">
        <v>26.6839</v>
      </c>
      <c r="H1055" t="n">
        <v>-0.0511</v>
      </c>
      <c r="I1055" t="n">
        <v>-0.0192</v>
      </c>
      <c r="J1055" t="n">
        <v>3.277</v>
      </c>
      <c r="K1055" t="n">
        <v>3.4426</v>
      </c>
      <c r="L1055" t="n">
        <v>3.4975</v>
      </c>
      <c r="M1055" t="n">
        <v>3.6252</v>
      </c>
      <c r="N1055" t="n">
        <v>3.26</v>
      </c>
      <c r="O1055" t="n">
        <v>30.1587</v>
      </c>
      <c r="P1055" t="n">
        <v>-0.0609</v>
      </c>
      <c r="Q1055" t="n">
        <v>-0.0214</v>
      </c>
    </row>
    <row r="1056">
      <c r="A1056" s="127" t="n">
        <v>45462</v>
      </c>
      <c r="B1056" t="n">
        <v>3.15</v>
      </c>
      <c r="C1056" t="n">
        <v>3.3434</v>
      </c>
      <c r="D1056" t="n">
        <v>3.3891</v>
      </c>
      <c r="E1056" t="n">
        <v>3.5211</v>
      </c>
      <c r="F1056" t="n">
        <v>3.1658</v>
      </c>
      <c r="G1056" t="n">
        <v>17.0732</v>
      </c>
      <c r="H1056" t="n">
        <v>-0.0591</v>
      </c>
      <c r="I1056" t="n">
        <v>-0.0218</v>
      </c>
      <c r="J1056" t="n">
        <v>3.225</v>
      </c>
      <c r="K1056" t="n">
        <v>3.4291</v>
      </c>
      <c r="L1056" t="n">
        <v>3.4939</v>
      </c>
      <c r="M1056" t="n">
        <v>3.634</v>
      </c>
      <c r="N1056" t="n">
        <v>3.2242</v>
      </c>
      <c r="O1056" t="n">
        <v>18.8755</v>
      </c>
      <c r="P1056" t="n">
        <v>-0.06850000000000001</v>
      </c>
      <c r="Q1056" t="n">
        <v>-0.0232</v>
      </c>
    </row>
    <row r="1057">
      <c r="A1057" s="127" t="n">
        <v>45463</v>
      </c>
      <c r="B1057" t="n">
        <v>3.195</v>
      </c>
      <c r="C1057" t="n">
        <v>3.3325</v>
      </c>
      <c r="D1057" t="n">
        <v>3.3873</v>
      </c>
      <c r="E1057" t="n">
        <v>3.5184</v>
      </c>
      <c r="F1057" t="n">
        <v>3.1465</v>
      </c>
      <c r="G1057" t="n">
        <v>21.8391</v>
      </c>
      <c r="H1057" t="n">
        <v>-0.0612</v>
      </c>
      <c r="I1057" t="n">
        <v>-0.0191</v>
      </c>
      <c r="J1057" t="n">
        <v>3.27</v>
      </c>
      <c r="K1057" t="n">
        <v>3.4184</v>
      </c>
      <c r="L1057" t="n">
        <v>3.4916</v>
      </c>
      <c r="M1057" t="n">
        <v>3.6332</v>
      </c>
      <c r="N1057" t="n">
        <v>3.2035</v>
      </c>
      <c r="O1057" t="n">
        <v>21.7054</v>
      </c>
      <c r="P1057" t="n">
        <v>-0.0701</v>
      </c>
      <c r="Q1057" t="n">
        <v>-0.0198</v>
      </c>
    </row>
    <row r="1058">
      <c r="A1058" s="127" t="n">
        <v>45464</v>
      </c>
      <c r="B1058" t="n">
        <v>3.16</v>
      </c>
      <c r="C1058" t="n">
        <v>3.3204</v>
      </c>
      <c r="D1058" t="n">
        <v>3.3851</v>
      </c>
      <c r="E1058" t="n">
        <v>3.5187</v>
      </c>
      <c r="F1058" t="n">
        <v>3.1222</v>
      </c>
      <c r="G1058" t="n">
        <v>18.1223</v>
      </c>
      <c r="H1058" t="n">
        <v>-0.0649</v>
      </c>
      <c r="I1058" t="n">
        <v>-0.0182</v>
      </c>
      <c r="J1058" t="n">
        <v>3.242</v>
      </c>
      <c r="K1058" t="n">
        <v>3.4072</v>
      </c>
      <c r="L1058" t="n">
        <v>3.4896</v>
      </c>
      <c r="M1058" t="n">
        <v>3.6345</v>
      </c>
      <c r="N1058" t="n">
        <v>3.1798</v>
      </c>
      <c r="O1058" t="n">
        <v>17.8707</v>
      </c>
      <c r="P1058" t="n">
        <v>-0.0728</v>
      </c>
      <c r="Q1058" t="n">
        <v>-0.018</v>
      </c>
    </row>
    <row r="1059">
      <c r="A1059" s="127" t="n">
        <v>45467</v>
      </c>
      <c r="B1059" t="n">
        <v>3.192</v>
      </c>
      <c r="C1059" t="n">
        <v>3.3093</v>
      </c>
      <c r="D1059" t="n">
        <v>3.3835</v>
      </c>
      <c r="E1059" t="n">
        <v>3.5102</v>
      </c>
      <c r="F1059" t="n">
        <v>3.1084</v>
      </c>
      <c r="G1059" t="n">
        <v>24.4681</v>
      </c>
      <c r="H1059" t="n">
        <v>-0.0645</v>
      </c>
      <c r="I1059" t="n">
        <v>-0.0142</v>
      </c>
      <c r="J1059" t="n">
        <v>3.262</v>
      </c>
      <c r="K1059" t="n">
        <v>3.3949</v>
      </c>
      <c r="L1059" t="n">
        <v>3.4876</v>
      </c>
      <c r="M1059" t="n">
        <v>3.626</v>
      </c>
      <c r="N1059" t="n">
        <v>3.1638</v>
      </c>
      <c r="O1059" t="n">
        <v>22.664</v>
      </c>
      <c r="P1059" t="n">
        <v>-0.0725</v>
      </c>
      <c r="Q1059" t="n">
        <v>-0.0142</v>
      </c>
    </row>
    <row r="1060">
      <c r="A1060" s="127" t="n">
        <v>45468</v>
      </c>
      <c r="B1060" t="n">
        <v>3.2</v>
      </c>
      <c r="C1060" t="n">
        <v>3.2988</v>
      </c>
      <c r="D1060" t="n">
        <v>3.3818</v>
      </c>
      <c r="E1060" t="n">
        <v>3.4995</v>
      </c>
      <c r="F1060" t="n">
        <v>3.0981</v>
      </c>
      <c r="G1060" t="n">
        <v>28.0822</v>
      </c>
      <c r="H1060" t="n">
        <v>-0.06279999999999999</v>
      </c>
      <c r="I1060" t="n">
        <v>-0.01</v>
      </c>
      <c r="J1060" t="n">
        <v>3.27</v>
      </c>
      <c r="K1060" t="n">
        <v>3.3836</v>
      </c>
      <c r="L1060" t="n">
        <v>3.4853</v>
      </c>
      <c r="M1060" t="n">
        <v>3.6158</v>
      </c>
      <c r="N1060" t="n">
        <v>3.1513</v>
      </c>
      <c r="O1060" t="n">
        <v>27.3543</v>
      </c>
      <c r="P1060" t="n">
        <v>-0.0708</v>
      </c>
      <c r="Q1060" t="n">
        <v>-0.01</v>
      </c>
    </row>
    <row r="1061">
      <c r="A1061" s="127" t="n">
        <v>45469</v>
      </c>
      <c r="B1061" t="n">
        <v>3.207</v>
      </c>
      <c r="C1061" t="n">
        <v>3.2898</v>
      </c>
      <c r="D1061" t="n">
        <v>3.3805</v>
      </c>
      <c r="E1061" t="n">
        <v>3.49</v>
      </c>
      <c r="F1061" t="n">
        <v>3.0896</v>
      </c>
      <c r="G1061" t="n">
        <v>32.8283</v>
      </c>
      <c r="H1061" t="n">
        <v>-0.0602</v>
      </c>
      <c r="I1061" t="n">
        <v>-0.006</v>
      </c>
      <c r="J1061" t="n">
        <v>3.275</v>
      </c>
      <c r="K1061" t="n">
        <v>3.3734</v>
      </c>
      <c r="L1061" t="n">
        <v>3.4836</v>
      </c>
      <c r="M1061" t="n">
        <v>3.6062</v>
      </c>
      <c r="N1061" t="n">
        <v>3.1407</v>
      </c>
      <c r="O1061" t="n">
        <v>30.9002</v>
      </c>
      <c r="P1061" t="n">
        <v>-0.0682</v>
      </c>
      <c r="Q1061" t="n">
        <v>-0.0059</v>
      </c>
    </row>
    <row r="1062">
      <c r="A1062" s="127" t="n">
        <v>45470</v>
      </c>
      <c r="B1062" t="n">
        <v>3.212</v>
      </c>
      <c r="C1062" t="n">
        <v>3.2794</v>
      </c>
      <c r="D1062" t="n">
        <v>3.379</v>
      </c>
      <c r="E1062" t="n">
        <v>3.4726</v>
      </c>
      <c r="F1062" t="n">
        <v>3.0862</v>
      </c>
      <c r="G1062" t="n">
        <v>36.9863</v>
      </c>
      <c r="H1062" t="n">
        <v>-0.0571</v>
      </c>
      <c r="I1062" t="n">
        <v>-0.0023</v>
      </c>
      <c r="J1062" t="n">
        <v>3.295</v>
      </c>
      <c r="K1062" t="n">
        <v>3.3615</v>
      </c>
      <c r="L1062" t="n">
        <v>3.4822</v>
      </c>
      <c r="M1062" t="n">
        <v>3.5836</v>
      </c>
      <c r="N1062" t="n">
        <v>3.1393</v>
      </c>
      <c r="O1062" t="n">
        <v>38.2813</v>
      </c>
      <c r="P1062" t="n">
        <v>-0.0639</v>
      </c>
      <c r="Q1062" t="n">
        <v>-0.0013</v>
      </c>
    </row>
    <row r="1063">
      <c r="A1063" s="127" t="n">
        <v>45471</v>
      </c>
      <c r="B1063" t="n">
        <v>3.177</v>
      </c>
      <c r="C1063" t="n">
        <v>3.2663</v>
      </c>
      <c r="D1063" t="n">
        <v>3.3766</v>
      </c>
      <c r="E1063" t="n">
        <v>3.4489</v>
      </c>
      <c r="F1063" t="n">
        <v>3.0836</v>
      </c>
      <c r="G1063" t="n">
        <v>26.7956</v>
      </c>
      <c r="H1063" t="n">
        <v>-0.0568</v>
      </c>
      <c r="I1063" t="n">
        <v>-0.0016</v>
      </c>
      <c r="J1063" t="n">
        <v>3.26</v>
      </c>
      <c r="K1063" t="n">
        <v>3.3463</v>
      </c>
      <c r="L1063" t="n">
        <v>3.4798</v>
      </c>
      <c r="M1063" t="n">
        <v>3.5515</v>
      </c>
      <c r="N1063" t="n">
        <v>3.1412</v>
      </c>
      <c r="O1063" t="n">
        <v>26.8817</v>
      </c>
      <c r="P1063" t="n">
        <v>-0.0625</v>
      </c>
      <c r="Q1063" t="n">
        <v>0.0001</v>
      </c>
    </row>
    <row r="1064">
      <c r="A1064" s="127" t="n">
        <v>45474</v>
      </c>
      <c r="B1064" t="n">
        <v>3.207</v>
      </c>
      <c r="C1064" t="n">
        <v>3.254</v>
      </c>
      <c r="D1064" t="n">
        <v>3.3752</v>
      </c>
      <c r="E1064" t="n">
        <v>3.4159</v>
      </c>
      <c r="F1064" t="n">
        <v>3.0921</v>
      </c>
      <c r="G1064" t="n">
        <v>33.5092</v>
      </c>
      <c r="H1064" t="n">
        <v>-0.0535</v>
      </c>
      <c r="I1064" t="n">
        <v>0.0014</v>
      </c>
      <c r="J1064" t="n">
        <v>3.307</v>
      </c>
      <c r="K1064" t="n">
        <v>3.3327</v>
      </c>
      <c r="L1064" t="n">
        <v>3.4787</v>
      </c>
      <c r="M1064" t="n">
        <v>3.5063</v>
      </c>
      <c r="N1064" t="n">
        <v>3.1591</v>
      </c>
      <c r="O1064" t="n">
        <v>36.4764</v>
      </c>
      <c r="P1064" t="n">
        <v>-0.057</v>
      </c>
      <c r="Q1064" t="n">
        <v>0.0045</v>
      </c>
    </row>
    <row r="1065">
      <c r="A1065" s="127" t="n">
        <v>45475</v>
      </c>
      <c r="B1065" t="n">
        <v>3.165</v>
      </c>
      <c r="C1065" t="n">
        <v>3.2407</v>
      </c>
      <c r="D1065" t="n">
        <v>3.3725</v>
      </c>
      <c r="E1065" t="n">
        <v>3.3837</v>
      </c>
      <c r="F1065" t="n">
        <v>3.0976</v>
      </c>
      <c r="G1065" t="n">
        <v>33.0729</v>
      </c>
      <c r="H1065" t="n">
        <v>-0.0537</v>
      </c>
      <c r="I1065" t="n">
        <v>0.0009</v>
      </c>
      <c r="J1065" t="n">
        <v>3.28</v>
      </c>
      <c r="K1065" t="n">
        <v>3.3199</v>
      </c>
      <c r="L1065" t="n">
        <v>3.4762</v>
      </c>
      <c r="M1065" t="n">
        <v>3.4656</v>
      </c>
      <c r="N1065" t="n">
        <v>3.1741</v>
      </c>
      <c r="O1065" t="n">
        <v>38.2812</v>
      </c>
      <c r="P1065" t="n">
        <v>-0.0541</v>
      </c>
      <c r="Q1065" t="n">
        <v>0.0058</v>
      </c>
    </row>
    <row r="1066">
      <c r="A1066" s="127" t="n">
        <v>45476</v>
      </c>
      <c r="B1066" t="n">
        <v>3.16</v>
      </c>
      <c r="C1066" t="n">
        <v>3.229</v>
      </c>
      <c r="D1066" t="n">
        <v>3.3698</v>
      </c>
      <c r="E1066" t="n">
        <v>3.3573</v>
      </c>
      <c r="F1066" t="n">
        <v>3.1008</v>
      </c>
      <c r="G1066" t="n">
        <v>34.2318</v>
      </c>
      <c r="H1066" t="n">
        <v>-0.0536</v>
      </c>
      <c r="I1066" t="n">
        <v>0.0008</v>
      </c>
      <c r="J1066" t="n">
        <v>3.275</v>
      </c>
      <c r="K1066" t="n">
        <v>3.31</v>
      </c>
      <c r="L1066" t="n">
        <v>3.4733</v>
      </c>
      <c r="M1066" t="n">
        <v>3.438</v>
      </c>
      <c r="N1066" t="n">
        <v>3.182</v>
      </c>
      <c r="O1066" t="n">
        <v>39.6226</v>
      </c>
      <c r="P1066" t="n">
        <v>-0.0517</v>
      </c>
      <c r="Q1066" t="n">
        <v>0.0066</v>
      </c>
    </row>
    <row r="1067">
      <c r="A1067" s="127" t="n">
        <v>45477</v>
      </c>
      <c r="B1067" t="n">
        <v>3.122</v>
      </c>
      <c r="C1067" t="n">
        <v>3.218</v>
      </c>
      <c r="D1067" t="n">
        <v>3.3662</v>
      </c>
      <c r="E1067" t="n">
        <v>3.3429</v>
      </c>
      <c r="F1067" t="n">
        <v>3.0931</v>
      </c>
      <c r="G1067" t="n">
        <v>33.9572</v>
      </c>
      <c r="H1067" t="n">
        <v>-0.056</v>
      </c>
      <c r="I1067" t="n">
        <v>-0.0012</v>
      </c>
      <c r="J1067" t="n">
        <v>3.235</v>
      </c>
      <c r="K1067" t="n">
        <v>3.3001</v>
      </c>
      <c r="L1067" t="n">
        <v>3.4696</v>
      </c>
      <c r="M1067" t="n">
        <v>3.4186</v>
      </c>
      <c r="N1067" t="n">
        <v>3.1817</v>
      </c>
      <c r="O1067" t="n">
        <v>40.9471</v>
      </c>
      <c r="P1067" t="n">
        <v>-0.0524</v>
      </c>
      <c r="Q1067" t="n">
        <v>0.0047</v>
      </c>
    </row>
    <row r="1068">
      <c r="A1068" s="127" t="n">
        <v>45478</v>
      </c>
      <c r="B1068" t="n">
        <v>3.115</v>
      </c>
      <c r="C1068" t="n">
        <v>3.2084</v>
      </c>
      <c r="D1068" t="n">
        <v>3.3626</v>
      </c>
      <c r="E1068" t="n">
        <v>3.334</v>
      </c>
      <c r="F1068" t="n">
        <v>3.0828</v>
      </c>
      <c r="G1068" t="n">
        <v>36.5994</v>
      </c>
      <c r="H1068" t="n">
        <v>-0.0577</v>
      </c>
      <c r="I1068" t="n">
        <v>-0.0024</v>
      </c>
      <c r="J1068" t="n">
        <v>3.215</v>
      </c>
      <c r="K1068" t="n">
        <v>3.2916</v>
      </c>
      <c r="L1068" t="n">
        <v>3.4659</v>
      </c>
      <c r="M1068" t="n">
        <v>3.4089</v>
      </c>
      <c r="N1068" t="n">
        <v>3.1744</v>
      </c>
      <c r="O1068" t="n">
        <v>41.5254</v>
      </c>
      <c r="P1068" t="n">
        <v>-0.054</v>
      </c>
      <c r="Q1068" t="n">
        <v>0.0026</v>
      </c>
    </row>
    <row r="1069">
      <c r="A1069" s="127" t="n">
        <v>45481</v>
      </c>
      <c r="B1069" t="n">
        <v>3.121</v>
      </c>
      <c r="C1069" t="n">
        <v>3.1972</v>
      </c>
      <c r="D1069" t="n">
        <v>3.3584</v>
      </c>
      <c r="E1069" t="n">
        <v>3.3109</v>
      </c>
      <c r="F1069" t="n">
        <v>3.0835</v>
      </c>
      <c r="G1069" t="n">
        <v>37.7841</v>
      </c>
      <c r="H1069" t="n">
        <v>-0.058</v>
      </c>
      <c r="I1069" t="n">
        <v>-0.0021</v>
      </c>
      <c r="J1069" t="n">
        <v>3.21</v>
      </c>
      <c r="K1069" t="n">
        <v>3.2806</v>
      </c>
      <c r="L1069" t="n">
        <v>3.4613</v>
      </c>
      <c r="M1069" t="n">
        <v>3.3829</v>
      </c>
      <c r="N1069" t="n">
        <v>3.1782</v>
      </c>
      <c r="O1069" t="n">
        <v>40.6162</v>
      </c>
      <c r="P1069" t="n">
        <v>-0.0549</v>
      </c>
      <c r="Q1069" t="n">
        <v>0.0013</v>
      </c>
    </row>
    <row r="1070">
      <c r="A1070" s="127" t="n">
        <v>45482</v>
      </c>
      <c r="B1070" t="n">
        <v>3.12</v>
      </c>
      <c r="C1070" t="n">
        <v>3.1866</v>
      </c>
      <c r="D1070" t="n">
        <v>3.3539</v>
      </c>
      <c r="E1070" t="n">
        <v>3.286</v>
      </c>
      <c r="F1070" t="n">
        <v>3.0872</v>
      </c>
      <c r="G1070" t="n">
        <v>44.9324</v>
      </c>
      <c r="H1070" t="n">
        <v>-0.0576</v>
      </c>
      <c r="I1070" t="n">
        <v>-0.0014</v>
      </c>
      <c r="J1070" t="n">
        <v>3.2</v>
      </c>
      <c r="K1070" t="n">
        <v>3.2697</v>
      </c>
      <c r="L1070" t="n">
        <v>3.4562</v>
      </c>
      <c r="M1070" t="n">
        <v>3.3563</v>
      </c>
      <c r="N1070" t="n">
        <v>3.1832</v>
      </c>
      <c r="O1070" t="n">
        <v>46.0317</v>
      </c>
      <c r="P1070" t="n">
        <v>-0.0559</v>
      </c>
      <c r="Q1070" t="n">
        <v>0.0002</v>
      </c>
    </row>
    <row r="1071">
      <c r="A1071" s="127" t="n">
        <v>45483</v>
      </c>
      <c r="B1071" t="n">
        <v>3.117</v>
      </c>
      <c r="C1071" t="n">
        <v>3.1777</v>
      </c>
      <c r="D1071" t="n">
        <v>3.3482</v>
      </c>
      <c r="E1071" t="n">
        <v>3.2677</v>
      </c>
      <c r="F1071" t="n">
        <v>3.0877</v>
      </c>
      <c r="G1071" t="n">
        <v>34.6457</v>
      </c>
      <c r="H1071" t="n">
        <v>-0.0569</v>
      </c>
      <c r="I1071" t="n">
        <v>-0.0005</v>
      </c>
      <c r="J1071" t="n">
        <v>3.195</v>
      </c>
      <c r="K1071" t="n">
        <v>3.261</v>
      </c>
      <c r="L1071" t="n">
        <v>3.4497</v>
      </c>
      <c r="M1071" t="n">
        <v>3.3399</v>
      </c>
      <c r="N1071" t="n">
        <v>3.1821</v>
      </c>
      <c r="O1071" t="n">
        <v>36.3636</v>
      </c>
      <c r="P1071" t="n">
        <v>-0.0564</v>
      </c>
      <c r="Q1071" t="n">
        <v>-0.0002</v>
      </c>
    </row>
    <row r="1072">
      <c r="A1072" s="127" t="n">
        <v>45484</v>
      </c>
      <c r="B1072" t="n">
        <v>3.157</v>
      </c>
      <c r="C1072" t="n">
        <v>3.1717</v>
      </c>
      <c r="D1072" t="n">
        <v>3.3442</v>
      </c>
      <c r="E1072" t="n">
        <v>3.2489</v>
      </c>
      <c r="F1072" t="n">
        <v>3.0945</v>
      </c>
      <c r="G1072" t="n">
        <v>49.4208</v>
      </c>
      <c r="H1072" t="n">
        <v>-0.0525</v>
      </c>
      <c r="I1072" t="n">
        <v>0.0031</v>
      </c>
      <c r="J1072" t="n">
        <v>3.222</v>
      </c>
      <c r="K1072" t="n">
        <v>3.2545</v>
      </c>
      <c r="L1072" t="n">
        <v>3.4444</v>
      </c>
      <c r="M1072" t="n">
        <v>3.3225</v>
      </c>
      <c r="N1072" t="n">
        <v>3.1865</v>
      </c>
      <c r="O1072" t="n">
        <v>46.3504</v>
      </c>
      <c r="P1072" t="n">
        <v>-0.054</v>
      </c>
      <c r="Q1072" t="n">
        <v>0.0017</v>
      </c>
    </row>
    <row r="1073">
      <c r="A1073" s="127" t="n">
        <v>45485</v>
      </c>
      <c r="B1073" t="n">
        <v>3.092</v>
      </c>
      <c r="C1073" t="n">
        <v>3.1642</v>
      </c>
      <c r="D1073" t="n">
        <v>3.3384</v>
      </c>
      <c r="E1073" t="n">
        <v>3.2418</v>
      </c>
      <c r="F1073" t="n">
        <v>3.0866</v>
      </c>
      <c r="G1073" t="n">
        <v>32.8767</v>
      </c>
      <c r="H1073" t="n">
        <v>-0.0536</v>
      </c>
      <c r="I1073" t="n">
        <v>0.0016</v>
      </c>
      <c r="J1073" t="n">
        <v>3.167</v>
      </c>
      <c r="K1073" t="n">
        <v>3.2479</v>
      </c>
      <c r="L1073" t="n">
        <v>3.4379</v>
      </c>
      <c r="M1073" t="n">
        <v>3.3228</v>
      </c>
      <c r="N1073" t="n">
        <v>3.1729</v>
      </c>
      <c r="O1073" t="n">
        <v>34.6278</v>
      </c>
      <c r="P1073" t="n">
        <v>-0.0559</v>
      </c>
      <c r="Q1073" t="n">
        <v>-0.0001</v>
      </c>
    </row>
    <row r="1074">
      <c r="A1074" s="127" t="n">
        <v>45488</v>
      </c>
      <c r="B1074" t="n">
        <v>3.072</v>
      </c>
      <c r="C1074" t="n">
        <v>3.1574</v>
      </c>
      <c r="D1074" t="n">
        <v>3.3318</v>
      </c>
      <c r="E1074" t="n">
        <v>3.2423</v>
      </c>
      <c r="F1074" t="n">
        <v>3.0725</v>
      </c>
      <c r="G1074" t="n">
        <v>28.9474</v>
      </c>
      <c r="H1074" t="n">
        <v>-0.0555</v>
      </c>
      <c r="I1074" t="n">
        <v>-0.0002</v>
      </c>
      <c r="J1074" t="n">
        <v>3.175</v>
      </c>
      <c r="K1074" t="n">
        <v>3.2428</v>
      </c>
      <c r="L1074" t="n">
        <v>3.4304</v>
      </c>
      <c r="M1074" t="n">
        <v>3.3233</v>
      </c>
      <c r="N1074" t="n">
        <v>3.1624</v>
      </c>
      <c r="O1074" t="n">
        <v>34.6278</v>
      </c>
      <c r="P1074" t="n">
        <v>-0.0561</v>
      </c>
      <c r="Q1074" t="n">
        <v>-0.0003</v>
      </c>
    </row>
    <row r="1075">
      <c r="A1075" s="127" t="n">
        <v>45489</v>
      </c>
      <c r="B1075" t="n">
        <v>3.035</v>
      </c>
      <c r="C1075" t="n">
        <v>3.1488</v>
      </c>
      <c r="D1075" t="n">
        <v>3.3246</v>
      </c>
      <c r="E1075" t="n">
        <v>3.2465</v>
      </c>
      <c r="F1075" t="n">
        <v>3.0511</v>
      </c>
      <c r="G1075" t="n">
        <v>24.2515</v>
      </c>
      <c r="H1075" t="n">
        <v>-0.0593</v>
      </c>
      <c r="I1075" t="n">
        <v>-0.0032</v>
      </c>
      <c r="J1075" t="n">
        <v>3.137</v>
      </c>
      <c r="K1075" t="n">
        <v>3.2359</v>
      </c>
      <c r="L1075" t="n">
        <v>3.4223</v>
      </c>
      <c r="M1075" t="n">
        <v>3.3274</v>
      </c>
      <c r="N1075" t="n">
        <v>3.1443</v>
      </c>
      <c r="O1075" t="n">
        <v>29.8246</v>
      </c>
      <c r="P1075" t="n">
        <v>-0.0587</v>
      </c>
      <c r="Q1075" t="n">
        <v>-0.0022</v>
      </c>
    </row>
    <row r="1076">
      <c r="A1076" s="127" t="n">
        <v>45490</v>
      </c>
      <c r="B1076" t="n">
        <v>3.052</v>
      </c>
      <c r="C1076" t="n">
        <v>3.1439</v>
      </c>
      <c r="D1076" t="n">
        <v>3.3183</v>
      </c>
      <c r="E1076" t="n">
        <v>3.2507</v>
      </c>
      <c r="F1076" t="n">
        <v>3.0371</v>
      </c>
      <c r="G1076" t="n">
        <v>26.8786</v>
      </c>
      <c r="H1076" t="n">
        <v>-0.0602</v>
      </c>
      <c r="I1076" t="n">
        <v>-0.0033</v>
      </c>
      <c r="J1076" t="n">
        <v>3.14</v>
      </c>
      <c r="K1076" t="n">
        <v>3.2316</v>
      </c>
      <c r="L1076" t="n">
        <v>3.4152</v>
      </c>
      <c r="M1076" t="n">
        <v>3.3327</v>
      </c>
      <c r="N1076" t="n">
        <v>3.1305</v>
      </c>
      <c r="O1076" t="n">
        <v>26.1538</v>
      </c>
      <c r="P1076" t="n">
        <v>-0.0598</v>
      </c>
      <c r="Q1076" t="n">
        <v>-0.0027</v>
      </c>
    </row>
    <row r="1077">
      <c r="A1077" s="127" t="n">
        <v>45491</v>
      </c>
      <c r="B1077" t="n">
        <v>3.06</v>
      </c>
      <c r="C1077" t="n">
        <v>3.1372</v>
      </c>
      <c r="D1077" t="n">
        <v>3.3114</v>
      </c>
      <c r="E1077" t="n">
        <v>3.2474</v>
      </c>
      <c r="F1077" t="n">
        <v>3.0269</v>
      </c>
      <c r="G1077" t="n">
        <v>31.6614</v>
      </c>
      <c r="H1077" t="n">
        <v>-0.0596</v>
      </c>
      <c r="I1077" t="n">
        <v>-0.0022</v>
      </c>
      <c r="J1077" t="n">
        <v>3.135</v>
      </c>
      <c r="K1077" t="n">
        <v>3.2248</v>
      </c>
      <c r="L1077" t="n">
        <v>3.4076</v>
      </c>
      <c r="M1077" t="n">
        <v>3.3329</v>
      </c>
      <c r="N1077" t="n">
        <v>3.1168</v>
      </c>
      <c r="O1077" t="n">
        <v>28.8136</v>
      </c>
      <c r="P1077" t="n">
        <v>-0.0603</v>
      </c>
      <c r="Q1077" t="n">
        <v>-0.0026</v>
      </c>
    </row>
    <row r="1078">
      <c r="A1078" s="127" t="n">
        <v>45492</v>
      </c>
      <c r="B1078" t="n">
        <v>3.072</v>
      </c>
      <c r="C1078" t="n">
        <v>3.1328</v>
      </c>
      <c r="D1078" t="n">
        <v>3.3041</v>
      </c>
      <c r="E1078" t="n">
        <v>3.2461</v>
      </c>
      <c r="F1078" t="n">
        <v>3.0194</v>
      </c>
      <c r="G1078" t="n">
        <v>27.5748</v>
      </c>
      <c r="H1078" t="n">
        <v>-0.0575</v>
      </c>
      <c r="I1078" t="n">
        <v>-0.0001</v>
      </c>
      <c r="J1078" t="n">
        <v>3.152</v>
      </c>
      <c r="K1078" t="n">
        <v>3.2203</v>
      </c>
      <c r="L1078" t="n">
        <v>3.3993</v>
      </c>
      <c r="M1078" t="n">
        <v>3.3328</v>
      </c>
      <c r="N1078" t="n">
        <v>3.1079</v>
      </c>
      <c r="O1078" t="n">
        <v>20.7547</v>
      </c>
      <c r="P1078" t="n">
        <v>-0.0587</v>
      </c>
      <c r="Q1078" t="n">
        <v>-0.0008</v>
      </c>
    </row>
    <row r="1079">
      <c r="A1079" s="127" t="n">
        <v>45495</v>
      </c>
      <c r="B1079" t="n">
        <v>3.068</v>
      </c>
      <c r="C1079" t="n">
        <v>3.1265</v>
      </c>
      <c r="D1079" t="n">
        <v>3.2971</v>
      </c>
      <c r="E1079" t="n">
        <v>3.2398</v>
      </c>
      <c r="F1079" t="n">
        <v>3.0133</v>
      </c>
      <c r="G1079" t="n">
        <v>31.5589</v>
      </c>
      <c r="H1079" t="n">
        <v>-0.0556</v>
      </c>
      <c r="I1079" t="n">
        <v>0.0015</v>
      </c>
      <c r="J1079" t="n">
        <v>3.142</v>
      </c>
      <c r="K1079" t="n">
        <v>3.2144</v>
      </c>
      <c r="L1079" t="n">
        <v>3.391</v>
      </c>
      <c r="M1079" t="n">
        <v>3.3302</v>
      </c>
      <c r="N1079" t="n">
        <v>3.0985</v>
      </c>
      <c r="O1079" t="n">
        <v>22.1774</v>
      </c>
      <c r="P1079" t="n">
        <v>-0.0576</v>
      </c>
      <c r="Q1079" t="n">
        <v>0.0003</v>
      </c>
    </row>
    <row r="1080">
      <c r="A1080" s="127" t="n">
        <v>45496</v>
      </c>
      <c r="B1080" t="n">
        <v>3.087</v>
      </c>
      <c r="C1080" t="n">
        <v>3.1209</v>
      </c>
      <c r="D1080" t="n">
        <v>3.2901</v>
      </c>
      <c r="E1080" t="n">
        <v>3.23</v>
      </c>
      <c r="F1080" t="n">
        <v>3.0118</v>
      </c>
      <c r="G1080" t="n">
        <v>36.8231</v>
      </c>
      <c r="H1080" t="n">
        <v>-0.0519</v>
      </c>
      <c r="I1080" t="n">
        <v>0.0042</v>
      </c>
      <c r="J1080" t="n">
        <v>3.172</v>
      </c>
      <c r="K1080" t="n">
        <v>3.2094</v>
      </c>
      <c r="L1080" t="n">
        <v>3.383</v>
      </c>
      <c r="M1080" t="n">
        <v>3.3237</v>
      </c>
      <c r="N1080" t="n">
        <v>3.0952</v>
      </c>
      <c r="O1080" t="n">
        <v>31.1355</v>
      </c>
      <c r="P1080" t="n">
        <v>-0.0537</v>
      </c>
      <c r="Q1080" t="n">
        <v>0.0033</v>
      </c>
    </row>
    <row r="1081">
      <c r="A1081" s="127" t="n">
        <v>45497</v>
      </c>
      <c r="B1081" t="n">
        <v>3.045</v>
      </c>
      <c r="C1081" t="n">
        <v>3.1128</v>
      </c>
      <c r="D1081" t="n">
        <v>3.2818</v>
      </c>
      <c r="E1081" t="n">
        <v>3.219</v>
      </c>
      <c r="F1081" t="n">
        <v>3.0066</v>
      </c>
      <c r="G1081" t="n">
        <v>36.2989</v>
      </c>
      <c r="H1081" t="n">
        <v>-0.0517</v>
      </c>
      <c r="I1081" t="n">
        <v>0.0035</v>
      </c>
      <c r="J1081" t="n">
        <v>3.132</v>
      </c>
      <c r="K1081" t="n">
        <v>3.2023</v>
      </c>
      <c r="L1081" t="n">
        <v>3.3734</v>
      </c>
      <c r="M1081" t="n">
        <v>3.3171</v>
      </c>
      <c r="N1081" t="n">
        <v>3.0875</v>
      </c>
      <c r="O1081" t="n">
        <v>31.1355</v>
      </c>
      <c r="P1081" t="n">
        <v>-0.0532</v>
      </c>
      <c r="Q1081" t="n">
        <v>0.0031</v>
      </c>
    </row>
    <row r="1082">
      <c r="A1082" s="127" t="n">
        <v>45498</v>
      </c>
      <c r="B1082" t="n">
        <v>3.02</v>
      </c>
      <c r="C1082" t="n">
        <v>3.1032</v>
      </c>
      <c r="D1082" t="n">
        <v>3.2735</v>
      </c>
      <c r="E1082" t="n">
        <v>3.2063</v>
      </c>
      <c r="F1082" t="n">
        <v>3.0001</v>
      </c>
      <c r="G1082" t="n">
        <v>34.1137</v>
      </c>
      <c r="H1082" t="n">
        <v>-0.053</v>
      </c>
      <c r="I1082" t="n">
        <v>0.0017</v>
      </c>
      <c r="J1082" t="n">
        <v>3.122</v>
      </c>
      <c r="K1082" t="n">
        <v>3.1936</v>
      </c>
      <c r="L1082" t="n">
        <v>3.364</v>
      </c>
      <c r="M1082" t="n">
        <v>3.3051</v>
      </c>
      <c r="N1082" t="n">
        <v>3.0822</v>
      </c>
      <c r="O1082" t="n">
        <v>32.3194</v>
      </c>
      <c r="P1082" t="n">
        <v>-0.053</v>
      </c>
      <c r="Q1082" t="n">
        <v>0.0026</v>
      </c>
    </row>
    <row r="1083">
      <c r="A1083" s="127" t="n">
        <v>45499</v>
      </c>
      <c r="B1083" t="n">
        <v>3.017</v>
      </c>
      <c r="C1083" t="n">
        <v>3.0952</v>
      </c>
      <c r="D1083" t="n">
        <v>3.2649</v>
      </c>
      <c r="E1083" t="n">
        <v>3.199</v>
      </c>
      <c r="F1083" t="n">
        <v>2.9914</v>
      </c>
      <c r="G1083" t="n">
        <v>32.4324</v>
      </c>
      <c r="H1083" t="n">
        <v>-0.0537</v>
      </c>
      <c r="I1083" t="n">
        <v>0.0009</v>
      </c>
      <c r="J1083" t="n">
        <v>3.104</v>
      </c>
      <c r="K1083" t="n">
        <v>3.1858</v>
      </c>
      <c r="L1083" t="n">
        <v>3.3542</v>
      </c>
      <c r="M1083" t="n">
        <v>3.2996</v>
      </c>
      <c r="N1083" t="n">
        <v>3.0721</v>
      </c>
      <c r="O1083" t="n">
        <v>30.7971</v>
      </c>
      <c r="P1083" t="n">
        <v>-0.0537</v>
      </c>
      <c r="Q1083" t="n">
        <v>0.0016</v>
      </c>
    </row>
    <row r="1084">
      <c r="A1084" s="127" t="n">
        <v>45502</v>
      </c>
      <c r="B1084" t="n">
        <v>2.972</v>
      </c>
      <c r="C1084" t="n">
        <v>3.0835</v>
      </c>
      <c r="D1084" t="n">
        <v>3.2557</v>
      </c>
      <c r="E1084" t="n">
        <v>3.1872</v>
      </c>
      <c r="F1084" t="n">
        <v>2.9797</v>
      </c>
      <c r="G1084" t="n">
        <v>28.2353</v>
      </c>
      <c r="H1084" t="n">
        <v>-0.0571</v>
      </c>
      <c r="I1084" t="n">
        <v>-0.0021</v>
      </c>
      <c r="J1084" t="n">
        <v>3.042</v>
      </c>
      <c r="K1084" t="n">
        <v>3.1726</v>
      </c>
      <c r="L1084" t="n">
        <v>3.3441</v>
      </c>
      <c r="M1084" t="n">
        <v>3.2886</v>
      </c>
      <c r="N1084" t="n">
        <v>3.0566</v>
      </c>
      <c r="O1084" t="n">
        <v>25.9146</v>
      </c>
      <c r="P1084" t="n">
        <v>-0.0585</v>
      </c>
      <c r="Q1084" t="n">
        <v>-0.0026</v>
      </c>
    </row>
    <row r="1085">
      <c r="A1085" s="127" t="n">
        <v>45503</v>
      </c>
      <c r="B1085" t="n">
        <v>2.993</v>
      </c>
      <c r="C1085" t="n">
        <v>3.0749</v>
      </c>
      <c r="D1085" t="n">
        <v>3.247</v>
      </c>
      <c r="E1085" t="n">
        <v>3.1786</v>
      </c>
      <c r="F1085" t="n">
        <v>2.9711</v>
      </c>
      <c r="G1085" t="n">
        <v>32.6816</v>
      </c>
      <c r="H1085" t="n">
        <v>-0.0575</v>
      </c>
      <c r="I1085" t="n">
        <v>-0.002</v>
      </c>
      <c r="J1085" t="n">
        <v>3.055</v>
      </c>
      <c r="K1085" t="n">
        <v>3.1614</v>
      </c>
      <c r="L1085" t="n">
        <v>3.3343</v>
      </c>
      <c r="M1085" t="n">
        <v>3.2771</v>
      </c>
      <c r="N1085" t="n">
        <v>3.0456</v>
      </c>
      <c r="O1085" t="n">
        <v>29.1667</v>
      </c>
      <c r="P1085" t="n">
        <v>-0.0606</v>
      </c>
      <c r="Q1085" t="n">
        <v>-0.0038</v>
      </c>
    </row>
    <row r="1086">
      <c r="A1086" s="127" t="n">
        <v>45504</v>
      </c>
      <c r="B1086" t="n">
        <v>3</v>
      </c>
      <c r="C1086" t="n">
        <v>3.0668</v>
      </c>
      <c r="D1086" t="n">
        <v>3.2386</v>
      </c>
      <c r="E1086" t="n">
        <v>3.1676</v>
      </c>
      <c r="F1086" t="n">
        <v>2.9661</v>
      </c>
      <c r="G1086" t="n">
        <v>25.8462</v>
      </c>
      <c r="H1086" t="n">
        <v>-0.0567</v>
      </c>
      <c r="I1086" t="n">
        <v>-0.0009</v>
      </c>
      <c r="J1086" t="n">
        <v>3.057</v>
      </c>
      <c r="K1086" t="n">
        <v>3.1505</v>
      </c>
      <c r="L1086" t="n">
        <v>3.325</v>
      </c>
      <c r="M1086" t="n">
        <v>3.2622</v>
      </c>
      <c r="N1086" t="n">
        <v>3.0387</v>
      </c>
      <c r="O1086" t="n">
        <v>23.4727</v>
      </c>
      <c r="P1086" t="n">
        <v>-0.0614</v>
      </c>
      <c r="Q1086" t="n">
        <v>-0.0037</v>
      </c>
    </row>
    <row r="1087">
      <c r="A1087" s="127" t="n">
        <v>45505</v>
      </c>
      <c r="B1087" t="n">
        <v>2.975</v>
      </c>
      <c r="C1087" t="n">
        <v>3.0595</v>
      </c>
      <c r="D1087" t="n">
        <v>3.2308</v>
      </c>
      <c r="E1087" t="n">
        <v>3.1647</v>
      </c>
      <c r="F1087" t="n">
        <v>2.9543</v>
      </c>
      <c r="G1087" t="n">
        <v>29.4737</v>
      </c>
      <c r="H1087" t="n">
        <v>-0.0573</v>
      </c>
      <c r="I1087" t="n">
        <v>-0.0012</v>
      </c>
      <c r="J1087" t="n">
        <v>3.012</v>
      </c>
      <c r="K1087" t="n">
        <v>3.1393</v>
      </c>
      <c r="L1087" t="n">
        <v>3.3162</v>
      </c>
      <c r="M1087" t="n">
        <v>3.2597</v>
      </c>
      <c r="N1087" t="n">
        <v>3.0189</v>
      </c>
      <c r="O1087" t="n">
        <v>24.2525</v>
      </c>
      <c r="P1087" t="n">
        <v>-0.065</v>
      </c>
      <c r="Q1087" t="n">
        <v>-0.0058</v>
      </c>
    </row>
    <row r="1088">
      <c r="A1088" s="127" t="n">
        <v>45506</v>
      </c>
      <c r="B1088" t="n">
        <v>2.936</v>
      </c>
      <c r="C1088" t="n">
        <v>3.0506</v>
      </c>
      <c r="D1088" t="n">
        <v>3.2225</v>
      </c>
      <c r="E1088" t="n">
        <v>3.1658</v>
      </c>
      <c r="F1088" t="n">
        <v>2.9353</v>
      </c>
      <c r="G1088" t="n">
        <v>27.6316</v>
      </c>
      <c r="H1088" t="n">
        <v>-0.0603</v>
      </c>
      <c r="I1088" t="n">
        <v>-0.0034</v>
      </c>
      <c r="J1088" t="n">
        <v>2.97</v>
      </c>
      <c r="K1088" t="n">
        <v>3.1271</v>
      </c>
      <c r="L1088" t="n">
        <v>3.3069</v>
      </c>
      <c r="M1088" t="n">
        <v>3.2637</v>
      </c>
      <c r="N1088" t="n">
        <v>2.9904</v>
      </c>
      <c r="O1088" t="n">
        <v>19.403</v>
      </c>
      <c r="P1088" t="n">
        <v>-0.0703</v>
      </c>
      <c r="Q1088" t="n">
        <v>-0.0089</v>
      </c>
    </row>
    <row r="1089">
      <c r="A1089" s="127" t="n">
        <v>45509</v>
      </c>
      <c r="B1089" t="n">
        <v>2.815</v>
      </c>
      <c r="C1089" t="n">
        <v>3.0353</v>
      </c>
      <c r="D1089" t="n">
        <v>3.2119</v>
      </c>
      <c r="E1089" t="n">
        <v>3.1867</v>
      </c>
      <c r="F1089" t="n">
        <v>2.8838</v>
      </c>
      <c r="G1089" t="n">
        <v>21.6495</v>
      </c>
      <c r="H1089" t="n">
        <v>-0.0716</v>
      </c>
      <c r="I1089" t="n">
        <v>-0.0117</v>
      </c>
      <c r="J1089" t="n">
        <v>2.892</v>
      </c>
      <c r="K1089" t="n">
        <v>3.1111</v>
      </c>
      <c r="L1089" t="n">
        <v>3.2958</v>
      </c>
      <c r="M1089" t="n">
        <v>3.2779</v>
      </c>
      <c r="N1089" t="n">
        <v>2.9444</v>
      </c>
      <c r="O1089" t="n">
        <v>17.3333</v>
      </c>
      <c r="P1089" t="n">
        <v>-0.0799</v>
      </c>
      <c r="Q1089" t="n">
        <v>-0.0148</v>
      </c>
    </row>
    <row r="1090">
      <c r="A1090" s="127" t="n">
        <v>45510</v>
      </c>
      <c r="B1090" t="n">
        <v>2.94</v>
      </c>
      <c r="C1090" t="n">
        <v>3.0263</v>
      </c>
      <c r="D1090" t="n">
        <v>3.2037</v>
      </c>
      <c r="E1090" t="n">
        <v>3.1779</v>
      </c>
      <c r="F1090" t="n">
        <v>2.8746</v>
      </c>
      <c r="G1090" t="n">
        <v>38.7097</v>
      </c>
      <c r="H1090" t="n">
        <v>-0.0696</v>
      </c>
      <c r="I1090" t="n">
        <v>-0.0078</v>
      </c>
      <c r="J1090" t="n">
        <v>2.997</v>
      </c>
      <c r="K1090" t="n">
        <v>3.101</v>
      </c>
      <c r="L1090" t="n">
        <v>3.2868</v>
      </c>
      <c r="M1090" t="n">
        <v>3.2697</v>
      </c>
      <c r="N1090" t="n">
        <v>2.9323</v>
      </c>
      <c r="O1090" t="n">
        <v>35.0105</v>
      </c>
      <c r="P1090" t="n">
        <v>-0.07820000000000001</v>
      </c>
      <c r="Q1090" t="n">
        <v>-0.0105</v>
      </c>
    </row>
    <row r="1091">
      <c r="A1091" s="127" t="n">
        <v>45511</v>
      </c>
      <c r="B1091" t="n">
        <v>2.931</v>
      </c>
      <c r="C1091" t="n">
        <v>3.017</v>
      </c>
      <c r="D1091" t="n">
        <v>3.195</v>
      </c>
      <c r="E1091" t="n">
        <v>3.168</v>
      </c>
      <c r="F1091" t="n">
        <v>2.8659</v>
      </c>
      <c r="G1091" t="n">
        <v>37.0221</v>
      </c>
      <c r="H1091" t="n">
        <v>-0.068</v>
      </c>
      <c r="I1091" t="n">
        <v>-0.005</v>
      </c>
      <c r="J1091" t="n">
        <v>3.002</v>
      </c>
      <c r="K1091" t="n">
        <v>3.0913</v>
      </c>
      <c r="L1091" t="n">
        <v>3.2776</v>
      </c>
      <c r="M1091" t="n">
        <v>3.2595</v>
      </c>
      <c r="N1091" t="n">
        <v>2.9232</v>
      </c>
      <c r="O1091" t="n">
        <v>36.0587</v>
      </c>
      <c r="P1091" t="n">
        <v>-0.0755</v>
      </c>
      <c r="Q1091" t="n">
        <v>-0.0062</v>
      </c>
    </row>
    <row r="1092">
      <c r="A1092" s="127" t="n">
        <v>45512</v>
      </c>
      <c r="B1092" t="n">
        <v>2.918</v>
      </c>
      <c r="C1092" t="n">
        <v>3.005</v>
      </c>
      <c r="D1092" t="n">
        <v>3.1861</v>
      </c>
      <c r="E1092" t="n">
        <v>3.1469</v>
      </c>
      <c r="F1092" t="n">
        <v>2.8631</v>
      </c>
      <c r="G1092" t="n">
        <v>34.5382</v>
      </c>
      <c r="H1092" t="n">
        <v>-0.067</v>
      </c>
      <c r="I1092" t="n">
        <v>-0.0032</v>
      </c>
      <c r="J1092" t="n">
        <v>3</v>
      </c>
      <c r="K1092" t="n">
        <v>3.0803</v>
      </c>
      <c r="L1092" t="n">
        <v>3.2685</v>
      </c>
      <c r="M1092" t="n">
        <v>3.2412</v>
      </c>
      <c r="N1092" t="n">
        <v>2.9193</v>
      </c>
      <c r="O1092" t="n">
        <v>33.5498</v>
      </c>
      <c r="P1092" t="n">
        <v>-0.0728</v>
      </c>
      <c r="Q1092" t="n">
        <v>-0.0028</v>
      </c>
    </row>
    <row r="1093">
      <c r="A1093" s="127" t="n">
        <v>45513</v>
      </c>
      <c r="B1093" t="n">
        <v>2.94</v>
      </c>
      <c r="C1093" t="n">
        <v>2.9974</v>
      </c>
      <c r="D1093" t="n">
        <v>3.1788</v>
      </c>
      <c r="E1093" t="n">
        <v>3.1359</v>
      </c>
      <c r="F1093" t="n">
        <v>2.8589</v>
      </c>
      <c r="G1093" t="n">
        <v>37.5969</v>
      </c>
      <c r="H1093" t="n">
        <v>-0.06370000000000001</v>
      </c>
      <c r="I1093" t="n">
        <v>0.0001</v>
      </c>
      <c r="J1093" t="n">
        <v>3.012</v>
      </c>
      <c r="K1093" t="n">
        <v>3.0725</v>
      </c>
      <c r="L1093" t="n">
        <v>3.261</v>
      </c>
      <c r="M1093" t="n">
        <v>3.2308</v>
      </c>
      <c r="N1093" t="n">
        <v>2.9142</v>
      </c>
      <c r="O1093" t="n">
        <v>35.9914</v>
      </c>
      <c r="P1093" t="n">
        <v>-0.0688</v>
      </c>
      <c r="Q1093" t="n">
        <v>0.001</v>
      </c>
    </row>
    <row r="1094">
      <c r="A1094" s="127" t="n">
        <v>45516</v>
      </c>
      <c r="B1094" t="n">
        <v>2.945</v>
      </c>
      <c r="C1094" t="n">
        <v>2.991</v>
      </c>
      <c r="D1094" t="n">
        <v>3.1717</v>
      </c>
      <c r="E1094" t="n">
        <v>3.1268</v>
      </c>
      <c r="F1094" t="n">
        <v>2.8553</v>
      </c>
      <c r="G1094" t="n">
        <v>35.8566</v>
      </c>
      <c r="H1094" t="n">
        <v>-0.06</v>
      </c>
      <c r="I1094" t="n">
        <v>0.003</v>
      </c>
      <c r="J1094" t="n">
        <v>3.002</v>
      </c>
      <c r="K1094" t="n">
        <v>3.0638</v>
      </c>
      <c r="L1094" t="n">
        <v>3.2534</v>
      </c>
      <c r="M1094" t="n">
        <v>3.2174</v>
      </c>
      <c r="N1094" t="n">
        <v>2.9103</v>
      </c>
      <c r="O1094" t="n">
        <v>30.8559</v>
      </c>
      <c r="P1094" t="n">
        <v>-0.06569999999999999</v>
      </c>
      <c r="Q1094" t="n">
        <v>0.0032</v>
      </c>
    </row>
    <row r="1095">
      <c r="A1095" s="127" t="n">
        <v>45517</v>
      </c>
      <c r="B1095" t="n">
        <v>2.915</v>
      </c>
      <c r="C1095" t="n">
        <v>2.985</v>
      </c>
      <c r="D1095" t="n">
        <v>3.1635</v>
      </c>
      <c r="E1095" t="n">
        <v>3.1232</v>
      </c>
      <c r="F1095" t="n">
        <v>2.8469</v>
      </c>
      <c r="G1095" t="n">
        <v>36.7347</v>
      </c>
      <c r="H1095" t="n">
        <v>-0.0588</v>
      </c>
      <c r="I1095" t="n">
        <v>0.0034</v>
      </c>
      <c r="J1095" t="n">
        <v>2.975</v>
      </c>
      <c r="K1095" t="n">
        <v>3.0558</v>
      </c>
      <c r="L1095" t="n">
        <v>3.2447</v>
      </c>
      <c r="M1095" t="n">
        <v>3.2101</v>
      </c>
      <c r="N1095" t="n">
        <v>2.9014</v>
      </c>
      <c r="O1095" t="n">
        <v>31.7865</v>
      </c>
      <c r="P1095" t="n">
        <v>-0.06469999999999999</v>
      </c>
      <c r="Q1095" t="n">
        <v>0.0034</v>
      </c>
    </row>
    <row r="1096">
      <c r="A1096" s="127" t="n">
        <v>45518</v>
      </c>
      <c r="B1096" t="n">
        <v>2.887</v>
      </c>
      <c r="C1096" t="n">
        <v>2.9768</v>
      </c>
      <c r="D1096" t="n">
        <v>3.1547</v>
      </c>
      <c r="E1096" t="n">
        <v>3.1178</v>
      </c>
      <c r="F1096" t="n">
        <v>2.8358</v>
      </c>
      <c r="G1096" t="n">
        <v>36.5112</v>
      </c>
      <c r="H1096" t="n">
        <v>-0.0595</v>
      </c>
      <c r="I1096" t="n">
        <v>0.0022</v>
      </c>
      <c r="J1096" t="n">
        <v>2.94</v>
      </c>
      <c r="K1096" t="n">
        <v>3.0458</v>
      </c>
      <c r="L1096" t="n">
        <v>3.2355</v>
      </c>
      <c r="M1096" t="n">
        <v>3.203</v>
      </c>
      <c r="N1096" t="n">
        <v>2.8885</v>
      </c>
      <c r="O1096" t="n">
        <v>30.0439</v>
      </c>
      <c r="P1096" t="n">
        <v>-0.0659</v>
      </c>
      <c r="Q1096" t="n">
        <v>0.0017</v>
      </c>
    </row>
    <row r="1097">
      <c r="A1097" s="127" t="n">
        <v>45520</v>
      </c>
      <c r="B1097" t="n">
        <v>2.922</v>
      </c>
      <c r="C1097" t="n">
        <v>2.9699</v>
      </c>
      <c r="D1097" t="n">
        <v>3.1465</v>
      </c>
      <c r="E1097" t="n">
        <v>3.1072</v>
      </c>
      <c r="F1097" t="n">
        <v>2.8326</v>
      </c>
      <c r="G1097" t="n">
        <v>40.9524</v>
      </c>
      <c r="H1097" t="n">
        <v>-0.0565</v>
      </c>
      <c r="I1097" t="n">
        <v>0.0041</v>
      </c>
      <c r="J1097" t="n">
        <v>2.975</v>
      </c>
      <c r="K1097" t="n">
        <v>3.0377</v>
      </c>
      <c r="L1097" t="n">
        <v>3.227</v>
      </c>
      <c r="M1097" t="n">
        <v>3.1921</v>
      </c>
      <c r="N1097" t="n">
        <v>2.8834</v>
      </c>
      <c r="O1097" t="n">
        <v>36.3636</v>
      </c>
      <c r="P1097" t="n">
        <v>-0.0634</v>
      </c>
      <c r="Q1097" t="n">
        <v>0.0034</v>
      </c>
    </row>
    <row r="1098">
      <c r="A1098" s="127" t="n">
        <v>45523</v>
      </c>
      <c r="B1098" t="n">
        <v>2.922</v>
      </c>
      <c r="C1098" t="n">
        <v>2.9624</v>
      </c>
      <c r="D1098" t="n">
        <v>3.1385</v>
      </c>
      <c r="E1098" t="n">
        <v>3.0924</v>
      </c>
      <c r="F1098" t="n">
        <v>2.8324</v>
      </c>
      <c r="G1098" t="n">
        <v>44.7917</v>
      </c>
      <c r="H1098" t="n">
        <v>-0.0535</v>
      </c>
      <c r="I1098" t="n">
        <v>0.0057</v>
      </c>
      <c r="J1098" t="n">
        <v>2.985</v>
      </c>
      <c r="K1098" t="n">
        <v>3.0294</v>
      </c>
      <c r="L1098" t="n">
        <v>3.219</v>
      </c>
      <c r="M1098" t="n">
        <v>3.1756</v>
      </c>
      <c r="N1098" t="n">
        <v>2.8832</v>
      </c>
      <c r="O1098" t="n">
        <v>43.2304</v>
      </c>
      <c r="P1098" t="n">
        <v>-0.0598</v>
      </c>
      <c r="Q1098" t="n">
        <v>0.0056</v>
      </c>
    </row>
    <row r="1099">
      <c r="A1099" s="127" t="n">
        <v>45524</v>
      </c>
      <c r="B1099" t="n">
        <v>2.942</v>
      </c>
      <c r="C1099" t="n">
        <v>2.9561</v>
      </c>
      <c r="D1099" t="n">
        <v>3.1307</v>
      </c>
      <c r="E1099" t="n">
        <v>3.0764</v>
      </c>
      <c r="F1099" t="n">
        <v>2.8358</v>
      </c>
      <c r="G1099" t="n">
        <v>44.6764</v>
      </c>
      <c r="H1099" t="n">
        <v>-0.049</v>
      </c>
      <c r="I1099" t="n">
        <v>0.008200000000000001</v>
      </c>
      <c r="J1099" t="n">
        <v>3</v>
      </c>
      <c r="K1099" t="n">
        <v>3.0223</v>
      </c>
      <c r="L1099" t="n">
        <v>3.2105</v>
      </c>
      <c r="M1099" t="n">
        <v>3.159</v>
      </c>
      <c r="N1099" t="n">
        <v>2.8856</v>
      </c>
      <c r="O1099" t="n">
        <v>43.4988</v>
      </c>
      <c r="P1099" t="n">
        <v>-0.0552</v>
      </c>
      <c r="Q1099" t="n">
        <v>0.008200000000000001</v>
      </c>
    </row>
    <row r="1100">
      <c r="A1100" s="127" t="n">
        <v>45525</v>
      </c>
      <c r="B1100" t="n">
        <v>2.94</v>
      </c>
      <c r="C1100" t="n">
        <v>2.9487</v>
      </c>
      <c r="D1100" t="n">
        <v>3.1228</v>
      </c>
      <c r="E1100" t="n">
        <v>3.0522</v>
      </c>
      <c r="F1100" t="n">
        <v>2.8453</v>
      </c>
      <c r="G1100" t="n">
        <v>43.6709</v>
      </c>
      <c r="H1100" t="n">
        <v>-0.045</v>
      </c>
      <c r="I1100" t="n">
        <v>0.0097</v>
      </c>
      <c r="J1100" t="n">
        <v>2.997</v>
      </c>
      <c r="K1100" t="n">
        <v>3.0135</v>
      </c>
      <c r="L1100" t="n">
        <v>3.2022</v>
      </c>
      <c r="M1100" t="n">
        <v>3.1309</v>
      </c>
      <c r="N1100" t="n">
        <v>2.8962</v>
      </c>
      <c r="O1100" t="n">
        <v>42.9245</v>
      </c>
      <c r="P1100" t="n">
        <v>-0.0512</v>
      </c>
      <c r="Q1100" t="n">
        <v>0.0097</v>
      </c>
    </row>
    <row r="1101">
      <c r="A1101" s="127" t="n">
        <v>45526</v>
      </c>
      <c r="B1101" t="n">
        <v>2.905</v>
      </c>
      <c r="C1101" t="n">
        <v>2.9417</v>
      </c>
      <c r="D1101" t="n">
        <v>3.1148</v>
      </c>
      <c r="E1101" t="n">
        <v>3.0363</v>
      </c>
      <c r="F1101" t="n">
        <v>2.8472</v>
      </c>
      <c r="G1101" t="n">
        <v>42.7686</v>
      </c>
      <c r="H1101" t="n">
        <v>-0.0442</v>
      </c>
      <c r="I1101" t="n">
        <v>0.008399999999999999</v>
      </c>
      <c r="J1101" t="n">
        <v>2.982</v>
      </c>
      <c r="K1101" t="n">
        <v>3.006</v>
      </c>
      <c r="L1101" t="n">
        <v>3.1939</v>
      </c>
      <c r="M1101" t="n">
        <v>3.11</v>
      </c>
      <c r="N1101" t="n">
        <v>2.9021</v>
      </c>
      <c r="O1101" t="n">
        <v>46.1929</v>
      </c>
      <c r="P1101" t="n">
        <v>-0.0486</v>
      </c>
      <c r="Q1101" t="n">
        <v>0.0098</v>
      </c>
    </row>
    <row r="1102">
      <c r="A1102" s="127" t="n">
        <v>45527</v>
      </c>
      <c r="B1102" t="n">
        <v>2.917</v>
      </c>
      <c r="C1102" t="n">
        <v>2.9366</v>
      </c>
      <c r="D1102" t="n">
        <v>3.1064</v>
      </c>
      <c r="E1102" t="n">
        <v>3.0242</v>
      </c>
      <c r="F1102" t="n">
        <v>2.849</v>
      </c>
      <c r="G1102" t="n">
        <v>47.9212</v>
      </c>
      <c r="H1102" t="n">
        <v>-0.0421</v>
      </c>
      <c r="I1102" t="n">
        <v>0.008399999999999999</v>
      </c>
      <c r="J1102" t="n">
        <v>3.005</v>
      </c>
      <c r="K1102" t="n">
        <v>3.0002</v>
      </c>
      <c r="L1102" t="n">
        <v>3.1851</v>
      </c>
      <c r="M1102" t="n">
        <v>3.0886</v>
      </c>
      <c r="N1102" t="n">
        <v>2.9118</v>
      </c>
      <c r="O1102" t="n">
        <v>54.6667</v>
      </c>
      <c r="P1102" t="n">
        <v>-0.0443</v>
      </c>
      <c r="Q1102" t="n">
        <v>0.0114</v>
      </c>
    </row>
    <row r="1103">
      <c r="A1103" s="127" t="n">
        <v>45530</v>
      </c>
      <c r="B1103" t="n">
        <v>2.89</v>
      </c>
      <c r="C1103" t="n">
        <v>2.9303</v>
      </c>
      <c r="D1103" t="n">
        <v>3.0972</v>
      </c>
      <c r="E1103" t="n">
        <v>3.0115</v>
      </c>
      <c r="F1103" t="n">
        <v>2.849</v>
      </c>
      <c r="G1103" t="n">
        <v>60.3306</v>
      </c>
      <c r="H1103" t="n">
        <v>-0.0421</v>
      </c>
      <c r="I1103" t="n">
        <v>0.0067</v>
      </c>
      <c r="J1103" t="n">
        <v>2.975</v>
      </c>
      <c r="K1103" t="n">
        <v>2.9937</v>
      </c>
      <c r="L1103" t="n">
        <v>3.1753</v>
      </c>
      <c r="M1103" t="n">
        <v>3.068</v>
      </c>
      <c r="N1103" t="n">
        <v>2.9195</v>
      </c>
      <c r="O1103" t="n">
        <v>62.6911</v>
      </c>
      <c r="P1103" t="n">
        <v>-0.0427</v>
      </c>
      <c r="Q1103" t="n">
        <v>0.0103</v>
      </c>
    </row>
    <row r="1104">
      <c r="A1104" s="127" t="n">
        <v>45531</v>
      </c>
      <c r="B1104" t="n">
        <v>2.935</v>
      </c>
      <c r="C1104" t="n">
        <v>2.9284</v>
      </c>
      <c r="D1104" t="n">
        <v>3.0886</v>
      </c>
      <c r="E1104" t="n">
        <v>3.0073</v>
      </c>
      <c r="F1104" t="n">
        <v>2.8495</v>
      </c>
      <c r="G1104" t="n">
        <v>49.1166</v>
      </c>
      <c r="H1104" t="n">
        <v>-0.0381</v>
      </c>
      <c r="I1104" t="n">
        <v>0.0086</v>
      </c>
      <c r="J1104" t="n">
        <v>3.065</v>
      </c>
      <c r="K1104" t="n">
        <v>2.9949</v>
      </c>
      <c r="L1104" t="n">
        <v>3.1667</v>
      </c>
      <c r="M1104" t="n">
        <v>3.0729</v>
      </c>
      <c r="N1104" t="n">
        <v>2.9169</v>
      </c>
      <c r="O1104" t="n">
        <v>60.8974</v>
      </c>
      <c r="P1104" t="n">
        <v>-0.0338</v>
      </c>
      <c r="Q1104" t="n">
        <v>0.0154</v>
      </c>
    </row>
    <row r="1105">
      <c r="A1105" s="127" t="n">
        <v>45532</v>
      </c>
      <c r="B1105" t="n">
        <v>2.915</v>
      </c>
      <c r="C1105" t="n">
        <v>2.9245</v>
      </c>
      <c r="D1105" t="n">
        <v>3.08</v>
      </c>
      <c r="E1105" t="n">
        <v>2.9974</v>
      </c>
      <c r="F1105" t="n">
        <v>2.8516</v>
      </c>
      <c r="G1105" t="n">
        <v>47.2789</v>
      </c>
      <c r="H1105" t="n">
        <v>-0.0361</v>
      </c>
      <c r="I1105" t="n">
        <v>0.008500000000000001</v>
      </c>
      <c r="J1105" t="n">
        <v>3.05</v>
      </c>
      <c r="K1105" t="n">
        <v>2.9947</v>
      </c>
      <c r="L1105" t="n">
        <v>3.1586</v>
      </c>
      <c r="M1105" t="n">
        <v>3.0719</v>
      </c>
      <c r="N1105" t="n">
        <v>2.9174</v>
      </c>
      <c r="O1105" t="n">
        <v>57.4534</v>
      </c>
      <c r="P1105" t="n">
        <v>-0.0277</v>
      </c>
      <c r="Q1105" t="n">
        <v>0.0172</v>
      </c>
    </row>
    <row r="1106">
      <c r="A1106" s="127" t="n">
        <v>45533</v>
      </c>
      <c r="B1106" t="n">
        <v>2.939</v>
      </c>
      <c r="C1106" t="n">
        <v>2.9215</v>
      </c>
      <c r="D1106" t="n">
        <v>3.0724</v>
      </c>
      <c r="E1106" t="n">
        <v>2.9856</v>
      </c>
      <c r="F1106" t="n">
        <v>2.8573</v>
      </c>
      <c r="G1106" t="n">
        <v>53.4426</v>
      </c>
      <c r="H1106" t="n">
        <v>-0.0322</v>
      </c>
      <c r="I1106" t="n">
        <v>0.009900000000000001</v>
      </c>
      <c r="J1106" t="n">
        <v>3.072</v>
      </c>
      <c r="K1106" t="n">
        <v>2.9954</v>
      </c>
      <c r="L1106" t="n">
        <v>3.152</v>
      </c>
      <c r="M1106" t="n">
        <v>3.0754</v>
      </c>
      <c r="N1106" t="n">
        <v>2.9154</v>
      </c>
      <c r="O1106" t="n">
        <v>60.5263</v>
      </c>
      <c r="P1106" t="n">
        <v>-0.0208</v>
      </c>
      <c r="Q1106" t="n">
        <v>0.0193</v>
      </c>
    </row>
    <row r="1107">
      <c r="A1107" s="127" t="n">
        <v>45534</v>
      </c>
      <c r="B1107" t="n">
        <v>2.955</v>
      </c>
      <c r="C1107" t="n">
        <v>2.9204</v>
      </c>
      <c r="D1107" t="n">
        <v>3.066</v>
      </c>
      <c r="E1107" t="n">
        <v>2.9817</v>
      </c>
      <c r="F1107" t="n">
        <v>2.8592</v>
      </c>
      <c r="G1107" t="n">
        <v>52.5084</v>
      </c>
      <c r="H1107" t="n">
        <v>-0.0275</v>
      </c>
      <c r="I1107" t="n">
        <v>0.0117</v>
      </c>
      <c r="J1107" t="n">
        <v>3.087</v>
      </c>
      <c r="K1107" t="n">
        <v>2.9992</v>
      </c>
      <c r="L1107" t="n">
        <v>3.1462</v>
      </c>
      <c r="M1107" t="n">
        <v>3.0889</v>
      </c>
      <c r="N1107" t="n">
        <v>2.9094</v>
      </c>
      <c r="O1107" t="n">
        <v>60.8696</v>
      </c>
      <c r="P1107" t="n">
        <v>-0.014</v>
      </c>
      <c r="Q1107" t="n">
        <v>0.0209</v>
      </c>
    </row>
    <row r="1108">
      <c r="A1108" s="127" t="n">
        <v>45537</v>
      </c>
      <c r="B1108" t="n">
        <v>2.992</v>
      </c>
      <c r="C1108" t="n">
        <v>2.9233</v>
      </c>
      <c r="D1108" t="n">
        <v>3.0607</v>
      </c>
      <c r="E1108" t="n">
        <v>2.9921</v>
      </c>
      <c r="F1108" t="n">
        <v>2.8544</v>
      </c>
      <c r="G1108" t="n">
        <v>57.0997</v>
      </c>
      <c r="H1108" t="n">
        <v>-0.0205</v>
      </c>
      <c r="I1108" t="n">
        <v>0.0149</v>
      </c>
      <c r="J1108" t="n">
        <v>3.125</v>
      </c>
      <c r="K1108" t="n">
        <v>3.0069</v>
      </c>
      <c r="L1108" t="n">
        <v>3.1419</v>
      </c>
      <c r="M1108" t="n">
        <v>3.1116</v>
      </c>
      <c r="N1108" t="n">
        <v>2.9022</v>
      </c>
      <c r="O1108" t="n">
        <v>66.4879</v>
      </c>
      <c r="P1108" t="n">
        <v>-0.0055</v>
      </c>
      <c r="Q1108" t="n">
        <v>0.0235</v>
      </c>
    </row>
    <row r="1109">
      <c r="A1109" s="127" t="n">
        <v>45538</v>
      </c>
      <c r="B1109" t="n">
        <v>2.98</v>
      </c>
      <c r="C1109" t="n">
        <v>2.9315</v>
      </c>
      <c r="D1109" t="n">
        <v>3.0547</v>
      </c>
      <c r="E1109" t="n">
        <v>2.9831</v>
      </c>
      <c r="F1109" t="n">
        <v>2.8799</v>
      </c>
      <c r="G1109" t="n">
        <v>60.3834</v>
      </c>
      <c r="H1109" t="n">
        <v>-0.0158</v>
      </c>
      <c r="I1109" t="n">
        <v>0.0157</v>
      </c>
      <c r="J1109" t="n">
        <v>3.12</v>
      </c>
      <c r="K1109" t="n">
        <v>3.0183</v>
      </c>
      <c r="L1109" t="n">
        <v>3.1367</v>
      </c>
      <c r="M1109" t="n">
        <v>3.1199</v>
      </c>
      <c r="N1109" t="n">
        <v>2.9167</v>
      </c>
      <c r="O1109" t="n">
        <v>70.6553</v>
      </c>
      <c r="P1109" t="n">
        <v>0.0009</v>
      </c>
      <c r="Q1109" t="n">
        <v>0.0239</v>
      </c>
    </row>
    <row r="1110">
      <c r="A1110" s="127" t="n">
        <v>45539</v>
      </c>
      <c r="B1110" t="n">
        <v>2.927</v>
      </c>
      <c r="C1110" t="n">
        <v>2.9308</v>
      </c>
      <c r="D1110" t="n">
        <v>3.0479</v>
      </c>
      <c r="E1110" t="n">
        <v>2.9824</v>
      </c>
      <c r="F1110" t="n">
        <v>2.8793</v>
      </c>
      <c r="G1110" t="n">
        <v>55.9172</v>
      </c>
      <c r="H1110" t="n">
        <v>-0.0161</v>
      </c>
      <c r="I1110" t="n">
        <v>0.0123</v>
      </c>
      <c r="J1110" t="n">
        <v>3.047</v>
      </c>
      <c r="K1110" t="n">
        <v>3.0208</v>
      </c>
      <c r="L1110" t="n">
        <v>3.1305</v>
      </c>
      <c r="M1110" t="n">
        <v>3.1226</v>
      </c>
      <c r="N1110" t="n">
        <v>2.919</v>
      </c>
      <c r="O1110" t="n">
        <v>63.7532</v>
      </c>
      <c r="P1110" t="n">
        <v>0</v>
      </c>
      <c r="Q1110" t="n">
        <v>0.0184</v>
      </c>
    </row>
    <row r="1111">
      <c r="A1111" s="127" t="n">
        <v>45540</v>
      </c>
      <c r="B1111" t="n">
        <v>2.91</v>
      </c>
      <c r="C1111" t="n">
        <v>2.9298</v>
      </c>
      <c r="D1111" t="n">
        <v>3.0415</v>
      </c>
      <c r="E1111" t="n">
        <v>2.9821</v>
      </c>
      <c r="F1111" t="n">
        <v>2.8775</v>
      </c>
      <c r="G1111" t="n">
        <v>48.125</v>
      </c>
      <c r="H1111" t="n">
        <v>-0.0176</v>
      </c>
      <c r="I1111" t="n">
        <v>0.008699999999999999</v>
      </c>
      <c r="J1111" t="n">
        <v>3.032</v>
      </c>
      <c r="K1111" t="n">
        <v>3.0223</v>
      </c>
      <c r="L1111" t="n">
        <v>3.1249</v>
      </c>
      <c r="M1111" t="n">
        <v>3.1239</v>
      </c>
      <c r="N1111" t="n">
        <v>2.9207</v>
      </c>
      <c r="O1111" t="n">
        <v>57.7236</v>
      </c>
      <c r="P1111" t="n">
        <v>-0.0018</v>
      </c>
      <c r="Q1111" t="n">
        <v>0.0133</v>
      </c>
    </row>
    <row r="1112">
      <c r="A1112" s="127" t="n">
        <v>45541</v>
      </c>
      <c r="B1112" t="n">
        <v>2.88</v>
      </c>
      <c r="C1112" t="n">
        <v>2.9279</v>
      </c>
      <c r="D1112" t="n">
        <v>3.0349</v>
      </c>
      <c r="E1112" t="n">
        <v>2.9846</v>
      </c>
      <c r="F1112" t="n">
        <v>2.8712</v>
      </c>
      <c r="G1112" t="n">
        <v>44</v>
      </c>
      <c r="H1112" t="n">
        <v>-0.0209</v>
      </c>
      <c r="I1112" t="n">
        <v>0.0043</v>
      </c>
      <c r="J1112" t="n">
        <v>2.987</v>
      </c>
      <c r="K1112" t="n">
        <v>3.0217</v>
      </c>
      <c r="L1112" t="n">
        <v>3.1188</v>
      </c>
      <c r="M1112" t="n">
        <v>3.124</v>
      </c>
      <c r="N1112" t="n">
        <v>2.9193</v>
      </c>
      <c r="O1112" t="n">
        <v>50.2475</v>
      </c>
      <c r="P1112" t="n">
        <v>-0.0069</v>
      </c>
      <c r="Q1112" t="n">
        <v>0.0066</v>
      </c>
    </row>
    <row r="1113">
      <c r="A1113" s="127" t="n">
        <v>45544</v>
      </c>
      <c r="B1113" t="n">
        <v>2.895</v>
      </c>
      <c r="C1113" t="n">
        <v>2.9257</v>
      </c>
      <c r="D1113" t="n">
        <v>3.0291</v>
      </c>
      <c r="E1113" t="n">
        <v>2.9839</v>
      </c>
      <c r="F1113" t="n">
        <v>2.8674</v>
      </c>
      <c r="G1113" t="n">
        <v>43.1884</v>
      </c>
      <c r="H1113" t="n">
        <v>-0.0221</v>
      </c>
      <c r="I1113" t="n">
        <v>0.0025</v>
      </c>
      <c r="J1113" t="n">
        <v>3.03</v>
      </c>
      <c r="K1113" t="n">
        <v>3.0225</v>
      </c>
      <c r="L1113" t="n">
        <v>3.1143</v>
      </c>
      <c r="M1113" t="n">
        <v>3.1248</v>
      </c>
      <c r="N1113" t="n">
        <v>2.9203</v>
      </c>
      <c r="O1113" t="n">
        <v>53.4722</v>
      </c>
      <c r="P1113" t="n">
        <v>-0.0073</v>
      </c>
      <c r="Q1113" t="n">
        <v>0.0049</v>
      </c>
    </row>
    <row r="1114">
      <c r="A1114" s="127" t="n">
        <v>45545</v>
      </c>
      <c r="B1114" t="n">
        <v>2.875</v>
      </c>
      <c r="C1114" t="n">
        <v>2.9222</v>
      </c>
      <c r="D1114" t="n">
        <v>3.0235</v>
      </c>
      <c r="E1114" t="n">
        <v>2.9838</v>
      </c>
      <c r="F1114" t="n">
        <v>2.8605</v>
      </c>
      <c r="G1114" t="n">
        <v>41.0468</v>
      </c>
      <c r="H1114" t="n">
        <v>-0.0244</v>
      </c>
      <c r="I1114" t="n">
        <v>0.0002</v>
      </c>
      <c r="J1114" t="n">
        <v>3.007</v>
      </c>
      <c r="K1114" t="n">
        <v>3.0228</v>
      </c>
      <c r="L1114" t="n">
        <v>3.1098</v>
      </c>
      <c r="M1114" t="n">
        <v>3.1249</v>
      </c>
      <c r="N1114" t="n">
        <v>2.9207</v>
      </c>
      <c r="O1114" t="n">
        <v>51.1062</v>
      </c>
      <c r="P1114" t="n">
        <v>-0.0094</v>
      </c>
      <c r="Q1114" t="n">
        <v>0.0023</v>
      </c>
    </row>
    <row r="1115">
      <c r="A1115" s="127" t="n">
        <v>45546</v>
      </c>
      <c r="B1115" t="n">
        <v>2.815</v>
      </c>
      <c r="C1115" t="n">
        <v>2.9172</v>
      </c>
      <c r="D1115" t="n">
        <v>3.017</v>
      </c>
      <c r="E1115" t="n">
        <v>2.9953</v>
      </c>
      <c r="F1115" t="n">
        <v>2.839</v>
      </c>
      <c r="G1115" t="n">
        <v>38.4021</v>
      </c>
      <c r="H1115" t="n">
        <v>-0.0306</v>
      </c>
      <c r="I1115" t="n">
        <v>-0.0049</v>
      </c>
      <c r="J1115" t="n">
        <v>2.937</v>
      </c>
      <c r="K1115" t="n">
        <v>3.0209</v>
      </c>
      <c r="L1115" t="n">
        <v>3.1042</v>
      </c>
      <c r="M1115" t="n">
        <v>3.128</v>
      </c>
      <c r="N1115" t="n">
        <v>2.9138</v>
      </c>
      <c r="O1115" t="n">
        <v>45.5621</v>
      </c>
      <c r="P1115" t="n">
        <v>-0.0165</v>
      </c>
      <c r="Q1115" t="n">
        <v>-0.0039</v>
      </c>
    </row>
    <row r="1116">
      <c r="A1116" s="127" t="n">
        <v>45547</v>
      </c>
      <c r="B1116" t="n">
        <v>2.867</v>
      </c>
      <c r="C1116" t="n">
        <v>2.9162</v>
      </c>
      <c r="D1116" t="n">
        <v>3.0123</v>
      </c>
      <c r="E1116" t="n">
        <v>2.9964</v>
      </c>
      <c r="F1116" t="n">
        <v>2.8359</v>
      </c>
      <c r="G1116" t="n">
        <v>44.1589</v>
      </c>
      <c r="H1116" t="n">
        <v>-0.0311</v>
      </c>
      <c r="I1116" t="n">
        <v>-0.0042</v>
      </c>
      <c r="J1116" t="n">
        <v>2.97</v>
      </c>
      <c r="K1116" t="n">
        <v>3.0224</v>
      </c>
      <c r="L1116" t="n">
        <v>3.0999</v>
      </c>
      <c r="M1116" t="n">
        <v>3.1255</v>
      </c>
      <c r="N1116" t="n">
        <v>2.9193</v>
      </c>
      <c r="O1116" t="n">
        <v>46.6151</v>
      </c>
      <c r="P1116" t="n">
        <v>-0.0193</v>
      </c>
      <c r="Q1116" t="n">
        <v>-0.0053</v>
      </c>
    </row>
    <row r="1117">
      <c r="A1117" s="127" t="n">
        <v>45548</v>
      </c>
      <c r="B1117" t="n">
        <v>2.82</v>
      </c>
      <c r="C1117" t="n">
        <v>2.911</v>
      </c>
      <c r="D1117" t="n">
        <v>3.006</v>
      </c>
      <c r="E1117" t="n">
        <v>3.002</v>
      </c>
      <c r="F1117" t="n">
        <v>2.8201</v>
      </c>
      <c r="G1117" t="n">
        <v>42.1875</v>
      </c>
      <c r="H1117" t="n">
        <v>-0.0348</v>
      </c>
      <c r="I1117" t="n">
        <v>-0.0064</v>
      </c>
      <c r="J1117" t="n">
        <v>2.927</v>
      </c>
      <c r="K1117" t="n">
        <v>3.02</v>
      </c>
      <c r="L1117" t="n">
        <v>3.0942</v>
      </c>
      <c r="M1117" t="n">
        <v>3.1298</v>
      </c>
      <c r="N1117" t="n">
        <v>2.9102</v>
      </c>
      <c r="O1117" t="n">
        <v>45.4717</v>
      </c>
      <c r="P1117" t="n">
        <v>-0.0246</v>
      </c>
      <c r="Q1117" t="n">
        <v>-0.008500000000000001</v>
      </c>
    </row>
    <row r="1118">
      <c r="A1118" s="127" t="n">
        <v>45554</v>
      </c>
      <c r="B1118" t="n">
        <v>2.835</v>
      </c>
      <c r="C1118" t="n">
        <v>2.9067</v>
      </c>
      <c r="D1118" t="n">
        <v>3.0006</v>
      </c>
      <c r="E1118" t="n">
        <v>3.0036</v>
      </c>
      <c r="F1118" t="n">
        <v>2.8098</v>
      </c>
      <c r="G1118" t="n">
        <v>38.0383</v>
      </c>
      <c r="H1118" t="n">
        <v>-0.0361</v>
      </c>
      <c r="I1118" t="n">
        <v>-0.0062</v>
      </c>
      <c r="J1118" t="n">
        <v>2.968</v>
      </c>
      <c r="K1118" t="n">
        <v>3.0192</v>
      </c>
      <c r="L1118" t="n">
        <v>3.0896</v>
      </c>
      <c r="M1118" t="n">
        <v>3.1303</v>
      </c>
      <c r="N1118" t="n">
        <v>2.908</v>
      </c>
      <c r="O1118" t="n">
        <v>39.9168</v>
      </c>
      <c r="P1118" t="n">
        <v>-0.0253</v>
      </c>
      <c r="Q1118" t="n">
        <v>-0.0074</v>
      </c>
    </row>
    <row r="1119">
      <c r="A1119" s="127" t="n">
        <v>45555</v>
      </c>
      <c r="B1119" t="n">
        <v>2.837</v>
      </c>
      <c r="C1119" t="n">
        <v>2.9015</v>
      </c>
      <c r="D1119" t="n">
        <v>2.9947</v>
      </c>
      <c r="E1119" t="n">
        <v>3.0016</v>
      </c>
      <c r="F1119" t="n">
        <v>2.8013</v>
      </c>
      <c r="G1119" t="n">
        <v>40.25</v>
      </c>
      <c r="H1119" t="n">
        <v>-0.0366</v>
      </c>
      <c r="I1119" t="n">
        <v>-0.0053</v>
      </c>
      <c r="J1119" t="n">
        <v>2.992</v>
      </c>
      <c r="K1119" t="n">
        <v>3.0187</v>
      </c>
      <c r="L1119" t="n">
        <v>3.0851</v>
      </c>
      <c r="M1119" t="n">
        <v>3.1303</v>
      </c>
      <c r="N1119" t="n">
        <v>2.9072</v>
      </c>
      <c r="O1119" t="n">
        <v>44.0816</v>
      </c>
      <c r="P1119" t="n">
        <v>-0.0236</v>
      </c>
      <c r="Q1119" t="n">
        <v>-0.0045</v>
      </c>
    </row>
    <row r="1120">
      <c r="A1120" s="127" t="n">
        <v>45558</v>
      </c>
      <c r="B1120" t="n">
        <v>2.86</v>
      </c>
      <c r="C1120" t="n">
        <v>2.8975</v>
      </c>
      <c r="D1120" t="n">
        <v>2.989</v>
      </c>
      <c r="E1120" t="n">
        <v>2.9975</v>
      </c>
      <c r="F1120" t="n">
        <v>2.7974</v>
      </c>
      <c r="G1120" t="n">
        <v>40.1003</v>
      </c>
      <c r="H1120" t="n">
        <v>-0.0347</v>
      </c>
      <c r="I1120" t="n">
        <v>-0.0027</v>
      </c>
      <c r="J1120" t="n">
        <v>3.025</v>
      </c>
      <c r="K1120" t="n">
        <v>3.0202</v>
      </c>
      <c r="L1120" t="n">
        <v>3.081</v>
      </c>
      <c r="M1120" t="n">
        <v>3.1312</v>
      </c>
      <c r="N1120" t="n">
        <v>2.9091</v>
      </c>
      <c r="O1120" t="n">
        <v>45.3094</v>
      </c>
      <c r="P1120" t="n">
        <v>-0.0194</v>
      </c>
      <c r="Q1120" t="n">
        <v>-0.0002</v>
      </c>
    </row>
    <row r="1121">
      <c r="A1121" s="127" t="n">
        <v>45559</v>
      </c>
      <c r="B1121" t="n">
        <v>2.86</v>
      </c>
      <c r="C1121" t="n">
        <v>2.8952</v>
      </c>
      <c r="D1121" t="n">
        <v>2.9832</v>
      </c>
      <c r="E1121" t="n">
        <v>2.9965</v>
      </c>
      <c r="F1121" t="n">
        <v>2.7939</v>
      </c>
      <c r="G1121" t="n">
        <v>37.5979</v>
      </c>
      <c r="H1121" t="n">
        <v>-0.0328</v>
      </c>
      <c r="I1121" t="n">
        <v>-0.0007</v>
      </c>
      <c r="J1121" t="n">
        <v>3.032</v>
      </c>
      <c r="K1121" t="n">
        <v>3.0227</v>
      </c>
      <c r="L1121" t="n">
        <v>3.077</v>
      </c>
      <c r="M1121" t="n">
        <v>3.1324</v>
      </c>
      <c r="N1121" t="n">
        <v>2.9129</v>
      </c>
      <c r="O1121" t="n">
        <v>44.4219</v>
      </c>
      <c r="P1121" t="n">
        <v>-0.0153</v>
      </c>
      <c r="Q1121" t="n">
        <v>0.0031</v>
      </c>
    </row>
    <row r="1122">
      <c r="A1122" s="127" t="n">
        <v>45560</v>
      </c>
      <c r="B1122" t="n">
        <v>2.812</v>
      </c>
      <c r="C1122" t="n">
        <v>2.8899</v>
      </c>
      <c r="D1122" t="n">
        <v>2.9766</v>
      </c>
      <c r="E1122" t="n">
        <v>2.9972</v>
      </c>
      <c r="F1122" t="n">
        <v>2.7827</v>
      </c>
      <c r="G1122" t="n">
        <v>27.1574</v>
      </c>
      <c r="H1122" t="n">
        <v>-0.0348</v>
      </c>
      <c r="I1122" t="n">
        <v>-0.0021</v>
      </c>
      <c r="J1122" t="n">
        <v>2.997</v>
      </c>
      <c r="K1122" t="n">
        <v>3.0223</v>
      </c>
      <c r="L1122" t="n">
        <v>3.072</v>
      </c>
      <c r="M1122" t="n">
        <v>3.1323</v>
      </c>
      <c r="N1122" t="n">
        <v>2.9122</v>
      </c>
      <c r="O1122" t="n">
        <v>36.9388</v>
      </c>
      <c r="P1122" t="n">
        <v>-0.0147</v>
      </c>
      <c r="Q1122" t="n">
        <v>0.0029</v>
      </c>
    </row>
    <row r="1123">
      <c r="A1123" s="127" t="n">
        <v>45561</v>
      </c>
      <c r="B1123" t="n">
        <v>2.81</v>
      </c>
      <c r="C1123" t="n">
        <v>2.886</v>
      </c>
      <c r="D1123" t="n">
        <v>2.9705</v>
      </c>
      <c r="E1123" t="n">
        <v>2.999</v>
      </c>
      <c r="F1123" t="n">
        <v>2.7729</v>
      </c>
      <c r="G1123" t="n">
        <v>27.8646</v>
      </c>
      <c r="H1123" t="n">
        <v>-0.0361</v>
      </c>
      <c r="I1123" t="n">
        <v>-0.0028</v>
      </c>
      <c r="J1123" t="n">
        <v>3</v>
      </c>
      <c r="K1123" t="n">
        <v>3.0235</v>
      </c>
      <c r="L1123" t="n">
        <v>3.0677</v>
      </c>
      <c r="M1123" t="n">
        <v>3.1318</v>
      </c>
      <c r="N1123" t="n">
        <v>2.9152</v>
      </c>
      <c r="O1123" t="n">
        <v>37.7049</v>
      </c>
      <c r="P1123" t="n">
        <v>-0.0138</v>
      </c>
      <c r="Q1123" t="n">
        <v>0.003</v>
      </c>
    </row>
    <row r="1124">
      <c r="A1124" s="127" t="n">
        <v>45562</v>
      </c>
      <c r="B1124" t="n">
        <v>2.82</v>
      </c>
      <c r="C1124" t="n">
        <v>2.8802</v>
      </c>
      <c r="D1124" t="n">
        <v>2.964</v>
      </c>
      <c r="E1124" t="n">
        <v>2.9945</v>
      </c>
      <c r="F1124" t="n">
        <v>2.7659</v>
      </c>
      <c r="G1124" t="n">
        <v>34.3109</v>
      </c>
      <c r="H1124" t="n">
        <v>-0.036</v>
      </c>
      <c r="I1124" t="n">
        <v>-0.0021</v>
      </c>
      <c r="J1124" t="n">
        <v>2.997</v>
      </c>
      <c r="K1124" t="n">
        <v>3.0201</v>
      </c>
      <c r="L1124" t="n">
        <v>3.0625</v>
      </c>
      <c r="M1124" t="n">
        <v>3.1272</v>
      </c>
      <c r="N1124" t="n">
        <v>2.913</v>
      </c>
      <c r="O1124" t="n">
        <v>44.0191</v>
      </c>
      <c r="P1124" t="n">
        <v>-0.0132</v>
      </c>
      <c r="Q1124" t="n">
        <v>0.0029</v>
      </c>
    </row>
    <row r="1125">
      <c r="A1125" s="127" t="n">
        <v>45565</v>
      </c>
      <c r="B1125" t="n">
        <v>2.805</v>
      </c>
      <c r="C1125" t="n">
        <v>2.8747</v>
      </c>
      <c r="D1125" t="n">
        <v>2.958</v>
      </c>
      <c r="E1125" t="n">
        <v>2.9925</v>
      </c>
      <c r="F1125" t="n">
        <v>2.7569</v>
      </c>
      <c r="G1125" t="n">
        <v>34.5133</v>
      </c>
      <c r="H1125" t="n">
        <v>-0.0366</v>
      </c>
      <c r="I1125" t="n">
        <v>-0.0022</v>
      </c>
      <c r="J1125" t="n">
        <v>2.992</v>
      </c>
      <c r="K1125" t="n">
        <v>3.0172</v>
      </c>
      <c r="L1125" t="n">
        <v>3.0577</v>
      </c>
      <c r="M1125" t="n">
        <v>3.124</v>
      </c>
      <c r="N1125" t="n">
        <v>2.9104</v>
      </c>
      <c r="O1125" t="n">
        <v>45.098</v>
      </c>
      <c r="P1125" t="n">
        <v>-0.013</v>
      </c>
      <c r="Q1125" t="n">
        <v>0.0025</v>
      </c>
    </row>
    <row r="1126">
      <c r="A1126" s="127" t="n">
        <v>45567</v>
      </c>
      <c r="B1126" t="n">
        <v>2.782</v>
      </c>
      <c r="C1126" t="n">
        <v>2.8668</v>
      </c>
      <c r="D1126" t="n">
        <v>2.9517</v>
      </c>
      <c r="E1126" t="n">
        <v>2.9875</v>
      </c>
      <c r="F1126" t="n">
        <v>2.7462</v>
      </c>
      <c r="G1126" t="n">
        <v>35.241</v>
      </c>
      <c r="H1126" t="n">
        <v>-0.0385</v>
      </c>
      <c r="I1126" t="n">
        <v>-0.0033</v>
      </c>
      <c r="J1126" t="n">
        <v>2.935</v>
      </c>
      <c r="K1126" t="n">
        <v>3.0103</v>
      </c>
      <c r="L1126" t="n">
        <v>3.0521</v>
      </c>
      <c r="M1126" t="n">
        <v>3.1199</v>
      </c>
      <c r="N1126" t="n">
        <v>2.9008</v>
      </c>
      <c r="O1126" t="n">
        <v>43.8095</v>
      </c>
      <c r="P1126" t="n">
        <v>-0.0172</v>
      </c>
      <c r="Q1126" t="n">
        <v>-0.0014</v>
      </c>
    </row>
    <row r="1127">
      <c r="A1127" s="127" t="n">
        <v>45569</v>
      </c>
      <c r="B1127" t="n">
        <v>2.825</v>
      </c>
      <c r="C1127" t="n">
        <v>2.8603</v>
      </c>
      <c r="D1127" t="n">
        <v>2.9468</v>
      </c>
      <c r="E1127" t="n">
        <v>2.9748</v>
      </c>
      <c r="F1127" t="n">
        <v>2.7459</v>
      </c>
      <c r="G1127" t="n">
        <v>40.2778</v>
      </c>
      <c r="H1127" t="n">
        <v>-0.0362</v>
      </c>
      <c r="I1127" t="n">
        <v>-0.0007</v>
      </c>
      <c r="J1127" t="n">
        <v>2.995</v>
      </c>
      <c r="K1127" t="n">
        <v>3.0057</v>
      </c>
      <c r="L1127" t="n">
        <v>3.0481</v>
      </c>
      <c r="M1127" t="n">
        <v>3.1094</v>
      </c>
      <c r="N1127" t="n">
        <v>2.9021</v>
      </c>
      <c r="O1127" t="n">
        <v>45.9954</v>
      </c>
      <c r="P1127" t="n">
        <v>-0.0156</v>
      </c>
      <c r="Q1127" t="n">
        <v>0.0002</v>
      </c>
    </row>
    <row r="1128">
      <c r="A1128" s="127" t="n">
        <v>45572</v>
      </c>
      <c r="B1128" t="n">
        <v>2.957</v>
      </c>
      <c r="C1128" t="n">
        <v>2.8586</v>
      </c>
      <c r="D1128" t="n">
        <v>2.9441</v>
      </c>
      <c r="E1128" t="n">
        <v>2.9654</v>
      </c>
      <c r="F1128" t="n">
        <v>2.7518</v>
      </c>
      <c r="G1128" t="n">
        <v>58.6864</v>
      </c>
      <c r="H1128" t="n">
        <v>-0.0234</v>
      </c>
      <c r="I1128" t="n">
        <v>0.009599999999999999</v>
      </c>
      <c r="J1128" t="n">
        <v>3.101</v>
      </c>
      <c r="K1128" t="n">
        <v>3.0046</v>
      </c>
      <c r="L1128" t="n">
        <v>3.0462</v>
      </c>
      <c r="M1128" t="n">
        <v>3.1027</v>
      </c>
      <c r="N1128" t="n">
        <v>2.9064</v>
      </c>
      <c r="O1128" t="n">
        <v>59.0385</v>
      </c>
      <c r="P1128" t="n">
        <v>-0.0056</v>
      </c>
      <c r="Q1128" t="n">
        <v>0.0081</v>
      </c>
    </row>
    <row r="1129">
      <c r="A1129" s="127" t="n">
        <v>45573</v>
      </c>
      <c r="B1129" t="n">
        <v>2.935</v>
      </c>
      <c r="C1129" t="n">
        <v>2.8563</v>
      </c>
      <c r="D1129" t="n">
        <v>2.941</v>
      </c>
      <c r="E1129" t="n">
        <v>2.9539</v>
      </c>
      <c r="F1129" t="n">
        <v>2.7588</v>
      </c>
      <c r="G1129" t="n">
        <v>63.8249</v>
      </c>
      <c r="H1129" t="n">
        <v>-0.0149</v>
      </c>
      <c r="I1129" t="n">
        <v>0.0145</v>
      </c>
      <c r="J1129" t="n">
        <v>3.08</v>
      </c>
      <c r="K1129" t="n">
        <v>3.0026</v>
      </c>
      <c r="L1129" t="n">
        <v>3.044</v>
      </c>
      <c r="M1129" t="n">
        <v>3.0921</v>
      </c>
      <c r="N1129" t="n">
        <v>2.913</v>
      </c>
      <c r="O1129" t="n">
        <v>65.18049999999999</v>
      </c>
      <c r="P1129" t="n">
        <v>0.0005999999999999999</v>
      </c>
      <c r="Q1129" t="n">
        <v>0.0115</v>
      </c>
    </row>
    <row r="1130">
      <c r="A1130" s="127" t="n">
        <v>45575</v>
      </c>
      <c r="B1130" t="n">
        <v>2.962</v>
      </c>
      <c r="C1130" t="n">
        <v>2.8581</v>
      </c>
      <c r="D1130" t="n">
        <v>2.9384</v>
      </c>
      <c r="E1130" t="n">
        <v>2.962</v>
      </c>
      <c r="F1130" t="n">
        <v>2.7542</v>
      </c>
      <c r="G1130" t="n">
        <v>61.6137</v>
      </c>
      <c r="H1130" t="n">
        <v>-0.0058</v>
      </c>
      <c r="I1130" t="n">
        <v>0.0188</v>
      </c>
      <c r="J1130" t="n">
        <v>3.087</v>
      </c>
      <c r="K1130" t="n">
        <v>3.0045</v>
      </c>
      <c r="L1130" t="n">
        <v>3.0421</v>
      </c>
      <c r="M1130" t="n">
        <v>3.0999</v>
      </c>
      <c r="N1130" t="n">
        <v>2.9092</v>
      </c>
      <c r="O1130" t="n">
        <v>63.1461</v>
      </c>
      <c r="P1130" t="n">
        <v>0.006</v>
      </c>
      <c r="Q1130" t="n">
        <v>0.0135</v>
      </c>
    </row>
    <row r="1131">
      <c r="A1131" s="127" t="n">
        <v>45576</v>
      </c>
      <c r="B1131" t="n">
        <v>2.948</v>
      </c>
      <c r="C1131" t="n">
        <v>2.86</v>
      </c>
      <c r="D1131" t="n">
        <v>2.9356</v>
      </c>
      <c r="E1131" t="n">
        <v>2.9692</v>
      </c>
      <c r="F1131" t="n">
        <v>2.7508</v>
      </c>
      <c r="G1131" t="n">
        <v>67.0213</v>
      </c>
      <c r="H1131" t="n">
        <v>0.0002</v>
      </c>
      <c r="I1131" t="n">
        <v>0.0199</v>
      </c>
      <c r="J1131" t="n">
        <v>3.077</v>
      </c>
      <c r="K1131" t="n">
        <v>3.0068</v>
      </c>
      <c r="L1131" t="n">
        <v>3.0402</v>
      </c>
      <c r="M1131" t="n">
        <v>3.1069</v>
      </c>
      <c r="N1131" t="n">
        <v>2.9067</v>
      </c>
      <c r="O1131" t="n">
        <v>68.2039</v>
      </c>
      <c r="P1131" t="n">
        <v>0.009299999999999999</v>
      </c>
      <c r="Q1131" t="n">
        <v>0.0135</v>
      </c>
    </row>
    <row r="1132">
      <c r="A1132" s="127" t="n">
        <v>45579</v>
      </c>
      <c r="B1132" t="n">
        <v>2.933</v>
      </c>
      <c r="C1132" t="n">
        <v>2.8626</v>
      </c>
      <c r="D1132" t="n">
        <v>2.9318</v>
      </c>
      <c r="E1132" t="n">
        <v>2.9763</v>
      </c>
      <c r="F1132" t="n">
        <v>2.749</v>
      </c>
      <c r="G1132" t="n">
        <v>63.0319</v>
      </c>
      <c r="H1132" t="n">
        <v>0.0037</v>
      </c>
      <c r="I1132" t="n">
        <v>0.0187</v>
      </c>
      <c r="J1132" t="n">
        <v>3.084</v>
      </c>
      <c r="K1132" t="n">
        <v>3.0116</v>
      </c>
      <c r="L1132" t="n">
        <v>3.0379</v>
      </c>
      <c r="M1132" t="n">
        <v>3.1169</v>
      </c>
      <c r="N1132" t="n">
        <v>2.9064</v>
      </c>
      <c r="O1132" t="n">
        <v>65.3439</v>
      </c>
      <c r="P1132" t="n">
        <v>0.0124</v>
      </c>
      <c r="Q1132" t="n">
        <v>0.0132</v>
      </c>
    </row>
    <row r="1133">
      <c r="A1133" s="127" t="n">
        <v>45580</v>
      </c>
      <c r="B1133" t="n">
        <v>2.905</v>
      </c>
      <c r="C1133" t="n">
        <v>2.8632</v>
      </c>
      <c r="D1133" t="n">
        <v>2.9287</v>
      </c>
      <c r="E1133" t="n">
        <v>2.9775</v>
      </c>
      <c r="F1133" t="n">
        <v>2.7488</v>
      </c>
      <c r="G1133" t="n">
        <v>58.4577</v>
      </c>
      <c r="H1133" t="n">
        <v>0.0041</v>
      </c>
      <c r="I1133" t="n">
        <v>0.0153</v>
      </c>
      <c r="J1133" t="n">
        <v>3.047</v>
      </c>
      <c r="K1133" t="n">
        <v>3.0125</v>
      </c>
      <c r="L1133" t="n">
        <v>3.0359</v>
      </c>
      <c r="M1133" t="n">
        <v>3.1187</v>
      </c>
      <c r="N1133" t="n">
        <v>2.9063</v>
      </c>
      <c r="O1133" t="n">
        <v>57.0332</v>
      </c>
      <c r="P1133" t="n">
        <v>0.0117</v>
      </c>
      <c r="Q1133" t="n">
        <v>0.0101</v>
      </c>
    </row>
    <row r="1134">
      <c r="A1134" s="127" t="n">
        <v>45581</v>
      </c>
      <c r="B1134" t="n">
        <v>2.875</v>
      </c>
      <c r="C1134" t="n">
        <v>2.8632</v>
      </c>
      <c r="D1134" t="n">
        <v>2.9255</v>
      </c>
      <c r="E1134" t="n">
        <v>2.9775</v>
      </c>
      <c r="F1134" t="n">
        <v>2.7488</v>
      </c>
      <c r="G1134" t="n">
        <v>51.8337</v>
      </c>
      <c r="H1134" t="n">
        <v>0.0021</v>
      </c>
      <c r="I1134" t="n">
        <v>0.0106</v>
      </c>
      <c r="J1134" t="n">
        <v>3.005</v>
      </c>
      <c r="K1134" t="n">
        <v>3.0124</v>
      </c>
      <c r="L1134" t="n">
        <v>3.033</v>
      </c>
      <c r="M1134" t="n">
        <v>3.1186</v>
      </c>
      <c r="N1134" t="n">
        <v>2.9062</v>
      </c>
      <c r="O1134" t="n">
        <v>47.5</v>
      </c>
      <c r="P1134" t="n">
        <v>0.0077</v>
      </c>
      <c r="Q1134" t="n">
        <v>0.0048</v>
      </c>
    </row>
    <row r="1135">
      <c r="A1135" s="127" t="n">
        <v>45582</v>
      </c>
      <c r="B1135" t="n">
        <v>2.897</v>
      </c>
      <c r="C1135" t="n">
        <v>2.8672</v>
      </c>
      <c r="D1135" t="n">
        <v>2.9232</v>
      </c>
      <c r="E1135" t="n">
        <v>2.9802</v>
      </c>
      <c r="F1135" t="n">
        <v>2.7543</v>
      </c>
      <c r="G1135" t="n">
        <v>54.2923</v>
      </c>
      <c r="H1135" t="n">
        <v>0.0022</v>
      </c>
      <c r="I1135" t="n">
        <v>0.0086</v>
      </c>
      <c r="J1135" t="n">
        <v>3.037</v>
      </c>
      <c r="K1135" t="n">
        <v>3.0174</v>
      </c>
      <c r="L1135" t="n">
        <v>3.0314</v>
      </c>
      <c r="M1135" t="n">
        <v>3.1179</v>
      </c>
      <c r="N1135" t="n">
        <v>2.9169</v>
      </c>
      <c r="O1135" t="n">
        <v>50.5882</v>
      </c>
      <c r="P1135" t="n">
        <v>0.007</v>
      </c>
      <c r="Q1135" t="n">
        <v>0.0033</v>
      </c>
    </row>
    <row r="1136">
      <c r="A1136" s="127" t="n">
        <v>45583</v>
      </c>
      <c r="B1136" t="n">
        <v>2.915</v>
      </c>
      <c r="C1136" t="n">
        <v>2.8697</v>
      </c>
      <c r="D1136" t="n">
        <v>2.9209</v>
      </c>
      <c r="E1136" t="n">
        <v>2.9846</v>
      </c>
      <c r="F1136" t="n">
        <v>2.7547</v>
      </c>
      <c r="G1136" t="n">
        <v>62.8429</v>
      </c>
      <c r="H1136" t="n">
        <v>0.0037</v>
      </c>
      <c r="I1136" t="n">
        <v>0.0081</v>
      </c>
      <c r="J1136" t="n">
        <v>3.08</v>
      </c>
      <c r="K1136" t="n">
        <v>3.0229</v>
      </c>
      <c r="L1136" t="n">
        <v>3.0303</v>
      </c>
      <c r="M1136" t="n">
        <v>3.1245</v>
      </c>
      <c r="N1136" t="n">
        <v>2.9213</v>
      </c>
      <c r="O1136" t="n">
        <v>59.5843</v>
      </c>
      <c r="P1136" t="n">
        <v>0.0098</v>
      </c>
      <c r="Q1136" t="n">
        <v>0.0049</v>
      </c>
    </row>
    <row r="1137">
      <c r="A1137" s="127" t="n">
        <v>45586</v>
      </c>
      <c r="B1137" t="n">
        <v>2.905</v>
      </c>
      <c r="C1137" t="n">
        <v>2.8739</v>
      </c>
      <c r="D1137" t="n">
        <v>2.9183</v>
      </c>
      <c r="E1137" t="n">
        <v>2.9874</v>
      </c>
      <c r="F1137" t="n">
        <v>2.7604</v>
      </c>
      <c r="G1137" t="n">
        <v>61.6137</v>
      </c>
      <c r="H1137" t="n">
        <v>0.004</v>
      </c>
      <c r="I1137" t="n">
        <v>0.0067</v>
      </c>
      <c r="J1137" t="n">
        <v>3.057</v>
      </c>
      <c r="K1137" t="n">
        <v>3.0294</v>
      </c>
      <c r="L1137" t="n">
        <v>3.0291</v>
      </c>
      <c r="M1137" t="n">
        <v>3.1214</v>
      </c>
      <c r="N1137" t="n">
        <v>2.9374</v>
      </c>
      <c r="O1137" t="n">
        <v>56.2914</v>
      </c>
      <c r="P1137" t="n">
        <v>0.0101</v>
      </c>
      <c r="Q1137" t="n">
        <v>0.0041</v>
      </c>
    </row>
    <row r="1138">
      <c r="A1138" s="127" t="n">
        <v>45587</v>
      </c>
      <c r="B1138" t="n">
        <v>2.942</v>
      </c>
      <c r="C1138" t="n">
        <v>2.8792</v>
      </c>
      <c r="D1138" t="n">
        <v>2.9161</v>
      </c>
      <c r="E1138" t="n">
        <v>2.9951</v>
      </c>
      <c r="F1138" t="n">
        <v>2.7634</v>
      </c>
      <c r="G1138" t="n">
        <v>63.9908</v>
      </c>
      <c r="H1138" t="n">
        <v>0.0072</v>
      </c>
      <c r="I1138" t="n">
        <v>0.007900000000000001</v>
      </c>
      <c r="J1138" t="n">
        <v>3.127</v>
      </c>
      <c r="K1138" t="n">
        <v>3.0373</v>
      </c>
      <c r="L1138" t="n">
        <v>3.0286</v>
      </c>
      <c r="M1138" t="n">
        <v>3.1343</v>
      </c>
      <c r="N1138" t="n">
        <v>2.9404</v>
      </c>
      <c r="O1138" t="n">
        <v>62.5</v>
      </c>
      <c r="P1138" t="n">
        <v>0.0158</v>
      </c>
      <c r="Q1138" t="n">
        <v>0.0078</v>
      </c>
    </row>
    <row r="1139">
      <c r="A1139" s="127" t="n">
        <v>45588</v>
      </c>
      <c r="B1139" t="n">
        <v>2.932</v>
      </c>
      <c r="C1139" t="n">
        <v>2.884</v>
      </c>
      <c r="D1139" t="n">
        <v>2.9138</v>
      </c>
      <c r="E1139" t="n">
        <v>3.0004</v>
      </c>
      <c r="F1139" t="n">
        <v>2.7676</v>
      </c>
      <c r="G1139" t="n">
        <v>64.7332</v>
      </c>
      <c r="H1139" t="n">
        <v>0.008800000000000001</v>
      </c>
      <c r="I1139" t="n">
        <v>0.0076</v>
      </c>
      <c r="J1139" t="n">
        <v>3.127</v>
      </c>
      <c r="K1139" t="n">
        <v>3.0441</v>
      </c>
      <c r="L1139" t="n">
        <v>3.0284</v>
      </c>
      <c r="M1139" t="n">
        <v>3.1464</v>
      </c>
      <c r="N1139" t="n">
        <v>2.9418</v>
      </c>
      <c r="O1139" t="n">
        <v>63.1068</v>
      </c>
      <c r="P1139" t="n">
        <v>0.02</v>
      </c>
      <c r="Q1139" t="n">
        <v>0.0097</v>
      </c>
    </row>
    <row r="1140">
      <c r="A1140" s="127" t="n">
        <v>45589</v>
      </c>
      <c r="B1140" t="n">
        <v>2.89</v>
      </c>
      <c r="C1140" t="n">
        <v>2.8855</v>
      </c>
      <c r="D1140" t="n">
        <v>2.9106</v>
      </c>
      <c r="E1140" t="n">
        <v>3.0013</v>
      </c>
      <c r="F1140" t="n">
        <v>2.7697</v>
      </c>
      <c r="G1140" t="n">
        <v>62</v>
      </c>
      <c r="H1140" t="n">
        <v>0.0066</v>
      </c>
      <c r="I1140" t="n">
        <v>0.0043</v>
      </c>
      <c r="J1140" t="n">
        <v>3.07</v>
      </c>
      <c r="K1140" t="n">
        <v>3.0463</v>
      </c>
      <c r="L1140" t="n">
        <v>3.0267</v>
      </c>
      <c r="M1140" t="n">
        <v>3.1489</v>
      </c>
      <c r="N1140" t="n">
        <v>2.9438</v>
      </c>
      <c r="O1140" t="n">
        <v>63.1068</v>
      </c>
      <c r="P1140" t="n">
        <v>0.0186</v>
      </c>
      <c r="Q1140" t="n">
        <v>0.0066</v>
      </c>
    </row>
    <row r="1141">
      <c r="A1141" s="127" t="n">
        <v>45590</v>
      </c>
      <c r="B1141" t="n">
        <v>2.88</v>
      </c>
      <c r="C1141" t="n">
        <v>2.8865</v>
      </c>
      <c r="D1141" t="n">
        <v>2.9078</v>
      </c>
      <c r="E1141" t="n">
        <v>3.0017</v>
      </c>
      <c r="F1141" t="n">
        <v>2.7713</v>
      </c>
      <c r="G1141" t="n">
        <v>56.5947</v>
      </c>
      <c r="H1141" t="n">
        <v>0.004</v>
      </c>
      <c r="I1141" t="n">
        <v>0.0014</v>
      </c>
      <c r="J1141" t="n">
        <v>3.06</v>
      </c>
      <c r="K1141" t="n">
        <v>3.0477</v>
      </c>
      <c r="L1141" t="n">
        <v>3.0255</v>
      </c>
      <c r="M1141" t="n">
        <v>3.1502</v>
      </c>
      <c r="N1141" t="n">
        <v>2.9453</v>
      </c>
      <c r="O1141" t="n">
        <v>56.9892</v>
      </c>
      <c r="P1141" t="n">
        <v>0.0165</v>
      </c>
      <c r="Q1141" t="n">
        <v>0.0036</v>
      </c>
    </row>
    <row r="1142">
      <c r="A1142" s="127" t="n">
        <v>45593</v>
      </c>
      <c r="B1142" t="n">
        <v>2.932</v>
      </c>
      <c r="C1142" t="n">
        <v>2.8925</v>
      </c>
      <c r="D1142" t="n">
        <v>2.9064</v>
      </c>
      <c r="E1142" t="n">
        <v>3.0038</v>
      </c>
      <c r="F1142" t="n">
        <v>2.7812</v>
      </c>
      <c r="G1142" t="n">
        <v>46.2908</v>
      </c>
      <c r="H1142" t="n">
        <v>0.0061</v>
      </c>
      <c r="I1142" t="n">
        <v>0.0028</v>
      </c>
      <c r="J1142" t="n">
        <v>3.127</v>
      </c>
      <c r="K1142" t="n">
        <v>3.0543</v>
      </c>
      <c r="L1142" t="n">
        <v>3.0256</v>
      </c>
      <c r="M1142" t="n">
        <v>3.1596</v>
      </c>
      <c r="N1142" t="n">
        <v>2.9489</v>
      </c>
      <c r="O1142" t="n">
        <v>53.0516</v>
      </c>
      <c r="P1142" t="n">
        <v>0.02</v>
      </c>
      <c r="Q1142" t="n">
        <v>0.0057</v>
      </c>
    </row>
    <row r="1143">
      <c r="A1143" s="127" t="n">
        <v>45594</v>
      </c>
      <c r="B1143" t="n">
        <v>2.932</v>
      </c>
      <c r="C1143" t="n">
        <v>2.8986</v>
      </c>
      <c r="D1143" t="n">
        <v>2.9049</v>
      </c>
      <c r="E1143" t="n">
        <v>3.0041</v>
      </c>
      <c r="F1143" t="n">
        <v>2.7931</v>
      </c>
      <c r="G1143" t="n">
        <v>49.5238</v>
      </c>
      <c r="H1143" t="n">
        <v>0.0076</v>
      </c>
      <c r="I1143" t="n">
        <v>0.0035</v>
      </c>
      <c r="J1143" t="n">
        <v>3.12</v>
      </c>
      <c r="K1143" t="n">
        <v>3.0602</v>
      </c>
      <c r="L1143" t="n">
        <v>3.0258</v>
      </c>
      <c r="M1143" t="n">
        <v>3.1663</v>
      </c>
      <c r="N1143" t="n">
        <v>2.9542</v>
      </c>
      <c r="O1143" t="n">
        <v>54.8544</v>
      </c>
      <c r="P1143" t="n">
        <v>0.0219</v>
      </c>
      <c r="Q1143" t="n">
        <v>0.0061</v>
      </c>
    </row>
    <row r="1144">
      <c r="A1144" s="127" t="n">
        <v>45595</v>
      </c>
      <c r="B1144" t="n">
        <v>2.935</v>
      </c>
      <c r="C1144" t="n">
        <v>2.9043</v>
      </c>
      <c r="D1144" t="n">
        <v>2.9043</v>
      </c>
      <c r="E1144" t="n">
        <v>3.0042</v>
      </c>
      <c r="F1144" t="n">
        <v>2.8045</v>
      </c>
      <c r="G1144" t="n">
        <v>45.3608</v>
      </c>
      <c r="H1144" t="n">
        <v>0.008999999999999999</v>
      </c>
      <c r="I1144" t="n">
        <v>0.0039</v>
      </c>
      <c r="J1144" t="n">
        <v>3.102</v>
      </c>
      <c r="K1144" t="n">
        <v>3.0655</v>
      </c>
      <c r="L1144" t="n">
        <v>3.0268</v>
      </c>
      <c r="M1144" t="n">
        <v>3.1687</v>
      </c>
      <c r="N1144" t="n">
        <v>2.9623</v>
      </c>
      <c r="O1144" t="n">
        <v>51.773</v>
      </c>
      <c r="P1144" t="n">
        <v>0.0217</v>
      </c>
      <c r="Q1144" t="n">
        <v>0.0047</v>
      </c>
    </row>
    <row r="1145">
      <c r="A1145" s="127" t="n">
        <v>45596</v>
      </c>
      <c r="B1145" t="n">
        <v>2.93</v>
      </c>
      <c r="C1145" t="n">
        <v>2.9106</v>
      </c>
      <c r="D1145" t="n">
        <v>2.9033</v>
      </c>
      <c r="E1145" t="n">
        <v>2.9993</v>
      </c>
      <c r="F1145" t="n">
        <v>2.8219</v>
      </c>
      <c r="G1145" t="n">
        <v>46.8085</v>
      </c>
      <c r="H1145" t="n">
        <v>0.009599999999999999</v>
      </c>
      <c r="I1145" t="n">
        <v>0.0035</v>
      </c>
      <c r="J1145" t="n">
        <v>3.095</v>
      </c>
      <c r="K1145" t="n">
        <v>3.0706</v>
      </c>
      <c r="L1145" t="n">
        <v>3.0275</v>
      </c>
      <c r="M1145" t="n">
        <v>3.1686</v>
      </c>
      <c r="N1145" t="n">
        <v>2.9727</v>
      </c>
      <c r="O1145" t="n">
        <v>52.1429</v>
      </c>
      <c r="P1145" t="n">
        <v>0.0208</v>
      </c>
      <c r="Q1145" t="n">
        <v>0.003</v>
      </c>
    </row>
    <row r="1146">
      <c r="A1146" s="127" t="n">
        <v>45597</v>
      </c>
      <c r="B1146" t="n">
        <v>2.942</v>
      </c>
      <c r="C1146" t="n">
        <v>2.9186</v>
      </c>
      <c r="D1146" t="n">
        <v>2.9023</v>
      </c>
      <c r="E1146" t="n">
        <v>2.9844</v>
      </c>
      <c r="F1146" t="n">
        <v>2.8528</v>
      </c>
      <c r="G1146" t="n">
        <v>51.6129</v>
      </c>
      <c r="H1146" t="n">
        <v>0.0109</v>
      </c>
      <c r="I1146" t="n">
        <v>0.0039</v>
      </c>
      <c r="J1146" t="n">
        <v>3.09</v>
      </c>
      <c r="K1146" t="n">
        <v>3.0784</v>
      </c>
      <c r="L1146" t="n">
        <v>3.028</v>
      </c>
      <c r="M1146" t="n">
        <v>3.1528</v>
      </c>
      <c r="N1146" t="n">
        <v>3.004</v>
      </c>
      <c r="O1146" t="n">
        <v>50.7177</v>
      </c>
      <c r="P1146" t="n">
        <v>0.0194</v>
      </c>
      <c r="Q1146" t="n">
        <v>0.0013</v>
      </c>
    </row>
    <row r="1147">
      <c r="A1147" s="127" t="n">
        <v>45600</v>
      </c>
      <c r="B1147" t="n">
        <v>2.931</v>
      </c>
      <c r="C1147" t="n">
        <v>2.9239</v>
      </c>
      <c r="D1147" t="n">
        <v>2.9016</v>
      </c>
      <c r="E1147" t="n">
        <v>2.9729</v>
      </c>
      <c r="F1147" t="n">
        <v>2.8749</v>
      </c>
      <c r="G1147" t="n">
        <v>54.9618</v>
      </c>
      <c r="H1147" t="n">
        <v>0.0109</v>
      </c>
      <c r="I1147" t="n">
        <v>0.0031</v>
      </c>
      <c r="J1147" t="n">
        <v>3.095</v>
      </c>
      <c r="K1147" t="n">
        <v>3.0834</v>
      </c>
      <c r="L1147" t="n">
        <v>3.0294</v>
      </c>
      <c r="M1147" t="n">
        <v>3.1469</v>
      </c>
      <c r="N1147" t="n">
        <v>3.0199</v>
      </c>
      <c r="O1147" t="n">
        <v>56.2176</v>
      </c>
      <c r="P1147" t="n">
        <v>0.0185</v>
      </c>
      <c r="Q1147" t="n">
        <v>0.0004</v>
      </c>
    </row>
    <row r="1148">
      <c r="A1148" s="127" t="n">
        <v>45601</v>
      </c>
      <c r="B1148" t="n">
        <v>2.917</v>
      </c>
      <c r="C1148" t="n">
        <v>2.9219</v>
      </c>
      <c r="D1148" t="n">
        <v>2.9013</v>
      </c>
      <c r="E1148" t="n">
        <v>2.9684</v>
      </c>
      <c r="F1148" t="n">
        <v>2.8754</v>
      </c>
      <c r="G1148" t="n">
        <v>58.5366</v>
      </c>
      <c r="H1148" t="n">
        <v>0.009599999999999999</v>
      </c>
      <c r="I1148" t="n">
        <v>0.0015</v>
      </c>
      <c r="J1148" t="n">
        <v>3.075</v>
      </c>
      <c r="K1148" t="n">
        <v>3.0821</v>
      </c>
      <c r="L1148" t="n">
        <v>3.0312</v>
      </c>
      <c r="M1148" t="n">
        <v>3.1451</v>
      </c>
      <c r="N1148" t="n">
        <v>3.0191</v>
      </c>
      <c r="O1148" t="n">
        <v>59.6154</v>
      </c>
      <c r="P1148" t="n">
        <v>0.016</v>
      </c>
      <c r="Q1148" t="n">
        <v>-0.0017</v>
      </c>
    </row>
    <row r="1149">
      <c r="A1149" s="127" t="n">
        <v>45602</v>
      </c>
      <c r="B1149" t="n">
        <v>2.956</v>
      </c>
      <c r="C1149" t="n">
        <v>2.9229</v>
      </c>
      <c r="D1149" t="n">
        <v>2.9036</v>
      </c>
      <c r="E1149" t="n">
        <v>2.9716</v>
      </c>
      <c r="F1149" t="n">
        <v>2.8743</v>
      </c>
      <c r="G1149" t="n">
        <v>61.2167</v>
      </c>
      <c r="H1149" t="n">
        <v>0.0117</v>
      </c>
      <c r="I1149" t="n">
        <v>0.0028</v>
      </c>
      <c r="J1149" t="n">
        <v>3.137</v>
      </c>
      <c r="K1149" t="n">
        <v>3.085</v>
      </c>
      <c r="L1149" t="n">
        <v>3.0353</v>
      </c>
      <c r="M1149" t="n">
        <v>3.1526</v>
      </c>
      <c r="N1149" t="n">
        <v>3.0173</v>
      </c>
      <c r="O1149" t="n">
        <v>62.6904</v>
      </c>
      <c r="P1149" t="n">
        <v>0.0188</v>
      </c>
      <c r="Q1149" t="n">
        <v>0.0009</v>
      </c>
    </row>
    <row r="1150">
      <c r="A1150" s="127" t="n">
        <v>45603</v>
      </c>
      <c r="B1150" t="n">
        <v>2.922</v>
      </c>
      <c r="C1150" t="n">
        <v>2.921</v>
      </c>
      <c r="D1150" t="n">
        <v>2.9033</v>
      </c>
      <c r="E1150" t="n">
        <v>2.966</v>
      </c>
      <c r="F1150" t="n">
        <v>2.8759</v>
      </c>
      <c r="G1150" t="n">
        <v>51.2545</v>
      </c>
      <c r="H1150" t="n">
        <v>0.0104</v>
      </c>
      <c r="I1150" t="n">
        <v>0.0013</v>
      </c>
      <c r="J1150" t="n">
        <v>3.093</v>
      </c>
      <c r="K1150" t="n">
        <v>3.0852</v>
      </c>
      <c r="L1150" t="n">
        <v>3.0369</v>
      </c>
      <c r="M1150" t="n">
        <v>3.1529</v>
      </c>
      <c r="N1150" t="n">
        <v>3.0176</v>
      </c>
      <c r="O1150" t="n">
        <v>51.6456</v>
      </c>
      <c r="P1150" t="n">
        <v>0.0173</v>
      </c>
      <c r="Q1150" t="n">
        <v>-0.0005</v>
      </c>
    </row>
    <row r="1151">
      <c r="A1151" s="127" t="n">
        <v>45604</v>
      </c>
      <c r="B1151" t="n">
        <v>2.882</v>
      </c>
      <c r="C1151" t="n">
        <v>2.9177</v>
      </c>
      <c r="D1151" t="n">
        <v>2.9025</v>
      </c>
      <c r="E1151" t="n">
        <v>2.964</v>
      </c>
      <c r="F1151" t="n">
        <v>2.8713</v>
      </c>
      <c r="G1151" t="n">
        <v>46.2783</v>
      </c>
      <c r="H1151" t="n">
        <v>0.0061</v>
      </c>
      <c r="I1151" t="n">
        <v>-0.0024</v>
      </c>
      <c r="J1151" t="n">
        <v>3.037</v>
      </c>
      <c r="K1151" t="n">
        <v>3.0833</v>
      </c>
      <c r="L1151" t="n">
        <v>3.0374</v>
      </c>
      <c r="M1151" t="n">
        <v>3.1543</v>
      </c>
      <c r="N1151" t="n">
        <v>3.0122</v>
      </c>
      <c r="O1151" t="n">
        <v>47.6636</v>
      </c>
      <c r="P1151" t="n">
        <v>0.0114</v>
      </c>
      <c r="Q1151" t="n">
        <v>-0.0051</v>
      </c>
    </row>
    <row r="1152">
      <c r="A1152" s="127" t="n">
        <v>45607</v>
      </c>
      <c r="B1152" t="n">
        <v>2.9</v>
      </c>
      <c r="C1152" t="n">
        <v>2.916</v>
      </c>
      <c r="D1152" t="n">
        <v>2.9022</v>
      </c>
      <c r="E1152" t="n">
        <v>2.9624</v>
      </c>
      <c r="F1152" t="n">
        <v>2.8696</v>
      </c>
      <c r="G1152" t="n">
        <v>42.7586</v>
      </c>
      <c r="H1152" t="n">
        <v>0.0042</v>
      </c>
      <c r="I1152" t="n">
        <v>-0.0035</v>
      </c>
      <c r="J1152" t="n">
        <v>3.035</v>
      </c>
      <c r="K1152" t="n">
        <v>3.0808</v>
      </c>
      <c r="L1152" t="n">
        <v>3.038</v>
      </c>
      <c r="M1152" t="n">
        <v>3.155</v>
      </c>
      <c r="N1152" t="n">
        <v>3.0066</v>
      </c>
      <c r="O1152" t="n">
        <v>37.2222</v>
      </c>
      <c r="P1152" t="n">
        <v>0.0066</v>
      </c>
      <c r="Q1152" t="n">
        <v>-0.008</v>
      </c>
    </row>
    <row r="1153">
      <c r="A1153" s="127" t="n">
        <v>45608</v>
      </c>
      <c r="B1153" t="n">
        <v>2.9</v>
      </c>
      <c r="C1153" t="n">
        <v>2.9158</v>
      </c>
      <c r="D1153" t="n">
        <v>2.9015</v>
      </c>
      <c r="E1153" t="n">
        <v>2.9624</v>
      </c>
      <c r="F1153" t="n">
        <v>2.8691</v>
      </c>
      <c r="G1153" t="n">
        <v>44.2857</v>
      </c>
      <c r="H1153" t="n">
        <v>0.0025</v>
      </c>
      <c r="I1153" t="n">
        <v>-0.0041</v>
      </c>
      <c r="J1153" t="n">
        <v>3.015</v>
      </c>
      <c r="K1153" t="n">
        <v>3.0792</v>
      </c>
      <c r="L1153" t="n">
        <v>3.0381</v>
      </c>
      <c r="M1153" t="n">
        <v>3.1577</v>
      </c>
      <c r="N1153" t="n">
        <v>3.0007</v>
      </c>
      <c r="O1153" t="n">
        <v>35.2632</v>
      </c>
      <c r="P1153" t="n">
        <v>0.0011</v>
      </c>
      <c r="Q1153" t="n">
        <v>-0.0108</v>
      </c>
    </row>
    <row r="1154">
      <c r="A1154" s="127" t="n">
        <v>45609</v>
      </c>
      <c r="B1154" t="n">
        <v>2.942</v>
      </c>
      <c r="C1154" t="n">
        <v>2.9191</v>
      </c>
      <c r="D1154" t="n">
        <v>2.9015</v>
      </c>
      <c r="E1154" t="n">
        <v>2.963</v>
      </c>
      <c r="F1154" t="n">
        <v>2.8752</v>
      </c>
      <c r="G1154" t="n">
        <v>59.2857</v>
      </c>
      <c r="H1154" t="n">
        <v>0.0046</v>
      </c>
      <c r="I1154" t="n">
        <v>-0.0016</v>
      </c>
      <c r="J1154" t="n">
        <v>3.062</v>
      </c>
      <c r="K1154" t="n">
        <v>3.0821</v>
      </c>
      <c r="L1154" t="n">
        <v>3.0391</v>
      </c>
      <c r="M1154" t="n">
        <v>3.153</v>
      </c>
      <c r="N1154" t="n">
        <v>3.0111</v>
      </c>
      <c r="O1154" t="n">
        <v>48.9189</v>
      </c>
      <c r="P1154" t="n">
        <v>0.0005</v>
      </c>
      <c r="Q1154" t="n">
        <v>-0.0091</v>
      </c>
    </row>
    <row r="1155">
      <c r="A1155" s="127" t="n">
        <v>45610</v>
      </c>
      <c r="B1155" t="n">
        <v>2.927</v>
      </c>
      <c r="C1155" t="n">
        <v>2.9206</v>
      </c>
      <c r="D1155" t="n">
        <v>2.9017</v>
      </c>
      <c r="E1155" t="n">
        <v>2.9633</v>
      </c>
      <c r="F1155" t="n">
        <v>2.8779</v>
      </c>
      <c r="G1155" t="n">
        <v>58.2456</v>
      </c>
      <c r="H1155" t="n">
        <v>0.005</v>
      </c>
      <c r="I1155" t="n">
        <v>-0.001</v>
      </c>
      <c r="J1155" t="n">
        <v>3.075</v>
      </c>
      <c r="K1155" t="n">
        <v>3.0839</v>
      </c>
      <c r="L1155" t="n">
        <v>3.0408</v>
      </c>
      <c r="M1155" t="n">
        <v>3.1518</v>
      </c>
      <c r="N1155" t="n">
        <v>3.0161</v>
      </c>
      <c r="O1155" t="n">
        <v>52.0107</v>
      </c>
      <c r="P1155" t="n">
        <v>0.0011</v>
      </c>
      <c r="Q1155" t="n">
        <v>-0.0068</v>
      </c>
    </row>
    <row r="1156">
      <c r="A1156" s="127" t="n">
        <v>45611</v>
      </c>
      <c r="B1156" t="n">
        <v>2.937</v>
      </c>
      <c r="C1156" t="n">
        <v>2.9217</v>
      </c>
      <c r="D1156" t="n">
        <v>2.9025</v>
      </c>
      <c r="E1156" t="n">
        <v>2.965</v>
      </c>
      <c r="F1156" t="n">
        <v>2.8784</v>
      </c>
      <c r="G1156" t="n">
        <v>51.0288</v>
      </c>
      <c r="H1156" t="n">
        <v>0.006</v>
      </c>
      <c r="I1156" t="n">
        <v>0</v>
      </c>
      <c r="J1156" t="n">
        <v>3.08</v>
      </c>
      <c r="K1156" t="n">
        <v>3.0839</v>
      </c>
      <c r="L1156" t="n">
        <v>3.0431</v>
      </c>
      <c r="M1156" t="n">
        <v>3.1518</v>
      </c>
      <c r="N1156" t="n">
        <v>3.0161</v>
      </c>
      <c r="O1156" t="n">
        <v>42.4437</v>
      </c>
      <c r="P1156" t="n">
        <v>0.0019</v>
      </c>
      <c r="Q1156" t="n">
        <v>-0.0048</v>
      </c>
    </row>
    <row r="1157">
      <c r="A1157" s="127" t="n">
        <v>45614</v>
      </c>
      <c r="B1157" t="n">
        <v>2.915</v>
      </c>
      <c r="C1157" t="n">
        <v>2.9222</v>
      </c>
      <c r="D1157" t="n">
        <v>2.9024</v>
      </c>
      <c r="E1157" t="n">
        <v>2.9649</v>
      </c>
      <c r="F1157" t="n">
        <v>2.8795</v>
      </c>
      <c r="G1157" t="n">
        <v>46.7925</v>
      </c>
      <c r="H1157" t="n">
        <v>0.005</v>
      </c>
      <c r="I1157" t="n">
        <v>-0.0008</v>
      </c>
      <c r="J1157" t="n">
        <v>3.06</v>
      </c>
      <c r="K1157" t="n">
        <v>3.0841</v>
      </c>
      <c r="L1157" t="n">
        <v>3.0445</v>
      </c>
      <c r="M1157" t="n">
        <v>3.1517</v>
      </c>
      <c r="N1157" t="n">
        <v>3.0165</v>
      </c>
      <c r="O1157" t="n">
        <v>40.7407</v>
      </c>
      <c r="P1157" t="n">
        <v>0.001</v>
      </c>
      <c r="Q1157" t="n">
        <v>-0.0046</v>
      </c>
    </row>
    <row r="1158">
      <c r="A1158" s="127" t="n">
        <v>45615</v>
      </c>
      <c r="B1158" t="n">
        <v>2.887</v>
      </c>
      <c r="C1158" t="n">
        <v>2.9195</v>
      </c>
      <c r="D1158" t="n">
        <v>2.9018</v>
      </c>
      <c r="E1158" t="n">
        <v>2.9638</v>
      </c>
      <c r="F1158" t="n">
        <v>2.8751</v>
      </c>
      <c r="G1158" t="n">
        <v>41.7241</v>
      </c>
      <c r="H1158" t="n">
        <v>0.0019</v>
      </c>
      <c r="I1158" t="n">
        <v>-0.0031</v>
      </c>
      <c r="J1158" t="n">
        <v>3.035</v>
      </c>
      <c r="K1158" t="n">
        <v>3.0795</v>
      </c>
      <c r="L1158" t="n">
        <v>3.0453</v>
      </c>
      <c r="M1158" t="n">
        <v>3.1473</v>
      </c>
      <c r="N1158" t="n">
        <v>3.0117</v>
      </c>
      <c r="O1158" t="n">
        <v>39.8792</v>
      </c>
      <c r="P1158" t="n">
        <v>-0.0018</v>
      </c>
      <c r="Q1158" t="n">
        <v>-0.0059</v>
      </c>
    </row>
    <row r="1159">
      <c r="A1159" s="127" t="n">
        <v>45616</v>
      </c>
      <c r="B1159" t="n">
        <v>2.875</v>
      </c>
      <c r="C1159" t="n">
        <v>2.9166</v>
      </c>
      <c r="D1159" t="n">
        <v>2.9007</v>
      </c>
      <c r="E1159" t="n">
        <v>2.9647</v>
      </c>
      <c r="F1159" t="n">
        <v>2.8685</v>
      </c>
      <c r="G1159" t="n">
        <v>40.7407</v>
      </c>
      <c r="H1159" t="n">
        <v>-0.0015</v>
      </c>
      <c r="I1159" t="n">
        <v>-0.0052</v>
      </c>
      <c r="J1159" t="n">
        <v>3.012</v>
      </c>
      <c r="K1159" t="n">
        <v>3.0737</v>
      </c>
      <c r="L1159" t="n">
        <v>3.0455</v>
      </c>
      <c r="M1159" t="n">
        <v>3.1441</v>
      </c>
      <c r="N1159" t="n">
        <v>3.0034</v>
      </c>
      <c r="O1159" t="n">
        <v>38.0403</v>
      </c>
      <c r="P1159" t="n">
        <v>-0.0058</v>
      </c>
      <c r="Q1159" t="n">
        <v>-0.007900000000000001</v>
      </c>
    </row>
    <row r="1160">
      <c r="A1160" s="127" t="n">
        <v>45617</v>
      </c>
      <c r="B1160" t="n">
        <v>2.83</v>
      </c>
      <c r="C1160" t="n">
        <v>2.9136</v>
      </c>
      <c r="D1160" t="n">
        <v>2.8988</v>
      </c>
      <c r="E1160" t="n">
        <v>2.9745</v>
      </c>
      <c r="F1160" t="n">
        <v>2.8527</v>
      </c>
      <c r="G1160" t="n">
        <v>33.0303</v>
      </c>
      <c r="H1160" t="n">
        <v>-0.0077</v>
      </c>
      <c r="I1160" t="n">
        <v>-0.0092</v>
      </c>
      <c r="J1160" t="n">
        <v>2.98</v>
      </c>
      <c r="K1160" t="n">
        <v>3.0692</v>
      </c>
      <c r="L1160" t="n">
        <v>3.0453</v>
      </c>
      <c r="M1160" t="n">
        <v>3.1512</v>
      </c>
      <c r="N1160" t="n">
        <v>2.9873</v>
      </c>
      <c r="O1160" t="n">
        <v>35.2941</v>
      </c>
      <c r="P1160" t="n">
        <v>-0.0114</v>
      </c>
      <c r="Q1160" t="n">
        <v>-0.0108</v>
      </c>
    </row>
    <row r="1161">
      <c r="A1161" s="127" t="n">
        <v>45618</v>
      </c>
      <c r="B1161" t="n">
        <v>2.817</v>
      </c>
      <c r="C1161" t="n">
        <v>2.9104</v>
      </c>
      <c r="D1161" t="n">
        <v>2.8974</v>
      </c>
      <c r="E1161" t="n">
        <v>2.9839</v>
      </c>
      <c r="F1161" t="n">
        <v>2.837</v>
      </c>
      <c r="G1161" t="n">
        <v>32.8313</v>
      </c>
      <c r="H1161" t="n">
        <v>-0.0136</v>
      </c>
      <c r="I1161" t="n">
        <v>-0.012</v>
      </c>
      <c r="J1161" t="n">
        <v>2.98</v>
      </c>
      <c r="K1161" t="n">
        <v>3.0652</v>
      </c>
      <c r="L1161" t="n">
        <v>3.0452</v>
      </c>
      <c r="M1161" t="n">
        <v>3.1564</v>
      </c>
      <c r="N1161" t="n">
        <v>2.9741</v>
      </c>
      <c r="O1161" t="n">
        <v>34.4173</v>
      </c>
      <c r="P1161" t="n">
        <v>-0.0156</v>
      </c>
      <c r="Q1161" t="n">
        <v>-0.012</v>
      </c>
    </row>
    <row r="1162">
      <c r="A1162" s="127" t="n">
        <v>45621</v>
      </c>
      <c r="B1162" t="n">
        <v>2.771</v>
      </c>
      <c r="C1162" t="n">
        <v>2.9024</v>
      </c>
      <c r="D1162" t="n">
        <v>2.895</v>
      </c>
      <c r="E1162" t="n">
        <v>2.9979</v>
      </c>
      <c r="F1162" t="n">
        <v>2.8069</v>
      </c>
      <c r="G1162" t="n">
        <v>29.9451</v>
      </c>
      <c r="H1162" t="n">
        <v>-0.0217</v>
      </c>
      <c r="I1162" t="n">
        <v>-0.0161</v>
      </c>
      <c r="J1162" t="n">
        <v>2.92</v>
      </c>
      <c r="K1162" t="n">
        <v>3.0549</v>
      </c>
      <c r="L1162" t="n">
        <v>3.0438</v>
      </c>
      <c r="M1162" t="n">
        <v>3.1621</v>
      </c>
      <c r="N1162" t="n">
        <v>2.9477</v>
      </c>
      <c r="O1162" t="n">
        <v>31.0513</v>
      </c>
      <c r="P1162" t="n">
        <v>-0.0236</v>
      </c>
      <c r="Q1162" t="n">
        <v>-0.016</v>
      </c>
    </row>
    <row r="1163">
      <c r="A1163" s="127" t="n">
        <v>45622</v>
      </c>
      <c r="B1163" t="n">
        <v>2.772</v>
      </c>
      <c r="C1163" t="n">
        <v>2.8944</v>
      </c>
      <c r="D1163" t="n">
        <v>2.893</v>
      </c>
      <c r="E1163" t="n">
        <v>3.005</v>
      </c>
      <c r="F1163" t="n">
        <v>2.7838</v>
      </c>
      <c r="G1163" t="n">
        <v>21.7791</v>
      </c>
      <c r="H1163" t="n">
        <v>-0.0277</v>
      </c>
      <c r="I1163" t="n">
        <v>-0.0177</v>
      </c>
      <c r="J1163" t="n">
        <v>2.902</v>
      </c>
      <c r="K1163" t="n">
        <v>3.044</v>
      </c>
      <c r="L1163" t="n">
        <v>3.0426</v>
      </c>
      <c r="M1163" t="n">
        <v>3.1666</v>
      </c>
      <c r="N1163" t="n">
        <v>2.9214</v>
      </c>
      <c r="O1163" t="n">
        <v>17.8082</v>
      </c>
      <c r="P1163" t="n">
        <v>-0.0309</v>
      </c>
      <c r="Q1163" t="n">
        <v>-0.0187</v>
      </c>
    </row>
    <row r="1164">
      <c r="A1164" s="127" t="n">
        <v>45623</v>
      </c>
      <c r="B1164" t="n">
        <v>2.74</v>
      </c>
      <c r="C1164" t="n">
        <v>2.8847</v>
      </c>
      <c r="D1164" t="n">
        <v>2.8897</v>
      </c>
      <c r="E1164" t="n">
        <v>3.0132</v>
      </c>
      <c r="F1164" t="n">
        <v>2.7561</v>
      </c>
      <c r="G1164" t="n">
        <v>21.9136</v>
      </c>
      <c r="H1164" t="n">
        <v>-0.0346</v>
      </c>
      <c r="I1164" t="n">
        <v>-0.0197</v>
      </c>
      <c r="J1164" t="n">
        <v>2.881</v>
      </c>
      <c r="K1164" t="n">
        <v>3.033</v>
      </c>
      <c r="L1164" t="n">
        <v>3.0395</v>
      </c>
      <c r="M1164" t="n">
        <v>3.1722</v>
      </c>
      <c r="N1164" t="n">
        <v>2.8937</v>
      </c>
      <c r="O1164" t="n">
        <v>19.0058</v>
      </c>
      <c r="P1164" t="n">
        <v>-0.0381</v>
      </c>
      <c r="Q1164" t="n">
        <v>-0.0206</v>
      </c>
    </row>
    <row r="1165">
      <c r="A1165" s="127" t="n">
        <v>45624</v>
      </c>
      <c r="B1165" t="n">
        <v>2.64</v>
      </c>
      <c r="C1165" t="n">
        <v>2.8702</v>
      </c>
      <c r="D1165" t="n">
        <v>2.8852</v>
      </c>
      <c r="E1165" t="n">
        <v>3.0369</v>
      </c>
      <c r="F1165" t="n">
        <v>2.7034</v>
      </c>
      <c r="G1165" t="n">
        <v>18.4896</v>
      </c>
      <c r="H1165" t="n">
        <v>-0.0476</v>
      </c>
      <c r="I1165" t="n">
        <v>-0.0262</v>
      </c>
      <c r="J1165" t="n">
        <v>2.785</v>
      </c>
      <c r="K1165" t="n">
        <v>3.0175</v>
      </c>
      <c r="L1165" t="n">
        <v>3.0351</v>
      </c>
      <c r="M1165" t="n">
        <v>3.1921</v>
      </c>
      <c r="N1165" t="n">
        <v>2.8428</v>
      </c>
      <c r="O1165" t="n">
        <v>17.0157</v>
      </c>
      <c r="P1165" t="n">
        <v>-0.0509</v>
      </c>
      <c r="Q1165" t="n">
        <v>-0.0268</v>
      </c>
    </row>
    <row r="1166">
      <c r="A1166" s="127" t="n">
        <v>45625</v>
      </c>
      <c r="B1166" t="n">
        <v>2.611</v>
      </c>
      <c r="C1166" t="n">
        <v>2.8536</v>
      </c>
      <c r="D1166" t="n">
        <v>2.8797</v>
      </c>
      <c r="E1166" t="n">
        <v>3.0528</v>
      </c>
      <c r="F1166" t="n">
        <v>2.6544</v>
      </c>
      <c r="G1166" t="n">
        <v>13.4177</v>
      </c>
      <c r="H1166" t="n">
        <v>-0.0596</v>
      </c>
      <c r="I1166" t="n">
        <v>-0.0305</v>
      </c>
      <c r="J1166" t="n">
        <v>2.76</v>
      </c>
      <c r="K1166" t="n">
        <v>3.001</v>
      </c>
      <c r="L1166" t="n">
        <v>3.0299</v>
      </c>
      <c r="M1166" t="n">
        <v>3.2064</v>
      </c>
      <c r="N1166" t="n">
        <v>2.7955</v>
      </c>
      <c r="O1166" t="n">
        <v>16.0494</v>
      </c>
      <c r="P1166" t="n">
        <v>-0.0623</v>
      </c>
      <c r="Q1166" t="n">
        <v>-0.0306</v>
      </c>
    </row>
    <row r="1167">
      <c r="A1167" s="127" t="n">
        <v>45628</v>
      </c>
      <c r="B1167" t="n">
        <v>2.565</v>
      </c>
      <c r="C1167" t="n">
        <v>2.8353</v>
      </c>
      <c r="D1167" t="n">
        <v>2.8732</v>
      </c>
      <c r="E1167" t="n">
        <v>3.0689</v>
      </c>
      <c r="F1167" t="n">
        <v>2.6017</v>
      </c>
      <c r="G1167" t="n">
        <v>12.0181</v>
      </c>
      <c r="H1167" t="n">
        <v>-0.07199999999999999</v>
      </c>
      <c r="I1167" t="n">
        <v>-0.0343</v>
      </c>
      <c r="J1167" t="n">
        <v>2.7</v>
      </c>
      <c r="K1167" t="n">
        <v>2.9812</v>
      </c>
      <c r="L1167" t="n">
        <v>3.0234</v>
      </c>
      <c r="M1167" t="n">
        <v>3.2216</v>
      </c>
      <c r="N1167" t="n">
        <v>2.7408</v>
      </c>
      <c r="O1167" t="n">
        <v>14.6067</v>
      </c>
      <c r="P1167" t="n">
        <v>-0.07530000000000001</v>
      </c>
      <c r="Q1167" t="n">
        <v>-0.0349</v>
      </c>
    </row>
    <row r="1168">
      <c r="A1168" s="127" t="n">
        <v>45629</v>
      </c>
      <c r="B1168" t="n">
        <v>2.585</v>
      </c>
      <c r="C1168" t="n">
        <v>2.8187</v>
      </c>
      <c r="D1168" t="n">
        <v>2.8664</v>
      </c>
      <c r="E1168" t="n">
        <v>3.074</v>
      </c>
      <c r="F1168" t="n">
        <v>2.5634</v>
      </c>
      <c r="G1168" t="n">
        <v>7.3986</v>
      </c>
      <c r="H1168" t="n">
        <v>-0.0793</v>
      </c>
      <c r="I1168" t="n">
        <v>-0.0333</v>
      </c>
      <c r="J1168" t="n">
        <v>2.712</v>
      </c>
      <c r="K1168" t="n">
        <v>2.963</v>
      </c>
      <c r="L1168" t="n">
        <v>3.0166</v>
      </c>
      <c r="M1168" t="n">
        <v>3.2272</v>
      </c>
      <c r="N1168" t="n">
        <v>2.6989</v>
      </c>
      <c r="O1168" t="n">
        <v>7.3171</v>
      </c>
      <c r="P1168" t="n">
        <v>-0.0837</v>
      </c>
      <c r="Q1168" t="n">
        <v>-0.0346</v>
      </c>
    </row>
    <row r="1169">
      <c r="A1169" s="127" t="n">
        <v>45630</v>
      </c>
      <c r="B1169" t="n">
        <v>2.625</v>
      </c>
      <c r="C1169" t="n">
        <v>2.8022</v>
      </c>
      <c r="D1169" t="n">
        <v>2.8605</v>
      </c>
      <c r="E1169" t="n">
        <v>3.0628</v>
      </c>
      <c r="F1169" t="n">
        <v>2.5415</v>
      </c>
      <c r="G1169" t="n">
        <v>15.991</v>
      </c>
      <c r="H1169" t="n">
        <v>-0.0809</v>
      </c>
      <c r="I1169" t="n">
        <v>-0.0279</v>
      </c>
      <c r="J1169" t="n">
        <v>2.765</v>
      </c>
      <c r="K1169" t="n">
        <v>2.9445</v>
      </c>
      <c r="L1169" t="n">
        <v>3.0107</v>
      </c>
      <c r="M1169" t="n">
        <v>3.2094</v>
      </c>
      <c r="N1169" t="n">
        <v>2.6795</v>
      </c>
      <c r="O1169" t="n">
        <v>15.5556</v>
      </c>
      <c r="P1169" t="n">
        <v>-0.0851</v>
      </c>
      <c r="Q1169" t="n">
        <v>-0.0288</v>
      </c>
    </row>
    <row r="1170">
      <c r="A1170" s="127" t="n">
        <v>45631</v>
      </c>
      <c r="B1170" t="n">
        <v>2.6</v>
      </c>
      <c r="C1170" t="n">
        <v>2.786</v>
      </c>
      <c r="D1170" t="n">
        <v>2.855</v>
      </c>
      <c r="E1170" t="n">
        <v>3.0552</v>
      </c>
      <c r="F1170" t="n">
        <v>2.5169</v>
      </c>
      <c r="G1170" t="n">
        <v>13.2898</v>
      </c>
      <c r="H1170" t="n">
        <v>-0.0832</v>
      </c>
      <c r="I1170" t="n">
        <v>-0.0242</v>
      </c>
      <c r="J1170" t="n">
        <v>2.735</v>
      </c>
      <c r="K1170" t="n">
        <v>2.9265</v>
      </c>
      <c r="L1170" t="n">
        <v>3.0055</v>
      </c>
      <c r="M1170" t="n">
        <v>3.1976</v>
      </c>
      <c r="N1170" t="n">
        <v>2.6555</v>
      </c>
      <c r="O1170" t="n">
        <v>13.6842</v>
      </c>
      <c r="P1170" t="n">
        <v>-0.0877</v>
      </c>
      <c r="Q1170" t="n">
        <v>-0.0251</v>
      </c>
    </row>
    <row r="1171">
      <c r="A1171" s="127" t="n">
        <v>45632</v>
      </c>
      <c r="B1171" t="n">
        <v>2.622</v>
      </c>
      <c r="C1171" t="n">
        <v>2.7731</v>
      </c>
      <c r="D1171" t="n">
        <v>2.8502</v>
      </c>
      <c r="E1171" t="n">
        <v>3.0478</v>
      </c>
      <c r="F1171" t="n">
        <v>2.4983</v>
      </c>
      <c r="G1171" t="n">
        <v>18.0828</v>
      </c>
      <c r="H1171" t="n">
        <v>-0.0823</v>
      </c>
      <c r="I1171" t="n">
        <v>-0.0186</v>
      </c>
      <c r="J1171" t="n">
        <v>2.744</v>
      </c>
      <c r="K1171" t="n">
        <v>2.9119</v>
      </c>
      <c r="L1171" t="n">
        <v>3.0006</v>
      </c>
      <c r="M1171" t="n">
        <v>3.1894</v>
      </c>
      <c r="N1171" t="n">
        <v>2.6344</v>
      </c>
      <c r="O1171" t="n">
        <v>15.9483</v>
      </c>
      <c r="P1171" t="n">
        <v>-0.08790000000000001</v>
      </c>
      <c r="Q1171" t="n">
        <v>-0.0203</v>
      </c>
    </row>
    <row r="1172">
      <c r="A1172" s="127" t="n">
        <v>45635</v>
      </c>
      <c r="B1172" t="n">
        <v>2.573</v>
      </c>
      <c r="C1172" t="n">
        <v>2.7567</v>
      </c>
      <c r="D1172" t="n">
        <v>2.8451</v>
      </c>
      <c r="E1172" t="n">
        <v>3.0384</v>
      </c>
      <c r="F1172" t="n">
        <v>2.475</v>
      </c>
      <c r="G1172" t="n">
        <v>17.2917</v>
      </c>
      <c r="H1172" t="n">
        <v>-0.08459999999999999</v>
      </c>
      <c r="I1172" t="n">
        <v>-0.0167</v>
      </c>
      <c r="J1172" t="n">
        <v>2.672</v>
      </c>
      <c r="K1172" t="n">
        <v>2.8937</v>
      </c>
      <c r="L1172" t="n">
        <v>2.9954</v>
      </c>
      <c r="M1172" t="n">
        <v>3.1845</v>
      </c>
      <c r="N1172" t="n">
        <v>2.603</v>
      </c>
      <c r="O1172" t="n">
        <v>14.4814</v>
      </c>
      <c r="P1172" t="n">
        <v>-0.0929</v>
      </c>
      <c r="Q1172" t="n">
        <v>-0.0202</v>
      </c>
    </row>
    <row r="1173">
      <c r="A1173" s="127" t="n">
        <v>45636</v>
      </c>
      <c r="B1173" t="n">
        <v>2.516</v>
      </c>
      <c r="C1173" t="n">
        <v>2.7375</v>
      </c>
      <c r="D1173" t="n">
        <v>2.8388</v>
      </c>
      <c r="E1173" t="n">
        <v>3.0302</v>
      </c>
      <c r="F1173" t="n">
        <v>2.4448</v>
      </c>
      <c r="G1173" t="n">
        <v>15.8095</v>
      </c>
      <c r="H1173" t="n">
        <v>-0.09</v>
      </c>
      <c r="I1173" t="n">
        <v>-0.0177</v>
      </c>
      <c r="J1173" t="n">
        <v>2.64</v>
      </c>
      <c r="K1173" t="n">
        <v>2.875</v>
      </c>
      <c r="L1173" t="n">
        <v>2.9889</v>
      </c>
      <c r="M1173" t="n">
        <v>3.1808</v>
      </c>
      <c r="N1173" t="n">
        <v>2.5692</v>
      </c>
      <c r="O1173" t="n">
        <v>14.2308</v>
      </c>
      <c r="P1173" t="n">
        <v>-0.0982</v>
      </c>
      <c r="Q1173" t="n">
        <v>-0.0204</v>
      </c>
    </row>
    <row r="1174">
      <c r="A1174" s="127" t="n">
        <v>45637</v>
      </c>
      <c r="B1174" t="n">
        <v>2.535</v>
      </c>
      <c r="C1174" t="n">
        <v>2.7172</v>
      </c>
      <c r="D1174" t="n">
        <v>2.8331</v>
      </c>
      <c r="E1174" t="n">
        <v>3.0066</v>
      </c>
      <c r="F1174" t="n">
        <v>2.4277</v>
      </c>
      <c r="G1174" t="n">
        <v>20.4409</v>
      </c>
      <c r="H1174" t="n">
        <v>-0.0917</v>
      </c>
      <c r="I1174" t="n">
        <v>-0.0155</v>
      </c>
      <c r="J1174" t="n">
        <v>2.687</v>
      </c>
      <c r="K1174" t="n">
        <v>2.8563</v>
      </c>
      <c r="L1174" t="n">
        <v>2.9836</v>
      </c>
      <c r="M1174" t="n">
        <v>3.1598</v>
      </c>
      <c r="N1174" t="n">
        <v>2.5527</v>
      </c>
      <c r="O1174" t="n">
        <v>22.6168</v>
      </c>
      <c r="P1174" t="n">
        <v>-0.09760000000000001</v>
      </c>
      <c r="Q1174" t="n">
        <v>-0.0158</v>
      </c>
    </row>
    <row r="1175">
      <c r="A1175" s="127" t="n">
        <v>45638</v>
      </c>
      <c r="B1175" t="n">
        <v>2.547</v>
      </c>
      <c r="C1175" t="n">
        <v>2.6982</v>
      </c>
      <c r="D1175" t="n">
        <v>2.8287</v>
      </c>
      <c r="E1175" t="n">
        <v>2.9794</v>
      </c>
      <c r="F1175" t="n">
        <v>2.4169</v>
      </c>
      <c r="G1175" t="n">
        <v>22.8916</v>
      </c>
      <c r="H1175" t="n">
        <v>-0.091</v>
      </c>
      <c r="I1175" t="n">
        <v>-0.0118</v>
      </c>
      <c r="J1175" t="n">
        <v>2.7</v>
      </c>
      <c r="K1175" t="n">
        <v>2.8375</v>
      </c>
      <c r="L1175" t="n">
        <v>2.9796</v>
      </c>
      <c r="M1175" t="n">
        <v>3.1303</v>
      </c>
      <c r="N1175" t="n">
        <v>2.5447</v>
      </c>
      <c r="O1175" t="n">
        <v>24.4526</v>
      </c>
      <c r="P1175" t="n">
        <v>-0.0949</v>
      </c>
      <c r="Q1175" t="n">
        <v>-0.0105</v>
      </c>
    </row>
    <row r="1176">
      <c r="A1176" s="127" t="n">
        <v>45639</v>
      </c>
      <c r="B1176" t="n">
        <v>2.536</v>
      </c>
      <c r="C1176" t="n">
        <v>2.6781</v>
      </c>
      <c r="D1176" t="n">
        <v>2.8232</v>
      </c>
      <c r="E1176" t="n">
        <v>2.9444</v>
      </c>
      <c r="F1176" t="n">
        <v>2.4118</v>
      </c>
      <c r="G1176" t="n">
        <v>24.622</v>
      </c>
      <c r="H1176" t="n">
        <v>-0.09030000000000001</v>
      </c>
      <c r="I1176" t="n">
        <v>-0.0089</v>
      </c>
      <c r="J1176" t="n">
        <v>2.675</v>
      </c>
      <c r="K1176" t="n">
        <v>2.8173</v>
      </c>
      <c r="L1176" t="n">
        <v>2.9747</v>
      </c>
      <c r="M1176" t="n">
        <v>3.095</v>
      </c>
      <c r="N1176" t="n">
        <v>2.5395</v>
      </c>
      <c r="O1176" t="n">
        <v>26.1209</v>
      </c>
      <c r="P1176" t="n">
        <v>-0.09370000000000001</v>
      </c>
      <c r="Q1176" t="n">
        <v>-0.0075</v>
      </c>
    </row>
    <row r="1177">
      <c r="A1177" s="127" t="n">
        <v>45642</v>
      </c>
      <c r="B1177" t="n">
        <v>2.551</v>
      </c>
      <c r="C1177" t="n">
        <v>2.6599</v>
      </c>
      <c r="D1177" t="n">
        <v>2.8187</v>
      </c>
      <c r="E1177" t="n">
        <v>2.9071</v>
      </c>
      <c r="F1177" t="n">
        <v>2.4127</v>
      </c>
      <c r="G1177" t="n">
        <v>26.8344</v>
      </c>
      <c r="H1177" t="n">
        <v>-0.08749999999999999</v>
      </c>
      <c r="I1177" t="n">
        <v>-0.0049</v>
      </c>
      <c r="J1177" t="n">
        <v>2.712</v>
      </c>
      <c r="K1177" t="n">
        <v>2.7999</v>
      </c>
      <c r="L1177" t="n">
        <v>2.9711</v>
      </c>
      <c r="M1177" t="n">
        <v>3.0564</v>
      </c>
      <c r="N1177" t="n">
        <v>2.5433</v>
      </c>
      <c r="O1177" t="n">
        <v>32.1429</v>
      </c>
      <c r="P1177" t="n">
        <v>-0.0888</v>
      </c>
      <c r="Q1177" t="n">
        <v>-0.002</v>
      </c>
    </row>
    <row r="1178">
      <c r="A1178" s="127" t="n">
        <v>45643</v>
      </c>
      <c r="B1178" t="n">
        <v>2.618</v>
      </c>
      <c r="C1178" t="n">
        <v>2.6465</v>
      </c>
      <c r="D1178" t="n">
        <v>2.8151</v>
      </c>
      <c r="E1178" t="n">
        <v>2.8697</v>
      </c>
      <c r="F1178" t="n">
        <v>2.4232</v>
      </c>
      <c r="G1178" t="n">
        <v>38.0859</v>
      </c>
      <c r="H1178" t="n">
        <v>-0.079</v>
      </c>
      <c r="I1178" t="n">
        <v>0.0029</v>
      </c>
      <c r="J1178" t="n">
        <v>2.79</v>
      </c>
      <c r="K1178" t="n">
        <v>2.7876</v>
      </c>
      <c r="L1178" t="n">
        <v>2.9682</v>
      </c>
      <c r="M1178" t="n">
        <v>3.019</v>
      </c>
      <c r="N1178" t="n">
        <v>2.5562</v>
      </c>
      <c r="O1178" t="n">
        <v>42.275</v>
      </c>
      <c r="P1178" t="n">
        <v>-0.07770000000000001</v>
      </c>
      <c r="Q1178" t="n">
        <v>0.0073</v>
      </c>
    </row>
    <row r="1179">
      <c r="A1179" s="127" t="n">
        <v>45644</v>
      </c>
      <c r="B1179" t="n">
        <v>2.541</v>
      </c>
      <c r="C1179" t="n">
        <v>2.6298</v>
      </c>
      <c r="D1179" t="n">
        <v>2.8101</v>
      </c>
      <c r="E1179" t="n">
        <v>2.8298</v>
      </c>
      <c r="F1179" t="n">
        <v>2.4297</v>
      </c>
      <c r="G1179" t="n">
        <v>39.8773</v>
      </c>
      <c r="H1179" t="n">
        <v>-0.0775</v>
      </c>
      <c r="I1179" t="n">
        <v>0.0035</v>
      </c>
      <c r="J1179" t="n">
        <v>2.735</v>
      </c>
      <c r="K1179" t="n">
        <v>2.7737</v>
      </c>
      <c r="L1179" t="n">
        <v>2.9639</v>
      </c>
      <c r="M1179" t="n">
        <v>2.9805</v>
      </c>
      <c r="N1179" t="n">
        <v>2.567</v>
      </c>
      <c r="O1179" t="n">
        <v>45.438</v>
      </c>
      <c r="P1179" t="n">
        <v>-0.0725</v>
      </c>
      <c r="Q1179" t="n">
        <v>0.01</v>
      </c>
    </row>
    <row r="1180">
      <c r="A1180" s="127" t="n">
        <v>45645</v>
      </c>
      <c r="B1180" t="n">
        <v>2.6</v>
      </c>
      <c r="C1180" t="n">
        <v>2.6183</v>
      </c>
      <c r="D1180" t="n">
        <v>2.8058</v>
      </c>
      <c r="E1180" t="n">
        <v>2.7949</v>
      </c>
      <c r="F1180" t="n">
        <v>2.4416</v>
      </c>
      <c r="G1180" t="n">
        <v>48.9403</v>
      </c>
      <c r="H1180" t="n">
        <v>-0.0708</v>
      </c>
      <c r="I1180" t="n">
        <v>0.0081</v>
      </c>
      <c r="J1180" t="n">
        <v>2.81</v>
      </c>
      <c r="K1180" t="n">
        <v>2.7652</v>
      </c>
      <c r="L1180" t="n">
        <v>2.9603</v>
      </c>
      <c r="M1180" t="n">
        <v>2.949</v>
      </c>
      <c r="N1180" t="n">
        <v>2.5815</v>
      </c>
      <c r="O1180" t="n">
        <v>54.1806</v>
      </c>
      <c r="P1180" t="n">
        <v>-0.0616</v>
      </c>
      <c r="Q1180" t="n">
        <v>0.0167</v>
      </c>
    </row>
    <row r="1181">
      <c r="A1181" s="127" t="n">
        <v>45646</v>
      </c>
      <c r="B1181" t="n">
        <v>2.612</v>
      </c>
      <c r="C1181" t="n">
        <v>2.608</v>
      </c>
      <c r="D1181" t="n">
        <v>2.8016</v>
      </c>
      <c r="E1181" t="n">
        <v>2.7579</v>
      </c>
      <c r="F1181" t="n">
        <v>2.4581</v>
      </c>
      <c r="G1181" t="n">
        <v>54.8454</v>
      </c>
      <c r="H1181" t="n">
        <v>-0.0638</v>
      </c>
      <c r="I1181" t="n">
        <v>0.0121</v>
      </c>
      <c r="J1181" t="n">
        <v>2.86</v>
      </c>
      <c r="K1181" t="n">
        <v>2.7593</v>
      </c>
      <c r="L1181" t="n">
        <v>2.9574</v>
      </c>
      <c r="M1181" t="n">
        <v>2.9198</v>
      </c>
      <c r="N1181" t="n">
        <v>2.5987</v>
      </c>
      <c r="O1181" t="n">
        <v>63.6054</v>
      </c>
      <c r="P1181" t="n">
        <v>-0.0484</v>
      </c>
      <c r="Q1181" t="n">
        <v>0.0239</v>
      </c>
    </row>
    <row r="1182">
      <c r="A1182" s="127" t="n">
        <v>45649</v>
      </c>
      <c r="B1182" t="n">
        <v>2.609</v>
      </c>
      <c r="C1182" t="n">
        <v>2.5999</v>
      </c>
      <c r="D1182" t="n">
        <v>2.7983</v>
      </c>
      <c r="E1182" t="n">
        <v>2.7287</v>
      </c>
      <c r="F1182" t="n">
        <v>2.4711</v>
      </c>
      <c r="G1182" t="n">
        <v>52.5641</v>
      </c>
      <c r="H1182" t="n">
        <v>-0.0578</v>
      </c>
      <c r="I1182" t="n">
        <v>0.0145</v>
      </c>
      <c r="J1182" t="n">
        <v>2.845</v>
      </c>
      <c r="K1182" t="n">
        <v>2.7555</v>
      </c>
      <c r="L1182" t="n">
        <v>2.9549</v>
      </c>
      <c r="M1182" t="n">
        <v>2.9032</v>
      </c>
      <c r="N1182" t="n">
        <v>2.6078</v>
      </c>
      <c r="O1182" t="n">
        <v>61.2521</v>
      </c>
      <c r="P1182" t="n">
        <v>-0.0387</v>
      </c>
      <c r="Q1182" t="n">
        <v>0.0269</v>
      </c>
    </row>
    <row r="1183">
      <c r="A1183" s="127" t="n">
        <v>45650</v>
      </c>
      <c r="B1183" t="n">
        <v>2.624</v>
      </c>
      <c r="C1183" t="n">
        <v>2.5925</v>
      </c>
      <c r="D1183" t="n">
        <v>2.7952</v>
      </c>
      <c r="E1183" t="n">
        <v>2.6937</v>
      </c>
      <c r="F1183" t="n">
        <v>2.4913</v>
      </c>
      <c r="G1183" t="n">
        <v>49.8871</v>
      </c>
      <c r="H1183" t="n">
        <v>-0.0513</v>
      </c>
      <c r="I1183" t="n">
        <v>0.0168</v>
      </c>
      <c r="J1183" t="n">
        <v>2.884</v>
      </c>
      <c r="K1183" t="n">
        <v>2.7546</v>
      </c>
      <c r="L1183" t="n">
        <v>2.9529</v>
      </c>
      <c r="M1183" t="n">
        <v>2.8988</v>
      </c>
      <c r="N1183" t="n">
        <v>2.6104</v>
      </c>
      <c r="O1183" t="n">
        <v>60.312</v>
      </c>
      <c r="P1183" t="n">
        <v>-0.0275</v>
      </c>
      <c r="Q1183" t="n">
        <v>0.0305</v>
      </c>
    </row>
    <row r="1184">
      <c r="A1184" s="127" t="n">
        <v>45652</v>
      </c>
      <c r="B1184" t="n">
        <v>2.67</v>
      </c>
      <c r="C1184" t="n">
        <v>2.589</v>
      </c>
      <c r="D1184" t="n">
        <v>2.7927</v>
      </c>
      <c r="E1184" t="n">
        <v>2.6719</v>
      </c>
      <c r="F1184" t="n">
        <v>2.5061</v>
      </c>
      <c r="G1184" t="n">
        <v>57.5431</v>
      </c>
      <c r="H1184" t="n">
        <v>-0.0419</v>
      </c>
      <c r="I1184" t="n">
        <v>0.021</v>
      </c>
      <c r="J1184" t="n">
        <v>2.914</v>
      </c>
      <c r="K1184" t="n">
        <v>2.7563</v>
      </c>
      <c r="L1184" t="n">
        <v>2.9516</v>
      </c>
      <c r="M1184" t="n">
        <v>2.9071</v>
      </c>
      <c r="N1184" t="n">
        <v>2.6054</v>
      </c>
      <c r="O1184" t="n">
        <v>65.51130000000001</v>
      </c>
      <c r="P1184" t="n">
        <v>-0.0161</v>
      </c>
      <c r="Q1184" t="n">
        <v>0.0335</v>
      </c>
    </row>
    <row r="1185">
      <c r="A1185" s="127" t="n">
        <v>45653</v>
      </c>
      <c r="B1185" t="n">
        <v>2.625</v>
      </c>
      <c r="C1185" t="n">
        <v>2.5882</v>
      </c>
      <c r="D1185" t="n">
        <v>2.7897</v>
      </c>
      <c r="E1185" t="n">
        <v>2.6695</v>
      </c>
      <c r="F1185" t="n">
        <v>2.507</v>
      </c>
      <c r="G1185" t="n">
        <v>50.308</v>
      </c>
      <c r="H1185" t="n">
        <v>-0.0376</v>
      </c>
      <c r="I1185" t="n">
        <v>0.0202</v>
      </c>
      <c r="J1185" t="n">
        <v>2.884</v>
      </c>
      <c r="K1185" t="n">
        <v>2.7612</v>
      </c>
      <c r="L1185" t="n">
        <v>2.9498</v>
      </c>
      <c r="M1185" t="n">
        <v>2.9222</v>
      </c>
      <c r="N1185" t="n">
        <v>2.6002</v>
      </c>
      <c r="O1185" t="n">
        <v>61.7057</v>
      </c>
      <c r="P1185" t="n">
        <v>-0.009299999999999999</v>
      </c>
      <c r="Q1185" t="n">
        <v>0.0322</v>
      </c>
    </row>
    <row r="1186">
      <c r="A1186" s="127" t="n">
        <v>45656</v>
      </c>
      <c r="B1186" t="n">
        <v>2.596</v>
      </c>
      <c r="C1186" t="n">
        <v>2.5875</v>
      </c>
      <c r="D1186" t="n">
        <v>2.7866</v>
      </c>
      <c r="E1186" t="n">
        <v>2.6682</v>
      </c>
      <c r="F1186" t="n">
        <v>2.5068</v>
      </c>
      <c r="G1186" t="n">
        <v>52.4625</v>
      </c>
      <c r="H1186" t="n">
        <v>-0.0362</v>
      </c>
      <c r="I1186" t="n">
        <v>0.0173</v>
      </c>
      <c r="J1186" t="n">
        <v>2.871</v>
      </c>
      <c r="K1186" t="n">
        <v>2.7668</v>
      </c>
      <c r="L1186" t="n">
        <v>2.9487</v>
      </c>
      <c r="M1186" t="n">
        <v>2.935</v>
      </c>
      <c r="N1186" t="n">
        <v>2.5985</v>
      </c>
      <c r="O1186" t="n">
        <v>68.4601</v>
      </c>
      <c r="P1186" t="n">
        <v>-0.0049</v>
      </c>
      <c r="Q1186" t="n">
        <v>0.0293</v>
      </c>
    </row>
    <row r="1187">
      <c r="A1187" s="127" t="n">
        <v>45657</v>
      </c>
      <c r="B1187" t="n">
        <v>2.596</v>
      </c>
      <c r="C1187" t="n">
        <v>2.5891</v>
      </c>
      <c r="D1187" t="n">
        <v>2.7828</v>
      </c>
      <c r="E1187" t="n">
        <v>2.6691</v>
      </c>
      <c r="F1187" t="n">
        <v>2.509</v>
      </c>
      <c r="G1187" t="n">
        <v>59.7561</v>
      </c>
      <c r="H1187" t="n">
        <v>-0.0347</v>
      </c>
      <c r="I1187" t="n">
        <v>0.0151</v>
      </c>
      <c r="J1187" t="n">
        <v>2.871</v>
      </c>
      <c r="K1187" t="n">
        <v>2.7753</v>
      </c>
      <c r="L1187" t="n">
        <v>2.9466</v>
      </c>
      <c r="M1187" t="n">
        <v>2.9467</v>
      </c>
      <c r="N1187" t="n">
        <v>2.6039</v>
      </c>
      <c r="O1187" t="n">
        <v>72.7811</v>
      </c>
      <c r="P1187" t="n">
        <v>-0.0015</v>
      </c>
      <c r="Q1187" t="n">
        <v>0.0262</v>
      </c>
    </row>
    <row r="1188">
      <c r="A1188" s="127" t="n">
        <v>45659</v>
      </c>
      <c r="B1188" t="n">
        <v>2.501</v>
      </c>
      <c r="C1188" t="n">
        <v>2.5849</v>
      </c>
      <c r="D1188" t="n">
        <v>2.7752</v>
      </c>
      <c r="E1188" t="n">
        <v>2.6741</v>
      </c>
      <c r="F1188" t="n">
        <v>2.4956</v>
      </c>
      <c r="G1188" t="n">
        <v>46.5021</v>
      </c>
      <c r="H1188" t="n">
        <v>-0.0406</v>
      </c>
      <c r="I1188" t="n">
        <v>0.0073</v>
      </c>
      <c r="J1188" t="n">
        <v>2.741</v>
      </c>
      <c r="K1188" t="n">
        <v>2.7767</v>
      </c>
      <c r="L1188" t="n">
        <v>2.9406</v>
      </c>
      <c r="M1188" t="n">
        <v>2.9463</v>
      </c>
      <c r="N1188" t="n">
        <v>2.6072</v>
      </c>
      <c r="O1188" t="n">
        <v>54.5763</v>
      </c>
      <c r="P1188" t="n">
        <v>-0.0091</v>
      </c>
      <c r="Q1188" t="n">
        <v>0.0149</v>
      </c>
    </row>
    <row r="1189">
      <c r="A1189" s="127" t="n">
        <v>45660</v>
      </c>
      <c r="B1189" t="n">
        <v>2.47</v>
      </c>
      <c r="C1189" t="n">
        <v>2.5771</v>
      </c>
      <c r="D1189" t="n">
        <v>2.7674</v>
      </c>
      <c r="E1189" t="n">
        <v>2.6778</v>
      </c>
      <c r="F1189" t="n">
        <v>2.4764</v>
      </c>
      <c r="G1189" t="n">
        <v>42.3762</v>
      </c>
      <c r="H1189" t="n">
        <v>-0.0473</v>
      </c>
      <c r="I1189" t="n">
        <v>0.0005</v>
      </c>
      <c r="J1189" t="n">
        <v>2.766</v>
      </c>
      <c r="K1189" t="n">
        <v>2.7768</v>
      </c>
      <c r="L1189" t="n">
        <v>2.9354</v>
      </c>
      <c r="M1189" t="n">
        <v>2.9464</v>
      </c>
      <c r="N1189" t="n">
        <v>2.6072</v>
      </c>
      <c r="O1189" t="n">
        <v>55.4817</v>
      </c>
      <c r="P1189" t="n">
        <v>-0.013</v>
      </c>
      <c r="Q1189" t="n">
        <v>0.008800000000000001</v>
      </c>
    </row>
    <row r="1190">
      <c r="A1190" s="127" t="n">
        <v>45663</v>
      </c>
      <c r="B1190" t="n">
        <v>2.523</v>
      </c>
      <c r="C1190" t="n">
        <v>2.5733</v>
      </c>
      <c r="D1190" t="n">
        <v>2.7601</v>
      </c>
      <c r="E1190" t="n">
        <v>2.6761</v>
      </c>
      <c r="F1190" t="n">
        <v>2.4704</v>
      </c>
      <c r="G1190" t="n">
        <v>48.8117</v>
      </c>
      <c r="H1190" t="n">
        <v>-0.0478</v>
      </c>
      <c r="I1190" t="n">
        <v>0</v>
      </c>
      <c r="J1190" t="n">
        <v>2.82</v>
      </c>
      <c r="K1190" t="n">
        <v>2.7811</v>
      </c>
      <c r="L1190" t="n">
        <v>2.931</v>
      </c>
      <c r="M1190" t="n">
        <v>2.9505</v>
      </c>
      <c r="N1190" t="n">
        <v>2.6116</v>
      </c>
      <c r="O1190" t="n">
        <v>61.4897</v>
      </c>
      <c r="P1190" t="n">
        <v>-0.0115</v>
      </c>
      <c r="Q1190" t="n">
        <v>0.008200000000000001</v>
      </c>
    </row>
    <row r="1191">
      <c r="A1191" s="127" t="n">
        <v>45664</v>
      </c>
      <c r="B1191" t="n">
        <v>2.511</v>
      </c>
      <c r="C1191" t="n">
        <v>2.5677</v>
      </c>
      <c r="D1191" t="n">
        <v>2.7528</v>
      </c>
      <c r="E1191" t="n">
        <v>2.6715</v>
      </c>
      <c r="F1191" t="n">
        <v>2.4639</v>
      </c>
      <c r="G1191" t="n">
        <v>46.3235</v>
      </c>
      <c r="H1191" t="n">
        <v>-0.0486</v>
      </c>
      <c r="I1191" t="n">
        <v>-0.0005999999999999999</v>
      </c>
      <c r="J1191" t="n">
        <v>2.794</v>
      </c>
      <c r="K1191" t="n">
        <v>2.7835</v>
      </c>
      <c r="L1191" t="n">
        <v>2.9262</v>
      </c>
      <c r="M1191" t="n">
        <v>2.9521</v>
      </c>
      <c r="N1191" t="n">
        <v>2.615</v>
      </c>
      <c r="O1191" t="n">
        <v>56.6129</v>
      </c>
      <c r="P1191" t="n">
        <v>-0.0124</v>
      </c>
      <c r="Q1191" t="n">
        <v>0.0059</v>
      </c>
    </row>
    <row r="1192">
      <c r="A1192" s="127" t="n">
        <v>45665</v>
      </c>
      <c r="B1192" t="n">
        <v>2.5</v>
      </c>
      <c r="C1192" t="n">
        <v>2.564</v>
      </c>
      <c r="D1192" t="n">
        <v>2.7456</v>
      </c>
      <c r="E1192" t="n">
        <v>2.6721</v>
      </c>
      <c r="F1192" t="n">
        <v>2.456</v>
      </c>
      <c r="G1192" t="n">
        <v>37.9098</v>
      </c>
      <c r="H1192" t="n">
        <v>-0.0495</v>
      </c>
      <c r="I1192" t="n">
        <v>-0.0013</v>
      </c>
      <c r="J1192" t="n">
        <v>2.785</v>
      </c>
      <c r="K1192" t="n">
        <v>2.7892</v>
      </c>
      <c r="L1192" t="n">
        <v>2.9212</v>
      </c>
      <c r="M1192" t="n">
        <v>2.9494</v>
      </c>
      <c r="N1192" t="n">
        <v>2.629</v>
      </c>
      <c r="O1192" t="n">
        <v>49.5463</v>
      </c>
      <c r="P1192" t="n">
        <v>-0.0136</v>
      </c>
      <c r="Q1192" t="n">
        <v>0.0037</v>
      </c>
    </row>
    <row r="1193">
      <c r="A1193" s="127" t="n">
        <v>45666</v>
      </c>
      <c r="B1193" t="n">
        <v>2.496</v>
      </c>
      <c r="C1193" t="n">
        <v>2.5631</v>
      </c>
      <c r="D1193" t="n">
        <v>2.7388</v>
      </c>
      <c r="E1193" t="n">
        <v>2.6733</v>
      </c>
      <c r="F1193" t="n">
        <v>2.4528</v>
      </c>
      <c r="G1193" t="n">
        <v>44.5783</v>
      </c>
      <c r="H1193" t="n">
        <v>-0.05</v>
      </c>
      <c r="I1193" t="n">
        <v>-0.0014</v>
      </c>
      <c r="J1193" t="n">
        <v>2.794</v>
      </c>
      <c r="K1193" t="n">
        <v>2.7969</v>
      </c>
      <c r="L1193" t="n">
        <v>2.917</v>
      </c>
      <c r="M1193" t="n">
        <v>2.9409</v>
      </c>
      <c r="N1193" t="n">
        <v>2.6529</v>
      </c>
      <c r="O1193" t="n">
        <v>55.8416</v>
      </c>
      <c r="P1193" t="n">
        <v>-0.0137</v>
      </c>
      <c r="Q1193" t="n">
        <v>0.0029</v>
      </c>
    </row>
    <row r="1194">
      <c r="A1194" s="127" t="n">
        <v>45667</v>
      </c>
      <c r="B1194" t="n">
        <v>2.57</v>
      </c>
      <c r="C1194" t="n">
        <v>2.5648</v>
      </c>
      <c r="D1194" t="n">
        <v>2.7337</v>
      </c>
      <c r="E1194" t="n">
        <v>2.6743</v>
      </c>
      <c r="F1194" t="n">
        <v>2.4553</v>
      </c>
      <c r="G1194" t="n">
        <v>46.5116</v>
      </c>
      <c r="H1194" t="n">
        <v>-0.0439</v>
      </c>
      <c r="I1194" t="n">
        <v>0.0037</v>
      </c>
      <c r="J1194" t="n">
        <v>2.84</v>
      </c>
      <c r="K1194" t="n">
        <v>2.8045</v>
      </c>
      <c r="L1194" t="n">
        <v>2.9143</v>
      </c>
      <c r="M1194" t="n">
        <v>2.94</v>
      </c>
      <c r="N1194" t="n">
        <v>2.6691</v>
      </c>
      <c r="O1194" t="n">
        <v>53.1513</v>
      </c>
      <c r="P1194" t="n">
        <v>-0.009900000000000001</v>
      </c>
      <c r="Q1194" t="n">
        <v>0.0053</v>
      </c>
    </row>
    <row r="1195">
      <c r="A1195" s="127" t="n">
        <v>45670</v>
      </c>
      <c r="B1195" t="n">
        <v>2.665</v>
      </c>
      <c r="C1195" t="n">
        <v>2.5707</v>
      </c>
      <c r="D1195" t="n">
        <v>2.7298</v>
      </c>
      <c r="E1195" t="n">
        <v>2.6886</v>
      </c>
      <c r="F1195" t="n">
        <v>2.4528</v>
      </c>
      <c r="G1195" t="n">
        <v>55.1657</v>
      </c>
      <c r="H1195" t="n">
        <v>-0.0311</v>
      </c>
      <c r="I1195" t="n">
        <v>0.0133</v>
      </c>
      <c r="J1195" t="n">
        <v>2.875</v>
      </c>
      <c r="K1195" t="n">
        <v>2.8133</v>
      </c>
      <c r="L1195" t="n">
        <v>2.9116</v>
      </c>
      <c r="M1195" t="n">
        <v>2.9428</v>
      </c>
      <c r="N1195" t="n">
        <v>2.6838</v>
      </c>
      <c r="O1195" t="n">
        <v>51.6269</v>
      </c>
      <c r="P1195" t="n">
        <v>-0.0041</v>
      </c>
      <c r="Q1195" t="n">
        <v>0.0089</v>
      </c>
    </row>
    <row r="1196">
      <c r="A1196" s="127" t="n">
        <v>45671</v>
      </c>
      <c r="B1196" t="n">
        <v>2.647</v>
      </c>
      <c r="C1196" t="n">
        <v>2.5762</v>
      </c>
      <c r="D1196" t="n">
        <v>2.7254</v>
      </c>
      <c r="E1196" t="n">
        <v>2.6976</v>
      </c>
      <c r="F1196" t="n">
        <v>2.4549</v>
      </c>
      <c r="G1196" t="n">
        <v>53.5985</v>
      </c>
      <c r="H1196" t="n">
        <v>-0.0221</v>
      </c>
      <c r="I1196" t="n">
        <v>0.0178</v>
      </c>
      <c r="J1196" t="n">
        <v>2.845</v>
      </c>
      <c r="K1196" t="n">
        <v>2.8218</v>
      </c>
      <c r="L1196" t="n">
        <v>2.9077</v>
      </c>
      <c r="M1196" t="n">
        <v>2.9342</v>
      </c>
      <c r="N1196" t="n">
        <v>2.7094</v>
      </c>
      <c r="O1196" t="n">
        <v>50</v>
      </c>
      <c r="P1196" t="n">
        <v>-0.0019</v>
      </c>
      <c r="Q1196" t="n">
        <v>0.0089</v>
      </c>
    </row>
    <row r="1197">
      <c r="A1197" s="127" t="n">
        <v>45672</v>
      </c>
      <c r="B1197" t="n">
        <v>2.68</v>
      </c>
      <c r="C1197" t="n">
        <v>2.5827</v>
      </c>
      <c r="D1197" t="n">
        <v>2.7216</v>
      </c>
      <c r="E1197" t="n">
        <v>2.7119</v>
      </c>
      <c r="F1197" t="n">
        <v>2.4535</v>
      </c>
      <c r="G1197" t="n">
        <v>55.1282</v>
      </c>
      <c r="H1197" t="n">
        <v>-0.0122</v>
      </c>
      <c r="I1197" t="n">
        <v>0.0222</v>
      </c>
      <c r="J1197" t="n">
        <v>2.874</v>
      </c>
      <c r="K1197" t="n">
        <v>2.8299</v>
      </c>
      <c r="L1197" t="n">
        <v>2.9046</v>
      </c>
      <c r="M1197" t="n">
        <v>2.9319</v>
      </c>
      <c r="N1197" t="n">
        <v>2.7279</v>
      </c>
      <c r="O1197" t="n">
        <v>48.927</v>
      </c>
      <c r="P1197" t="n">
        <v>0.0022</v>
      </c>
      <c r="Q1197" t="n">
        <v>0.0104</v>
      </c>
    </row>
    <row r="1198">
      <c r="A1198" s="127" t="n">
        <v>45673</v>
      </c>
      <c r="B1198" t="n">
        <v>2.625</v>
      </c>
      <c r="C1198" t="n">
        <v>2.5831</v>
      </c>
      <c r="D1198" t="n">
        <v>2.7163</v>
      </c>
      <c r="E1198" t="n">
        <v>2.7127</v>
      </c>
      <c r="F1198" t="n">
        <v>2.4534</v>
      </c>
      <c r="G1198" t="n">
        <v>45.9459</v>
      </c>
      <c r="H1198" t="n">
        <v>-0.008699999999999999</v>
      </c>
      <c r="I1198" t="n">
        <v>0.0206</v>
      </c>
      <c r="J1198" t="n">
        <v>2.81</v>
      </c>
      <c r="K1198" t="n">
        <v>2.8309</v>
      </c>
      <c r="L1198" t="n">
        <v>2.8993</v>
      </c>
      <c r="M1198" t="n">
        <v>2.9316</v>
      </c>
      <c r="N1198" t="n">
        <v>2.7302</v>
      </c>
      <c r="O1198" t="n">
        <v>39.6</v>
      </c>
      <c r="P1198" t="n">
        <v>0.0003</v>
      </c>
      <c r="Q1198" t="n">
        <v>0.0068</v>
      </c>
    </row>
    <row r="1199">
      <c r="A1199" s="127" t="n">
        <v>45674</v>
      </c>
      <c r="B1199" t="n">
        <v>2.587</v>
      </c>
      <c r="C1199" t="n">
        <v>2.5854</v>
      </c>
      <c r="D1199" t="n">
        <v>2.7106</v>
      </c>
      <c r="E1199" t="n">
        <v>2.7135</v>
      </c>
      <c r="F1199" t="n">
        <v>2.4572</v>
      </c>
      <c r="G1199" t="n">
        <v>46.5328</v>
      </c>
      <c r="H1199" t="n">
        <v>-0.008800000000000001</v>
      </c>
      <c r="I1199" t="n">
        <v>0.0163</v>
      </c>
      <c r="J1199" t="n">
        <v>2.813</v>
      </c>
      <c r="K1199" t="n">
        <v>2.8348</v>
      </c>
      <c r="L1199" t="n">
        <v>2.8941</v>
      </c>
      <c r="M1199" t="n">
        <v>2.9254</v>
      </c>
      <c r="N1199" t="n">
        <v>2.7442</v>
      </c>
      <c r="O1199" t="n">
        <v>42.4947</v>
      </c>
      <c r="P1199" t="n">
        <v>-0.001</v>
      </c>
      <c r="Q1199" t="n">
        <v>0.0044</v>
      </c>
    </row>
    <row r="1200">
      <c r="A1200" s="127" t="n">
        <v>45677</v>
      </c>
      <c r="B1200" t="n">
        <v>2.621</v>
      </c>
      <c r="C1200" t="n">
        <v>2.5864</v>
      </c>
      <c r="D1200" t="n">
        <v>2.7061</v>
      </c>
      <c r="E1200" t="n">
        <v>2.7154</v>
      </c>
      <c r="F1200" t="n">
        <v>2.4574</v>
      </c>
      <c r="G1200" t="n">
        <v>52.2604</v>
      </c>
      <c r="H1200" t="n">
        <v>-0.0061</v>
      </c>
      <c r="I1200" t="n">
        <v>0.0152</v>
      </c>
      <c r="J1200" t="n">
        <v>2.865</v>
      </c>
      <c r="K1200" t="n">
        <v>2.8376</v>
      </c>
      <c r="L1200" t="n">
        <v>2.8907</v>
      </c>
      <c r="M1200" t="n">
        <v>2.9284</v>
      </c>
      <c r="N1200" t="n">
        <v>2.7467</v>
      </c>
      <c r="O1200" t="n">
        <v>49.4141</v>
      </c>
      <c r="P1200" t="n">
        <v>0.0022</v>
      </c>
      <c r="Q1200" t="n">
        <v>0.0061</v>
      </c>
    </row>
    <row r="1201">
      <c r="A1201" s="127" t="n">
        <v>45678</v>
      </c>
      <c r="B1201" t="n">
        <v>2.57</v>
      </c>
      <c r="C1201" t="n">
        <v>2.5843</v>
      </c>
      <c r="D1201" t="n">
        <v>2.7009</v>
      </c>
      <c r="E1201" t="n">
        <v>2.7129</v>
      </c>
      <c r="F1201" t="n">
        <v>2.4557</v>
      </c>
      <c r="G1201" t="n">
        <v>47.8477</v>
      </c>
      <c r="H1201" t="n">
        <v>-0.008</v>
      </c>
      <c r="I1201" t="n">
        <v>0.0106</v>
      </c>
      <c r="J1201" t="n">
        <v>2.81</v>
      </c>
      <c r="K1201" t="n">
        <v>2.835</v>
      </c>
      <c r="L1201" t="n">
        <v>2.8865</v>
      </c>
      <c r="M1201" t="n">
        <v>2.926</v>
      </c>
      <c r="N1201" t="n">
        <v>2.7441</v>
      </c>
      <c r="O1201" t="n">
        <v>44.6208</v>
      </c>
      <c r="P1201" t="n">
        <v>0.0002</v>
      </c>
      <c r="Q1201" t="n">
        <v>0.0033</v>
      </c>
    </row>
    <row r="1202">
      <c r="A1202" s="127" t="n">
        <v>45679</v>
      </c>
      <c r="B1202" t="n">
        <v>2.577</v>
      </c>
      <c r="C1202" t="n">
        <v>2.5827</v>
      </c>
      <c r="D1202" t="n">
        <v>2.695</v>
      </c>
      <c r="E1202" t="n">
        <v>2.7108</v>
      </c>
      <c r="F1202" t="n">
        <v>2.4546</v>
      </c>
      <c r="G1202" t="n">
        <v>57.3643</v>
      </c>
      <c r="H1202" t="n">
        <v>-0.0089</v>
      </c>
      <c r="I1202" t="n">
        <v>0.0078</v>
      </c>
      <c r="J1202" t="n">
        <v>2.823</v>
      </c>
      <c r="K1202" t="n">
        <v>2.834</v>
      </c>
      <c r="L1202" t="n">
        <v>2.8815</v>
      </c>
      <c r="M1202" t="n">
        <v>2.9249</v>
      </c>
      <c r="N1202" t="n">
        <v>2.743</v>
      </c>
      <c r="O1202" t="n">
        <v>59.1111</v>
      </c>
      <c r="P1202" t="n">
        <v>-0.0002</v>
      </c>
      <c r="Q1202" t="n">
        <v>0.0022</v>
      </c>
    </row>
    <row r="1203">
      <c r="A1203" s="127" t="n">
        <v>45680</v>
      </c>
      <c r="B1203" t="n">
        <v>2.565</v>
      </c>
      <c r="C1203" t="n">
        <v>2.5797</v>
      </c>
      <c r="D1203" t="n">
        <v>2.6889</v>
      </c>
      <c r="E1203" t="n">
        <v>2.7065</v>
      </c>
      <c r="F1203" t="n">
        <v>2.453</v>
      </c>
      <c r="G1203" t="n">
        <v>59.5573</v>
      </c>
      <c r="H1203" t="n">
        <v>-0.0104</v>
      </c>
      <c r="I1203" t="n">
        <v>0.0051</v>
      </c>
      <c r="J1203" t="n">
        <v>2.83</v>
      </c>
      <c r="K1203" t="n">
        <v>2.8312</v>
      </c>
      <c r="L1203" t="n">
        <v>2.8766</v>
      </c>
      <c r="M1203" t="n">
        <v>2.9191</v>
      </c>
      <c r="N1203" t="n">
        <v>2.7434</v>
      </c>
      <c r="O1203" t="n">
        <v>57.4074</v>
      </c>
      <c r="P1203" t="n">
        <v>-0.0001</v>
      </c>
      <c r="Q1203" t="n">
        <v>0.0019</v>
      </c>
    </row>
    <row r="1204">
      <c r="A1204" s="127" t="n">
        <v>45681</v>
      </c>
      <c r="B1204" t="n">
        <v>2.56</v>
      </c>
      <c r="C1204" t="n">
        <v>2.5743</v>
      </c>
      <c r="D1204" t="n">
        <v>2.6826</v>
      </c>
      <c r="E1204" t="n">
        <v>2.6939</v>
      </c>
      <c r="F1204" t="n">
        <v>2.4546</v>
      </c>
      <c r="G1204" t="n">
        <v>54.1203</v>
      </c>
      <c r="H1204" t="n">
        <v>-0.0119</v>
      </c>
      <c r="I1204" t="n">
        <v>0.0029</v>
      </c>
      <c r="J1204" t="n">
        <v>2.861</v>
      </c>
      <c r="K1204" t="n">
        <v>2.8286</v>
      </c>
      <c r="L1204" t="n">
        <v>2.8726</v>
      </c>
      <c r="M1204" t="n">
        <v>2.9088</v>
      </c>
      <c r="N1204" t="n">
        <v>2.7484</v>
      </c>
      <c r="O1204" t="n">
        <v>55.0122</v>
      </c>
      <c r="P1204" t="n">
        <v>0.0026</v>
      </c>
      <c r="Q1204" t="n">
        <v>0.0036</v>
      </c>
    </row>
    <row r="1205">
      <c r="A1205" s="127" t="n">
        <v>45688</v>
      </c>
      <c r="B1205" t="n">
        <v>2.57</v>
      </c>
      <c r="C1205" t="n">
        <v>2.5715</v>
      </c>
      <c r="D1205" t="n">
        <v>2.6766</v>
      </c>
      <c r="E1205" t="n">
        <v>2.6887</v>
      </c>
      <c r="F1205" t="n">
        <v>2.4543</v>
      </c>
      <c r="G1205" t="n">
        <v>56.5996</v>
      </c>
      <c r="H1205" t="n">
        <v>-0.0121</v>
      </c>
      <c r="I1205" t="n">
        <v>0.0021</v>
      </c>
      <c r="J1205" t="n">
        <v>2.857</v>
      </c>
      <c r="K1205" t="n">
        <v>2.8273</v>
      </c>
      <c r="L1205" t="n">
        <v>2.8686</v>
      </c>
      <c r="M1205" t="n">
        <v>2.9044</v>
      </c>
      <c r="N1205" t="n">
        <v>2.7501</v>
      </c>
      <c r="O1205" t="n">
        <v>58.1395</v>
      </c>
      <c r="P1205" t="n">
        <v>0.0043</v>
      </c>
      <c r="Q1205" t="n">
        <v>0.0043</v>
      </c>
    </row>
    <row r="1206">
      <c r="A1206" s="127" t="n">
        <v>45691</v>
      </c>
      <c r="B1206" t="n">
        <v>2.563</v>
      </c>
      <c r="C1206" t="n">
        <v>2.5698</v>
      </c>
      <c r="D1206" t="n">
        <v>2.6703</v>
      </c>
      <c r="E1206" t="n">
        <v>2.6866</v>
      </c>
      <c r="F1206" t="n">
        <v>2.4531</v>
      </c>
      <c r="G1206" t="n">
        <v>57.1106</v>
      </c>
      <c r="H1206" t="n">
        <v>-0.0127</v>
      </c>
      <c r="I1206" t="n">
        <v>0.0012</v>
      </c>
      <c r="J1206" t="n">
        <v>2.822</v>
      </c>
      <c r="K1206" t="n">
        <v>2.8248</v>
      </c>
      <c r="L1206" t="n">
        <v>2.8642</v>
      </c>
      <c r="M1206" t="n">
        <v>2.8992</v>
      </c>
      <c r="N1206" t="n">
        <v>2.7504</v>
      </c>
      <c r="O1206" t="n">
        <v>54.4794</v>
      </c>
      <c r="P1206" t="n">
        <v>0.0027</v>
      </c>
      <c r="Q1206" t="n">
        <v>0.0022</v>
      </c>
    </row>
    <row r="1207">
      <c r="A1207" s="127" t="n">
        <v>45692</v>
      </c>
      <c r="B1207" t="n">
        <v>2.581</v>
      </c>
      <c r="C1207" t="n">
        <v>2.5691</v>
      </c>
      <c r="D1207" t="n">
        <v>2.6645</v>
      </c>
      <c r="E1207" t="n">
        <v>2.6853</v>
      </c>
      <c r="F1207" t="n">
        <v>2.4529</v>
      </c>
      <c r="G1207" t="n">
        <v>59.2998</v>
      </c>
      <c r="H1207" t="n">
        <v>-0.0115</v>
      </c>
      <c r="I1207" t="n">
        <v>0.0019</v>
      </c>
      <c r="J1207" t="n">
        <v>2.84</v>
      </c>
      <c r="K1207" t="n">
        <v>2.8233</v>
      </c>
      <c r="L1207" t="n">
        <v>2.8599</v>
      </c>
      <c r="M1207" t="n">
        <v>2.8948</v>
      </c>
      <c r="N1207" t="n">
        <v>2.7517</v>
      </c>
      <c r="O1207" t="n">
        <v>55.4502</v>
      </c>
      <c r="P1207" t="n">
        <v>0.003</v>
      </c>
      <c r="Q1207" t="n">
        <v>0.002</v>
      </c>
    </row>
    <row r="1208">
      <c r="A1208" s="127" t="n">
        <v>45693</v>
      </c>
      <c r="B1208" t="n">
        <v>2.572</v>
      </c>
      <c r="C1208" t="n">
        <v>2.5727</v>
      </c>
      <c r="D1208" t="n">
        <v>2.6587</v>
      </c>
      <c r="E1208" t="n">
        <v>2.6843</v>
      </c>
      <c r="F1208" t="n">
        <v>2.461</v>
      </c>
      <c r="G1208" t="n">
        <v>50.2551</v>
      </c>
      <c r="H1208" t="n">
        <v>-0.0113</v>
      </c>
      <c r="I1208" t="n">
        <v>0.0017</v>
      </c>
      <c r="J1208" t="n">
        <v>2.812</v>
      </c>
      <c r="K1208" t="n">
        <v>2.8268</v>
      </c>
      <c r="L1208" t="n">
        <v>2.8555</v>
      </c>
      <c r="M1208" t="n">
        <v>2.8874</v>
      </c>
      <c r="N1208" t="n">
        <v>2.7662</v>
      </c>
      <c r="O1208" t="n">
        <v>46.5347</v>
      </c>
      <c r="P1208" t="n">
        <v>0.0009</v>
      </c>
      <c r="Q1208" t="n">
        <v>-0.0001</v>
      </c>
    </row>
    <row r="1209">
      <c r="A1209" s="127" t="n">
        <v>45694</v>
      </c>
      <c r="B1209" t="n">
        <v>2.588</v>
      </c>
      <c r="C1209" t="n">
        <v>2.5785</v>
      </c>
      <c r="D1209" t="n">
        <v>2.6526</v>
      </c>
      <c r="E1209" t="n">
        <v>2.6793</v>
      </c>
      <c r="F1209" t="n">
        <v>2.4778</v>
      </c>
      <c r="G1209" t="n">
        <v>37.6997</v>
      </c>
      <c r="H1209" t="n">
        <v>-0.009599999999999999</v>
      </c>
      <c r="I1209" t="n">
        <v>0.0027</v>
      </c>
      <c r="J1209" t="n">
        <v>2.802</v>
      </c>
      <c r="K1209" t="n">
        <v>2.8286</v>
      </c>
      <c r="L1209" t="n">
        <v>2.8499</v>
      </c>
      <c r="M1209" t="n">
        <v>2.8834</v>
      </c>
      <c r="N1209" t="n">
        <v>2.7738</v>
      </c>
      <c r="O1209" t="n">
        <v>40.3694</v>
      </c>
      <c r="P1209" t="n">
        <v>-0.0016</v>
      </c>
      <c r="Q1209" t="n">
        <v>-0.002</v>
      </c>
    </row>
    <row r="1210">
      <c r="A1210" s="127" t="n">
        <v>45695</v>
      </c>
      <c r="B1210" t="n">
        <v>2.645</v>
      </c>
      <c r="C1210" t="n">
        <v>2.5846</v>
      </c>
      <c r="D1210" t="n">
        <v>2.648</v>
      </c>
      <c r="E1210" t="n">
        <v>2.686</v>
      </c>
      <c r="F1210" t="n">
        <v>2.4833</v>
      </c>
      <c r="G1210" t="n">
        <v>49.7159</v>
      </c>
      <c r="H1210" t="n">
        <v>-0.0037</v>
      </c>
      <c r="I1210" t="n">
        <v>0.0069</v>
      </c>
      <c r="J1210" t="n">
        <v>2.84</v>
      </c>
      <c r="K1210" t="n">
        <v>2.8296</v>
      </c>
      <c r="L1210" t="n">
        <v>2.8457</v>
      </c>
      <c r="M1210" t="n">
        <v>2.8845</v>
      </c>
      <c r="N1210" t="n">
        <v>2.7747</v>
      </c>
      <c r="O1210" t="n">
        <v>49.354</v>
      </c>
      <c r="P1210" t="n">
        <v>-0.0004</v>
      </c>
      <c r="Q1210" t="n">
        <v>-0.0007</v>
      </c>
    </row>
    <row r="1211">
      <c r="A1211" s="127" t="n">
        <v>45698</v>
      </c>
      <c r="B1211" t="n">
        <v>2.632</v>
      </c>
      <c r="C1211" t="n">
        <v>2.5907</v>
      </c>
      <c r="D1211" t="n">
        <v>2.6438</v>
      </c>
      <c r="E1211" t="n">
        <v>2.6879</v>
      </c>
      <c r="F1211" t="n">
        <v>2.4935</v>
      </c>
      <c r="G1211" t="n">
        <v>42.7711</v>
      </c>
      <c r="H1211" t="n">
        <v>0</v>
      </c>
      <c r="I1211" t="n">
        <v>0.008399999999999999</v>
      </c>
      <c r="J1211" t="n">
        <v>2.837</v>
      </c>
      <c r="K1211" t="n">
        <v>2.8318</v>
      </c>
      <c r="L1211" t="n">
        <v>2.8424</v>
      </c>
      <c r="M1211" t="n">
        <v>2.8841</v>
      </c>
      <c r="N1211" t="n">
        <v>2.7794</v>
      </c>
      <c r="O1211" t="n">
        <v>44.8753</v>
      </c>
      <c r="P1211" t="n">
        <v>0.0002</v>
      </c>
      <c r="Q1211" t="n">
        <v>-0.0001</v>
      </c>
    </row>
    <row r="1212">
      <c r="A1212" s="127" t="n">
        <v>45699</v>
      </c>
      <c r="B1212" t="n">
        <v>2.637</v>
      </c>
      <c r="C1212" t="n">
        <v>2.5976</v>
      </c>
      <c r="D1212" t="n">
        <v>2.6394</v>
      </c>
      <c r="E1212" t="n">
        <v>2.6869</v>
      </c>
      <c r="F1212" t="n">
        <v>2.5082</v>
      </c>
      <c r="G1212" t="n">
        <v>52.1277</v>
      </c>
      <c r="H1212" t="n">
        <v>0.0032</v>
      </c>
      <c r="I1212" t="n">
        <v>0.0094</v>
      </c>
      <c r="J1212" t="n">
        <v>2.852</v>
      </c>
      <c r="K1212" t="n">
        <v>2.8351</v>
      </c>
      <c r="L1212" t="n">
        <v>2.8394</v>
      </c>
      <c r="M1212" t="n">
        <v>2.8833</v>
      </c>
      <c r="N1212" t="n">
        <v>2.7869</v>
      </c>
      <c r="O1212" t="n">
        <v>56.7308</v>
      </c>
      <c r="P1212" t="n">
        <v>0.0019</v>
      </c>
      <c r="Q1212" t="n">
        <v>0.0013</v>
      </c>
    </row>
    <row r="1213">
      <c r="A1213" s="127" t="n">
        <v>45700</v>
      </c>
      <c r="B1213" t="n">
        <v>2.645</v>
      </c>
      <c r="C1213" t="n">
        <v>2.605</v>
      </c>
      <c r="D1213" t="n">
        <v>2.6352</v>
      </c>
      <c r="E1213" t="n">
        <v>2.6828</v>
      </c>
      <c r="F1213" t="n">
        <v>2.5272</v>
      </c>
      <c r="G1213" t="n">
        <v>61.5079</v>
      </c>
      <c r="H1213" t="n">
        <v>0.0064</v>
      </c>
      <c r="I1213" t="n">
        <v>0.01</v>
      </c>
      <c r="J1213" t="n">
        <v>2.88</v>
      </c>
      <c r="K1213" t="n">
        <v>2.8394</v>
      </c>
      <c r="L1213" t="n">
        <v>2.8371</v>
      </c>
      <c r="M1213" t="n">
        <v>2.8875</v>
      </c>
      <c r="N1213" t="n">
        <v>2.7913</v>
      </c>
      <c r="O1213" t="n">
        <v>59.9407</v>
      </c>
      <c r="P1213" t="n">
        <v>0.0055</v>
      </c>
      <c r="Q1213" t="n">
        <v>0.0039</v>
      </c>
    </row>
    <row r="1214">
      <c r="A1214" s="127" t="n">
        <v>45701</v>
      </c>
      <c r="B1214" t="n">
        <v>2.625</v>
      </c>
      <c r="C1214" t="n">
        <v>2.6078</v>
      </c>
      <c r="D1214" t="n">
        <v>2.6299</v>
      </c>
      <c r="E1214" t="n">
        <v>2.6842</v>
      </c>
      <c r="F1214" t="n">
        <v>2.5313</v>
      </c>
      <c r="G1214" t="n">
        <v>50.8403</v>
      </c>
      <c r="H1214" t="n">
        <v>0.0072</v>
      </c>
      <c r="I1214" t="n">
        <v>0.008699999999999999</v>
      </c>
      <c r="J1214" t="n">
        <v>2.872</v>
      </c>
      <c r="K1214" t="n">
        <v>2.841</v>
      </c>
      <c r="L1214" t="n">
        <v>2.8339</v>
      </c>
      <c r="M1214" t="n">
        <v>2.8912</v>
      </c>
      <c r="N1214" t="n">
        <v>2.7908</v>
      </c>
      <c r="O1214" t="n">
        <v>51.1945</v>
      </c>
      <c r="P1214" t="n">
        <v>0.0076</v>
      </c>
      <c r="Q1214" t="n">
        <v>0.0048</v>
      </c>
    </row>
    <row r="1215">
      <c r="A1215" s="127" t="n">
        <v>45702</v>
      </c>
      <c r="B1215" t="n">
        <v>2.607</v>
      </c>
      <c r="C1215" t="n">
        <v>2.6048</v>
      </c>
      <c r="D1215" t="n">
        <v>2.6246</v>
      </c>
      <c r="E1215" t="n">
        <v>2.6764</v>
      </c>
      <c r="F1215" t="n">
        <v>2.5333</v>
      </c>
      <c r="G1215" t="n">
        <v>59.0244</v>
      </c>
      <c r="H1215" t="n">
        <v>0.0063</v>
      </c>
      <c r="I1215" t="n">
        <v>0.0062</v>
      </c>
      <c r="J1215" t="n">
        <v>2.846</v>
      </c>
      <c r="K1215" t="n">
        <v>2.8396</v>
      </c>
      <c r="L1215" t="n">
        <v>2.8301</v>
      </c>
      <c r="M1215" t="n">
        <v>2.8873</v>
      </c>
      <c r="N1215" t="n">
        <v>2.7918</v>
      </c>
      <c r="O1215" t="n">
        <v>56.8182</v>
      </c>
      <c r="P1215" t="n">
        <v>0.007</v>
      </c>
      <c r="Q1215" t="n">
        <v>0.0034</v>
      </c>
    </row>
    <row r="1216">
      <c r="A1216" s="127" t="n">
        <v>45705</v>
      </c>
      <c r="B1216" t="n">
        <v>2.622</v>
      </c>
      <c r="C1216" t="n">
        <v>2.6036</v>
      </c>
      <c r="D1216" t="n">
        <v>2.6193</v>
      </c>
      <c r="E1216" t="n">
        <v>2.6729</v>
      </c>
      <c r="F1216" t="n">
        <v>2.5343</v>
      </c>
      <c r="G1216" t="n">
        <v>60.5634</v>
      </c>
      <c r="H1216" t="n">
        <v>0.0067</v>
      </c>
      <c r="I1216" t="n">
        <v>0.0053</v>
      </c>
      <c r="J1216" t="n">
        <v>2.867</v>
      </c>
      <c r="K1216" t="n">
        <v>2.8407</v>
      </c>
      <c r="L1216" t="n">
        <v>2.8266</v>
      </c>
      <c r="M1216" t="n">
        <v>2.8899</v>
      </c>
      <c r="N1216" t="n">
        <v>2.7914</v>
      </c>
      <c r="O1216" t="n">
        <v>58.0882</v>
      </c>
      <c r="P1216" t="n">
        <v>0.008200000000000001</v>
      </c>
      <c r="Q1216" t="n">
        <v>0.0037</v>
      </c>
    </row>
    <row r="1217">
      <c r="A1217" s="127" t="n">
        <v>45706</v>
      </c>
      <c r="B1217" t="n">
        <v>2.642</v>
      </c>
      <c r="C1217" t="n">
        <v>2.6017</v>
      </c>
      <c r="D1217" t="n">
        <v>2.6148</v>
      </c>
      <c r="E1217" t="n">
        <v>2.6639</v>
      </c>
      <c r="F1217" t="n">
        <v>2.5395</v>
      </c>
      <c r="G1217" t="n">
        <v>67.4208</v>
      </c>
      <c r="H1217" t="n">
        <v>0.0086</v>
      </c>
      <c r="I1217" t="n">
        <v>0.0057</v>
      </c>
      <c r="J1217" t="n">
        <v>2.88</v>
      </c>
      <c r="K1217" t="n">
        <v>2.841</v>
      </c>
      <c r="L1217" t="n">
        <v>2.8236</v>
      </c>
      <c r="M1217" t="n">
        <v>2.8911</v>
      </c>
      <c r="N1217" t="n">
        <v>2.7908</v>
      </c>
      <c r="O1217" t="n">
        <v>58.9928</v>
      </c>
      <c r="P1217" t="n">
        <v>0.0101</v>
      </c>
      <c r="Q1217" t="n">
        <v>0.0044</v>
      </c>
    </row>
    <row r="1218">
      <c r="A1218" s="127" t="n">
        <v>45707</v>
      </c>
      <c r="B1218" t="n">
        <v>2.63</v>
      </c>
      <c r="C1218" t="n">
        <v>2.6019</v>
      </c>
      <c r="D1218" t="n">
        <v>2.6105</v>
      </c>
      <c r="E1218" t="n">
        <v>2.6645</v>
      </c>
      <c r="F1218" t="n">
        <v>2.5394</v>
      </c>
      <c r="G1218" t="n">
        <v>65.3509</v>
      </c>
      <c r="H1218" t="n">
        <v>0.008999999999999999</v>
      </c>
      <c r="I1218" t="n">
        <v>0.0049</v>
      </c>
      <c r="J1218" t="n">
        <v>2.875</v>
      </c>
      <c r="K1218" t="n">
        <v>2.8442</v>
      </c>
      <c r="L1218" t="n">
        <v>2.8209</v>
      </c>
      <c r="M1218" t="n">
        <v>2.8943</v>
      </c>
      <c r="N1218" t="n">
        <v>2.7941</v>
      </c>
      <c r="O1218" t="n">
        <v>52.7778</v>
      </c>
      <c r="P1218" t="n">
        <v>0.011</v>
      </c>
      <c r="Q1218" t="n">
        <v>0.0043</v>
      </c>
    </row>
    <row r="1219">
      <c r="A1219" s="127" t="n">
        <v>45708</v>
      </c>
      <c r="B1219" t="n">
        <v>2.627</v>
      </c>
      <c r="C1219" t="n">
        <v>2.604</v>
      </c>
      <c r="D1219" t="n">
        <v>2.6063</v>
      </c>
      <c r="E1219" t="n">
        <v>2.6671</v>
      </c>
      <c r="F1219" t="n">
        <v>2.5408</v>
      </c>
      <c r="G1219" t="n">
        <v>62.8959</v>
      </c>
      <c r="H1219" t="n">
        <v>0.008999999999999999</v>
      </c>
      <c r="I1219" t="n">
        <v>0.0039</v>
      </c>
      <c r="J1219" t="n">
        <v>2.885</v>
      </c>
      <c r="K1219" t="n">
        <v>2.8478</v>
      </c>
      <c r="L1219" t="n">
        <v>2.8188</v>
      </c>
      <c r="M1219" t="n">
        <v>2.8988</v>
      </c>
      <c r="N1219" t="n">
        <v>2.7968</v>
      </c>
      <c r="O1219" t="n">
        <v>55.4264</v>
      </c>
      <c r="P1219" t="n">
        <v>0.0124</v>
      </c>
      <c r="Q1219" t="n">
        <v>0.0046</v>
      </c>
    </row>
    <row r="1220">
      <c r="A1220" s="127" t="n">
        <v>45709</v>
      </c>
      <c r="B1220" t="n">
        <v>2.615</v>
      </c>
      <c r="C1220" t="n">
        <v>2.6037</v>
      </c>
      <c r="D1220" t="n">
        <v>2.6028</v>
      </c>
      <c r="E1220" t="n">
        <v>2.6665</v>
      </c>
      <c r="F1220" t="n">
        <v>2.5408</v>
      </c>
      <c r="G1220" t="n">
        <v>61.5044</v>
      </c>
      <c r="H1220" t="n">
        <v>0.007900000000000001</v>
      </c>
      <c r="I1220" t="n">
        <v>0.0023</v>
      </c>
      <c r="J1220" t="n">
        <v>2.852</v>
      </c>
      <c r="K1220" t="n">
        <v>2.8472</v>
      </c>
      <c r="L1220" t="n">
        <v>2.8167</v>
      </c>
      <c r="M1220" t="n">
        <v>2.8976</v>
      </c>
      <c r="N1220" t="n">
        <v>2.7967</v>
      </c>
      <c r="O1220" t="n">
        <v>55.8594</v>
      </c>
      <c r="P1220" t="n">
        <v>0.0108</v>
      </c>
      <c r="Q1220" t="n">
        <v>0.0023</v>
      </c>
    </row>
    <row r="1221">
      <c r="A1221" s="127" t="n">
        <v>45712</v>
      </c>
      <c r="B1221" t="n">
        <v>2.61</v>
      </c>
      <c r="C1221" t="n">
        <v>2.6056</v>
      </c>
      <c r="D1221" t="n">
        <v>2.5993</v>
      </c>
      <c r="E1221" t="n">
        <v>2.6665</v>
      </c>
      <c r="F1221" t="n">
        <v>2.5448</v>
      </c>
      <c r="G1221" t="n">
        <v>56.8075</v>
      </c>
      <c r="H1221" t="n">
        <v>0.0065</v>
      </c>
      <c r="I1221" t="n">
        <v>0.0007</v>
      </c>
      <c r="J1221" t="n">
        <v>2.822</v>
      </c>
      <c r="K1221" t="n">
        <v>2.8478</v>
      </c>
      <c r="L1221" t="n">
        <v>2.814</v>
      </c>
      <c r="M1221" t="n">
        <v>2.8966</v>
      </c>
      <c r="N1221" t="n">
        <v>2.7989</v>
      </c>
      <c r="O1221" t="n">
        <v>46.6418</v>
      </c>
      <c r="P1221" t="n">
        <v>0.0069</v>
      </c>
      <c r="Q1221" t="n">
        <v>-0.0012</v>
      </c>
    </row>
    <row r="1222">
      <c r="A1222" s="127" t="n">
        <v>45713</v>
      </c>
      <c r="B1222" t="n">
        <v>2.6</v>
      </c>
      <c r="C1222" t="n">
        <v>2.6068</v>
      </c>
      <c r="D1222" t="n">
        <v>2.5965</v>
      </c>
      <c r="E1222" t="n">
        <v>2.6662</v>
      </c>
      <c r="F1222" t="n">
        <v>2.5474</v>
      </c>
      <c r="G1222" t="n">
        <v>56.5421</v>
      </c>
      <c r="H1222" t="n">
        <v>0.0046</v>
      </c>
      <c r="I1222" t="n">
        <v>-0.0009</v>
      </c>
      <c r="J1222" t="n">
        <v>2.795</v>
      </c>
      <c r="K1222" t="n">
        <v>2.8464</v>
      </c>
      <c r="L1222" t="n">
        <v>2.8119</v>
      </c>
      <c r="M1222" t="n">
        <v>2.8996</v>
      </c>
      <c r="N1222" t="n">
        <v>2.7931</v>
      </c>
      <c r="O1222" t="n">
        <v>46.8165</v>
      </c>
      <c r="P1222" t="n">
        <v>0.0017</v>
      </c>
      <c r="Q1222" t="n">
        <v>-0.0051</v>
      </c>
    </row>
    <row r="1223">
      <c r="A1223" s="127" t="n">
        <v>45714</v>
      </c>
      <c r="B1223" t="n">
        <v>2.595</v>
      </c>
      <c r="C1223" t="n">
        <v>2.6083</v>
      </c>
      <c r="D1223" t="n">
        <v>2.5935</v>
      </c>
      <c r="E1223" t="n">
        <v>2.6647</v>
      </c>
      <c r="F1223" t="n">
        <v>2.5519</v>
      </c>
      <c r="G1223" t="n">
        <v>51.7241</v>
      </c>
      <c r="H1223" t="n">
        <v>0.0027</v>
      </c>
      <c r="I1223" t="n">
        <v>-0.0023</v>
      </c>
      <c r="J1223" t="n">
        <v>2.752</v>
      </c>
      <c r="K1223" t="n">
        <v>2.8425</v>
      </c>
      <c r="L1223" t="n">
        <v>2.8094</v>
      </c>
      <c r="M1223" t="n">
        <v>2.9102</v>
      </c>
      <c r="N1223" t="n">
        <v>2.7747</v>
      </c>
      <c r="O1223" t="n">
        <v>41.6667</v>
      </c>
      <c r="P1223" t="n">
        <v>-0.0058</v>
      </c>
      <c r="Q1223" t="n">
        <v>-0.0101</v>
      </c>
    </row>
    <row r="1224">
      <c r="A1224" s="127" t="n">
        <v>45715</v>
      </c>
      <c r="B1224" t="n">
        <v>2.592</v>
      </c>
      <c r="C1224" t="n">
        <v>2.6099</v>
      </c>
      <c r="D1224" t="n">
        <v>2.5911</v>
      </c>
      <c r="E1224" t="n">
        <v>2.6622</v>
      </c>
      <c r="F1224" t="n">
        <v>2.5576</v>
      </c>
      <c r="G1224" t="n">
        <v>32.2148</v>
      </c>
      <c r="H1224" t="n">
        <v>0.0009</v>
      </c>
      <c r="I1224" t="n">
        <v>-0.0033</v>
      </c>
      <c r="J1224" t="n">
        <v>2.75</v>
      </c>
      <c r="K1224" t="n">
        <v>2.8369</v>
      </c>
      <c r="L1224" t="n">
        <v>2.8073</v>
      </c>
      <c r="M1224" t="n">
        <v>2.9155</v>
      </c>
      <c r="N1224" t="n">
        <v>2.7583</v>
      </c>
      <c r="O1224" t="n">
        <v>32.9545</v>
      </c>
      <c r="P1224" t="n">
        <v>-0.0118</v>
      </c>
      <c r="Q1224" t="n">
        <v>-0.0129</v>
      </c>
    </row>
    <row r="1225">
      <c r="A1225" s="127" t="n">
        <v>45716</v>
      </c>
      <c r="B1225" t="n">
        <v>2.56</v>
      </c>
      <c r="C1225" t="n">
        <v>2.6094</v>
      </c>
      <c r="D1225" t="n">
        <v>2.5897</v>
      </c>
      <c r="E1225" t="n">
        <v>2.6635</v>
      </c>
      <c r="F1225" t="n">
        <v>2.5553</v>
      </c>
      <c r="G1225" t="n">
        <v>28.5714</v>
      </c>
      <c r="H1225" t="n">
        <v>-0.0031</v>
      </c>
      <c r="I1225" t="n">
        <v>-0.0058</v>
      </c>
      <c r="J1225" t="n">
        <v>2.7</v>
      </c>
      <c r="K1225" t="n">
        <v>2.829</v>
      </c>
      <c r="L1225" t="n">
        <v>2.8058</v>
      </c>
      <c r="M1225" t="n">
        <v>2.928</v>
      </c>
      <c r="N1225" t="n">
        <v>2.7301</v>
      </c>
      <c r="O1225" t="n">
        <v>27.9743</v>
      </c>
      <c r="P1225" t="n">
        <v>-0.0204</v>
      </c>
      <c r="Q1225" t="n">
        <v>-0.0172</v>
      </c>
    </row>
    <row r="1226">
      <c r="A1226" s="127" t="n">
        <v>45720</v>
      </c>
      <c r="B1226" t="n">
        <v>2.542</v>
      </c>
      <c r="C1226" t="n">
        <v>2.6084</v>
      </c>
      <c r="D1226" t="n">
        <v>2.5886</v>
      </c>
      <c r="E1226" t="n">
        <v>2.6669</v>
      </c>
      <c r="F1226" t="n">
        <v>2.5498</v>
      </c>
      <c r="G1226" t="n">
        <v>23.7569</v>
      </c>
      <c r="H1226" t="n">
        <v>-0.0076</v>
      </c>
      <c r="I1226" t="n">
        <v>-0.0083</v>
      </c>
      <c r="J1226" t="n">
        <v>2.707</v>
      </c>
      <c r="K1226" t="n">
        <v>2.8233</v>
      </c>
      <c r="L1226" t="n">
        <v>2.8049</v>
      </c>
      <c r="M1226" t="n">
        <v>2.9363</v>
      </c>
      <c r="N1226" t="n">
        <v>2.7103</v>
      </c>
      <c r="O1226" t="n">
        <v>26.0726</v>
      </c>
      <c r="P1226" t="n">
        <v>-0.0263</v>
      </c>
      <c r="Q1226" t="n">
        <v>-0.0185</v>
      </c>
    </row>
    <row r="1227">
      <c r="A1227" s="127" t="n">
        <v>45721</v>
      </c>
      <c r="B1227" t="n">
        <v>2.574</v>
      </c>
      <c r="C1227" t="n">
        <v>2.608</v>
      </c>
      <c r="D1227" t="n">
        <v>2.5887</v>
      </c>
      <c r="E1227" t="n">
        <v>2.6673</v>
      </c>
      <c r="F1227" t="n">
        <v>2.5487</v>
      </c>
      <c r="G1227" t="n">
        <v>32.6829</v>
      </c>
      <c r="H1227" t="n">
        <v>-0.008500000000000001</v>
      </c>
      <c r="I1227" t="n">
        <v>-0.0073</v>
      </c>
      <c r="J1227" t="n">
        <v>2.775</v>
      </c>
      <c r="K1227" t="n">
        <v>2.82</v>
      </c>
      <c r="L1227" t="n">
        <v>2.8062</v>
      </c>
      <c r="M1227" t="n">
        <v>2.9348</v>
      </c>
      <c r="N1227" t="n">
        <v>2.7053</v>
      </c>
      <c r="O1227" t="n">
        <v>34.6939</v>
      </c>
      <c r="P1227" t="n">
        <v>-0.0252</v>
      </c>
      <c r="Q1227" t="n">
        <v>-0.0139</v>
      </c>
    </row>
    <row r="1228">
      <c r="A1228" s="127" t="n">
        <v>45722</v>
      </c>
      <c r="B1228" t="n">
        <v>2.595</v>
      </c>
      <c r="C1228" t="n">
        <v>2.6092</v>
      </c>
      <c r="D1228" t="n">
        <v>2.5889</v>
      </c>
      <c r="E1228" t="n">
        <v>2.6664</v>
      </c>
      <c r="F1228" t="n">
        <v>2.5519</v>
      </c>
      <c r="G1228" t="n">
        <v>42.7184</v>
      </c>
      <c r="H1228" t="n">
        <v>-0.0074</v>
      </c>
      <c r="I1228" t="n">
        <v>-0.005</v>
      </c>
      <c r="J1228" t="n">
        <v>2.805</v>
      </c>
      <c r="K1228" t="n">
        <v>2.8197</v>
      </c>
      <c r="L1228" t="n">
        <v>2.8077</v>
      </c>
      <c r="M1228" t="n">
        <v>2.9346</v>
      </c>
      <c r="N1228" t="n">
        <v>2.7048</v>
      </c>
      <c r="O1228" t="n">
        <v>40.8219</v>
      </c>
      <c r="P1228" t="n">
        <v>-0.0217</v>
      </c>
      <c r="Q1228" t="n">
        <v>-0.0083</v>
      </c>
    </row>
    <row r="1229">
      <c r="A1229" s="127" t="n">
        <v>45723</v>
      </c>
      <c r="B1229" t="n">
        <v>2.565</v>
      </c>
      <c r="C1229" t="n">
        <v>2.608</v>
      </c>
      <c r="D1229" t="n">
        <v>2.5879</v>
      </c>
      <c r="E1229" t="n">
        <v>2.6679</v>
      </c>
      <c r="F1229" t="n">
        <v>2.5481</v>
      </c>
      <c r="G1229" t="n">
        <v>40.367</v>
      </c>
      <c r="H1229" t="n">
        <v>-0.0089</v>
      </c>
      <c r="I1229" t="n">
        <v>-0.0052</v>
      </c>
      <c r="J1229" t="n">
        <v>2.762</v>
      </c>
      <c r="K1229" t="n">
        <v>2.8177</v>
      </c>
      <c r="L1229" t="n">
        <v>2.8077</v>
      </c>
      <c r="M1229" t="n">
        <v>2.9352</v>
      </c>
      <c r="N1229" t="n">
        <v>2.7002</v>
      </c>
      <c r="O1229" t="n">
        <v>39.0052</v>
      </c>
      <c r="P1229" t="n">
        <v>-0.0221</v>
      </c>
      <c r="Q1229" t="n">
        <v>-0.007</v>
      </c>
    </row>
    <row r="1230">
      <c r="A1230" s="127" t="n">
        <v>45726</v>
      </c>
      <c r="B1230" t="n">
        <v>2.595</v>
      </c>
      <c r="C1230" t="n">
        <v>2.6055</v>
      </c>
      <c r="D1230" t="n">
        <v>2.5878</v>
      </c>
      <c r="E1230" t="n">
        <v>2.663</v>
      </c>
      <c r="F1230" t="n">
        <v>2.548</v>
      </c>
      <c r="G1230" t="n">
        <v>44.206</v>
      </c>
      <c r="H1230" t="n">
        <v>-0.0076</v>
      </c>
      <c r="I1230" t="n">
        <v>-0.0031</v>
      </c>
      <c r="J1230" t="n">
        <v>2.807</v>
      </c>
      <c r="K1230" t="n">
        <v>2.816</v>
      </c>
      <c r="L1230" t="n">
        <v>2.8089</v>
      </c>
      <c r="M1230" t="n">
        <v>2.9332</v>
      </c>
      <c r="N1230" t="n">
        <v>2.6989</v>
      </c>
      <c r="O1230" t="n">
        <v>42.6108</v>
      </c>
      <c r="P1230" t="n">
        <v>-0.0186</v>
      </c>
      <c r="Q1230" t="n">
        <v>-0.0028</v>
      </c>
    </row>
    <row r="1231">
      <c r="A1231" s="127" t="n">
        <v>45727</v>
      </c>
      <c r="B1231" t="n">
        <v>2.55</v>
      </c>
      <c r="C1231" t="n">
        <v>2.6014</v>
      </c>
      <c r="D1231" t="n">
        <v>2.5866</v>
      </c>
      <c r="E1231" t="n">
        <v>2.6625</v>
      </c>
      <c r="F1231" t="n">
        <v>2.5403</v>
      </c>
      <c r="G1231" t="n">
        <v>32.1705</v>
      </c>
      <c r="H1231" t="n">
        <v>-0.01</v>
      </c>
      <c r="I1231" t="n">
        <v>-0.0044</v>
      </c>
      <c r="J1231" t="n">
        <v>2.757</v>
      </c>
      <c r="K1231" t="n">
        <v>2.8121</v>
      </c>
      <c r="L1231" t="n">
        <v>2.8091</v>
      </c>
      <c r="M1231" t="n">
        <v>2.9316</v>
      </c>
      <c r="N1231" t="n">
        <v>2.6925</v>
      </c>
      <c r="O1231" t="n">
        <v>36.1174</v>
      </c>
      <c r="P1231" t="n">
        <v>-0.0196</v>
      </c>
      <c r="Q1231" t="n">
        <v>-0.003</v>
      </c>
    </row>
    <row r="1232">
      <c r="A1232" s="127" t="n">
        <v>45728</v>
      </c>
      <c r="B1232" t="n">
        <v>2.545</v>
      </c>
      <c r="C1232" t="n">
        <v>2.5968</v>
      </c>
      <c r="D1232" t="n">
        <v>2.5861</v>
      </c>
      <c r="E1232" t="n">
        <v>2.6604</v>
      </c>
      <c r="F1232" t="n">
        <v>2.5332</v>
      </c>
      <c r="G1232" t="n">
        <v>33.0677</v>
      </c>
      <c r="H1232" t="n">
        <v>-0.0122</v>
      </c>
      <c r="I1232" t="n">
        <v>-0.0053</v>
      </c>
      <c r="J1232" t="n">
        <v>2.76</v>
      </c>
      <c r="K1232" t="n">
        <v>2.8075</v>
      </c>
      <c r="L1232" t="n">
        <v>2.8106</v>
      </c>
      <c r="M1232" t="n">
        <v>2.9276</v>
      </c>
      <c r="N1232" t="n">
        <v>2.6873</v>
      </c>
      <c r="O1232" t="n">
        <v>36.9615</v>
      </c>
      <c r="P1232" t="n">
        <v>-0.0199</v>
      </c>
      <c r="Q1232" t="n">
        <v>-0.0027</v>
      </c>
    </row>
    <row r="1233">
      <c r="A1233" s="127" t="n">
        <v>45729</v>
      </c>
      <c r="B1233" t="n">
        <v>2.567</v>
      </c>
      <c r="C1233" t="n">
        <v>2.5929</v>
      </c>
      <c r="D1233" t="n">
        <v>2.587</v>
      </c>
      <c r="E1233" t="n">
        <v>2.6536</v>
      </c>
      <c r="F1233" t="n">
        <v>2.5322</v>
      </c>
      <c r="G1233" t="n">
        <v>38.8889</v>
      </c>
      <c r="H1233" t="n">
        <v>-0.0121</v>
      </c>
      <c r="I1233" t="n">
        <v>-0.0041</v>
      </c>
      <c r="J1233" t="n">
        <v>2.777</v>
      </c>
      <c r="K1233" t="n">
        <v>2.8023</v>
      </c>
      <c r="L1233" t="n">
        <v>2.8129</v>
      </c>
      <c r="M1233" t="n">
        <v>2.9181</v>
      </c>
      <c r="N1233" t="n">
        <v>2.6865</v>
      </c>
      <c r="O1233" t="n">
        <v>37.9464</v>
      </c>
      <c r="P1233" t="n">
        <v>-0.0186</v>
      </c>
      <c r="Q1233" t="n">
        <v>-0.0011</v>
      </c>
    </row>
    <row r="1234">
      <c r="A1234" s="127" t="n">
        <v>45730</v>
      </c>
      <c r="B1234" t="n">
        <v>2.587</v>
      </c>
      <c r="C1234" t="n">
        <v>2.591</v>
      </c>
      <c r="D1234" t="n">
        <v>2.5878</v>
      </c>
      <c r="E1234" t="n">
        <v>2.6498</v>
      </c>
      <c r="F1234" t="n">
        <v>2.5322</v>
      </c>
      <c r="G1234" t="n">
        <v>44.964</v>
      </c>
      <c r="H1234" t="n">
        <v>-0.0102</v>
      </c>
      <c r="I1234" t="n">
        <v>-0.0018</v>
      </c>
      <c r="J1234" t="n">
        <v>2.815</v>
      </c>
      <c r="K1234" t="n">
        <v>2.7994</v>
      </c>
      <c r="L1234" t="n">
        <v>2.815</v>
      </c>
      <c r="M1234" t="n">
        <v>2.9108</v>
      </c>
      <c r="N1234" t="n">
        <v>2.6881</v>
      </c>
      <c r="O1234" t="n">
        <v>45.9161</v>
      </c>
      <c r="P1234" t="n">
        <v>-0.0143</v>
      </c>
      <c r="Q1234" t="n">
        <v>0.0025</v>
      </c>
    </row>
    <row r="1235">
      <c r="A1235" s="127" t="n">
        <v>45733</v>
      </c>
      <c r="B1235" t="n">
        <v>2.597</v>
      </c>
      <c r="C1235" t="n">
        <v>2.5905</v>
      </c>
      <c r="D1235" t="n">
        <v>2.5887</v>
      </c>
      <c r="E1235" t="n">
        <v>2.6489</v>
      </c>
      <c r="F1235" t="n">
        <v>2.5321</v>
      </c>
      <c r="G1235" t="n">
        <v>47.7032</v>
      </c>
      <c r="H1235" t="n">
        <v>-0.0078</v>
      </c>
      <c r="I1235" t="n">
        <v>0.0005</v>
      </c>
      <c r="J1235" t="n">
        <v>2.805</v>
      </c>
      <c r="K1235" t="n">
        <v>2.7974</v>
      </c>
      <c r="L1235" t="n">
        <v>2.8167</v>
      </c>
      <c r="M1235" t="n">
        <v>2.9066</v>
      </c>
      <c r="N1235" t="n">
        <v>2.6882</v>
      </c>
      <c r="O1235" t="n">
        <v>48.037</v>
      </c>
      <c r="P1235" t="n">
        <v>-0.0116</v>
      </c>
      <c r="Q1235" t="n">
        <v>0.0042</v>
      </c>
    </row>
    <row r="1236">
      <c r="A1236" s="127" t="n">
        <v>45734</v>
      </c>
      <c r="B1236" t="n">
        <v>2.6</v>
      </c>
      <c r="C1236" t="n">
        <v>2.5894</v>
      </c>
      <c r="D1236" t="n">
        <v>2.5897</v>
      </c>
      <c r="E1236" t="n">
        <v>2.6461</v>
      </c>
      <c r="F1236" t="n">
        <v>2.5327</v>
      </c>
      <c r="G1236" t="n">
        <v>50</v>
      </c>
      <c r="H1236" t="n">
        <v>-0.0056</v>
      </c>
      <c r="I1236" t="n">
        <v>0.0021</v>
      </c>
      <c r="J1236" t="n">
        <v>2.792</v>
      </c>
      <c r="K1236" t="n">
        <v>2.7937</v>
      </c>
      <c r="L1236" t="n">
        <v>2.8187</v>
      </c>
      <c r="M1236" t="n">
        <v>2.8978</v>
      </c>
      <c r="N1236" t="n">
        <v>2.6895</v>
      </c>
      <c r="O1236" t="n">
        <v>49.642</v>
      </c>
      <c r="P1236" t="n">
        <v>-0.0104</v>
      </c>
      <c r="Q1236" t="n">
        <v>0.0043</v>
      </c>
    </row>
    <row r="1237">
      <c r="A1237" s="127" t="n">
        <v>45735</v>
      </c>
      <c r="B1237" t="n">
        <v>2.616</v>
      </c>
      <c r="C1237" t="n">
        <v>2.5881</v>
      </c>
      <c r="D1237" t="n">
        <v>2.5908</v>
      </c>
      <c r="E1237" t="n">
        <v>2.6408</v>
      </c>
      <c r="F1237" t="n">
        <v>2.5354</v>
      </c>
      <c r="G1237" t="n">
        <v>53.6585</v>
      </c>
      <c r="H1237" t="n">
        <v>-0.0026</v>
      </c>
      <c r="I1237" t="n">
        <v>0.0041</v>
      </c>
      <c r="J1237" t="n">
        <v>2.8</v>
      </c>
      <c r="K1237" t="n">
        <v>2.7896</v>
      </c>
      <c r="L1237" t="n">
        <v>2.8202</v>
      </c>
      <c r="M1237" t="n">
        <v>2.8857</v>
      </c>
      <c r="N1237" t="n">
        <v>2.6936</v>
      </c>
      <c r="O1237" t="n">
        <v>56.25</v>
      </c>
      <c r="P1237" t="n">
        <v>-0.008699999999999999</v>
      </c>
      <c r="Q1237" t="n">
        <v>0.0048</v>
      </c>
    </row>
    <row r="1238">
      <c r="A1238" s="127" t="n">
        <v>45736</v>
      </c>
      <c r="B1238" t="n">
        <v>2.597</v>
      </c>
      <c r="C1238" t="n">
        <v>2.5865</v>
      </c>
      <c r="D1238" t="n">
        <v>2.5905</v>
      </c>
      <c r="E1238" t="n">
        <v>2.6355</v>
      </c>
      <c r="F1238" t="n">
        <v>2.5374</v>
      </c>
      <c r="G1238" t="n">
        <v>50.8251</v>
      </c>
      <c r="H1238" t="n">
        <v>-0.0017</v>
      </c>
      <c r="I1238" t="n">
        <v>0.004</v>
      </c>
      <c r="J1238" t="n">
        <v>2.795</v>
      </c>
      <c r="K1238" t="n">
        <v>2.7856</v>
      </c>
      <c r="L1238" t="n">
        <v>2.8203</v>
      </c>
      <c r="M1238" t="n">
        <v>2.873</v>
      </c>
      <c r="N1238" t="n">
        <v>2.6983</v>
      </c>
      <c r="O1238" t="n">
        <v>55.814</v>
      </c>
      <c r="P1238" t="n">
        <v>-0.0076</v>
      </c>
      <c r="Q1238" t="n">
        <v>0.0047</v>
      </c>
    </row>
    <row r="1239">
      <c r="A1239" s="127" t="n">
        <v>45737</v>
      </c>
      <c r="B1239" t="n">
        <v>2.59</v>
      </c>
      <c r="C1239" t="n">
        <v>2.5846</v>
      </c>
      <c r="D1239" t="n">
        <v>2.5913</v>
      </c>
      <c r="E1239" t="n">
        <v>2.6299</v>
      </c>
      <c r="F1239" t="n">
        <v>2.5393</v>
      </c>
      <c r="G1239" t="n">
        <v>55.3957</v>
      </c>
      <c r="H1239" t="n">
        <v>-0.0015</v>
      </c>
      <c r="I1239" t="n">
        <v>0.0034</v>
      </c>
      <c r="J1239" t="n">
        <v>2.805</v>
      </c>
      <c r="K1239" t="n">
        <v>2.7816</v>
      </c>
      <c r="L1239" t="n">
        <v>2.8214</v>
      </c>
      <c r="M1239" t="n">
        <v>2.8562</v>
      </c>
      <c r="N1239" t="n">
        <v>2.7071</v>
      </c>
      <c r="O1239" t="n">
        <v>65.1297</v>
      </c>
      <c r="P1239" t="n">
        <v>-0.0059</v>
      </c>
      <c r="Q1239" t="n">
        <v>0.0051</v>
      </c>
    </row>
    <row r="1240">
      <c r="A1240" s="127" t="n">
        <v>45740</v>
      </c>
      <c r="B1240" t="n">
        <v>2.597</v>
      </c>
      <c r="C1240" t="n">
        <v>2.5837</v>
      </c>
      <c r="D1240" t="n">
        <v>2.5913</v>
      </c>
      <c r="E1240" t="n">
        <v>2.6271</v>
      </c>
      <c r="F1240" t="n">
        <v>2.5403</v>
      </c>
      <c r="G1240" t="n">
        <v>60.2996</v>
      </c>
      <c r="H1240" t="n">
        <v>-0.0008</v>
      </c>
      <c r="I1240" t="n">
        <v>0.0033</v>
      </c>
      <c r="J1240" t="n">
        <v>2.815</v>
      </c>
      <c r="K1240" t="n">
        <v>2.7798</v>
      </c>
      <c r="L1240" t="n">
        <v>2.8215</v>
      </c>
      <c r="M1240" t="n">
        <v>2.8486</v>
      </c>
      <c r="N1240" t="n">
        <v>2.711</v>
      </c>
      <c r="O1240" t="n">
        <v>65.4286</v>
      </c>
      <c r="P1240" t="n">
        <v>-0.0037</v>
      </c>
      <c r="Q1240" t="n">
        <v>0.0059</v>
      </c>
    </row>
    <row r="1241">
      <c r="A1241" s="127" t="n">
        <v>45741</v>
      </c>
      <c r="B1241" t="n">
        <v>2.605</v>
      </c>
      <c r="C1241" t="n">
        <v>2.5835</v>
      </c>
      <c r="D1241" t="n">
        <v>2.5911</v>
      </c>
      <c r="E1241" t="n">
        <v>2.6263</v>
      </c>
      <c r="F1241" t="n">
        <v>2.5406</v>
      </c>
      <c r="G1241" t="n">
        <v>56.3786</v>
      </c>
      <c r="H1241" t="n">
        <v>0.0004</v>
      </c>
      <c r="I1241" t="n">
        <v>0.0036</v>
      </c>
      <c r="J1241" t="n">
        <v>2.812</v>
      </c>
      <c r="K1241" t="n">
        <v>2.7793</v>
      </c>
      <c r="L1241" t="n">
        <v>2.8207</v>
      </c>
      <c r="M1241" t="n">
        <v>2.847</v>
      </c>
      <c r="N1241" t="n">
        <v>2.7116</v>
      </c>
      <c r="O1241" t="n">
        <v>56.4912</v>
      </c>
      <c r="P1241" t="n">
        <v>-0.0022</v>
      </c>
      <c r="Q1241" t="n">
        <v>0.0059</v>
      </c>
    </row>
    <row r="1242">
      <c r="A1242" s="127" t="n">
        <v>45742</v>
      </c>
      <c r="B1242" t="n">
        <v>2.62</v>
      </c>
      <c r="C1242" t="n">
        <v>2.5845</v>
      </c>
      <c r="D1242" t="n">
        <v>2.5913</v>
      </c>
      <c r="E1242" t="n">
        <v>2.6298</v>
      </c>
      <c r="F1242" t="n">
        <v>2.5391</v>
      </c>
      <c r="G1242" t="n">
        <v>55.2743</v>
      </c>
      <c r="H1242" t="n">
        <v>0.0025</v>
      </c>
      <c r="I1242" t="n">
        <v>0.0046</v>
      </c>
      <c r="J1242" t="n">
        <v>2.853</v>
      </c>
      <c r="K1242" t="n">
        <v>2.7822</v>
      </c>
      <c r="L1242" t="n">
        <v>2.8208</v>
      </c>
      <c r="M1242" t="n">
        <v>2.8573</v>
      </c>
      <c r="N1242" t="n">
        <v>2.7071</v>
      </c>
      <c r="O1242" t="n">
        <v>58.1081</v>
      </c>
      <c r="P1242" t="n">
        <v>0.0023</v>
      </c>
      <c r="Q1242" t="n">
        <v>0.0083</v>
      </c>
    </row>
    <row r="1243">
      <c r="A1243" s="127" t="n">
        <v>45743</v>
      </c>
      <c r="B1243" t="n">
        <v>2.63</v>
      </c>
      <c r="C1243" t="n">
        <v>2.5862</v>
      </c>
      <c r="D1243" t="n">
        <v>2.5914</v>
      </c>
      <c r="E1243" t="n">
        <v>2.6357</v>
      </c>
      <c r="F1243" t="n">
        <v>2.5367</v>
      </c>
      <c r="G1243" t="n">
        <v>64.977</v>
      </c>
      <c r="H1243" t="n">
        <v>0.005</v>
      </c>
      <c r="I1243" t="n">
        <v>0.0056</v>
      </c>
      <c r="J1243" t="n">
        <v>2.847</v>
      </c>
      <c r="K1243" t="n">
        <v>2.787</v>
      </c>
      <c r="L1243" t="n">
        <v>2.8202</v>
      </c>
      <c r="M1243" t="n">
        <v>2.8659</v>
      </c>
      <c r="N1243" t="n">
        <v>2.708</v>
      </c>
      <c r="O1243" t="n">
        <v>66.4093</v>
      </c>
      <c r="P1243" t="n">
        <v>0.0053</v>
      </c>
      <c r="Q1243" t="n">
        <v>0.0091</v>
      </c>
    </row>
    <row r="1244">
      <c r="A1244" s="127" t="n">
        <v>45744</v>
      </c>
      <c r="B1244" t="n">
        <v>2.622</v>
      </c>
      <c r="C1244" t="n">
        <v>2.5877</v>
      </c>
      <c r="D1244" t="n">
        <v>2.5906</v>
      </c>
      <c r="E1244" t="n">
        <v>2.6397</v>
      </c>
      <c r="F1244" t="n">
        <v>2.5357</v>
      </c>
      <c r="G1244" t="n">
        <v>56.9231</v>
      </c>
      <c r="H1244" t="n">
        <v>0.0062</v>
      </c>
      <c r="I1244" t="n">
        <v>0.0055</v>
      </c>
      <c r="J1244" t="n">
        <v>2.84</v>
      </c>
      <c r="K1244" t="n">
        <v>2.7915</v>
      </c>
      <c r="L1244" t="n">
        <v>2.819</v>
      </c>
      <c r="M1244" t="n">
        <v>2.8718</v>
      </c>
      <c r="N1244" t="n">
        <v>2.7111</v>
      </c>
      <c r="O1244" t="n">
        <v>57.4661</v>
      </c>
      <c r="P1244" t="n">
        <v>0.007</v>
      </c>
      <c r="Q1244" t="n">
        <v>0.008699999999999999</v>
      </c>
    </row>
    <row r="1245">
      <c r="A1245" s="127" t="n">
        <v>45747</v>
      </c>
      <c r="B1245" t="n">
        <v>2.56</v>
      </c>
      <c r="C1245" t="n">
        <v>2.5877</v>
      </c>
      <c r="D1245" t="n">
        <v>2.5895</v>
      </c>
      <c r="E1245" t="n">
        <v>2.6397</v>
      </c>
      <c r="F1245" t="n">
        <v>2.5357</v>
      </c>
      <c r="G1245" t="n">
        <v>52.3585</v>
      </c>
      <c r="H1245" t="n">
        <v>0.0021</v>
      </c>
      <c r="I1245" t="n">
        <v>0.0011</v>
      </c>
      <c r="J1245" t="n">
        <v>2.767</v>
      </c>
      <c r="K1245" t="n">
        <v>2.7948</v>
      </c>
      <c r="L1245" t="n">
        <v>2.817</v>
      </c>
      <c r="M1245" t="n">
        <v>2.8639</v>
      </c>
      <c r="N1245" t="n">
        <v>2.7257</v>
      </c>
      <c r="O1245" t="n">
        <v>52.0492</v>
      </c>
      <c r="P1245" t="n">
        <v>0.0025</v>
      </c>
      <c r="Q1245" t="n">
        <v>0.0033</v>
      </c>
    </row>
    <row r="1246">
      <c r="A1246" s="127" t="n">
        <v>45748</v>
      </c>
      <c r="B1246" t="n">
        <v>2.585</v>
      </c>
      <c r="C1246" t="n">
        <v>2.5899</v>
      </c>
      <c r="D1246" t="n">
        <v>2.5894</v>
      </c>
      <c r="E1246" t="n">
        <v>2.6373</v>
      </c>
      <c r="F1246" t="n">
        <v>2.5424</v>
      </c>
      <c r="G1246" t="n">
        <v>58.6207</v>
      </c>
      <c r="H1246" t="n">
        <v>0.0009</v>
      </c>
      <c r="I1246" t="n">
        <v>-0.0001</v>
      </c>
      <c r="J1246" t="n">
        <v>2.786</v>
      </c>
      <c r="K1246" t="n">
        <v>2.7988</v>
      </c>
      <c r="L1246" t="n">
        <v>2.8156</v>
      </c>
      <c r="M1246" t="n">
        <v>2.8544</v>
      </c>
      <c r="N1246" t="n">
        <v>2.7431</v>
      </c>
      <c r="O1246" t="n">
        <v>55</v>
      </c>
      <c r="P1246" t="n">
        <v>0.0004</v>
      </c>
      <c r="Q1246" t="n">
        <v>0.001</v>
      </c>
    </row>
    <row r="1247">
      <c r="A1247" s="127" t="n">
        <v>45749</v>
      </c>
      <c r="B1247" t="n">
        <v>2.582</v>
      </c>
      <c r="C1247" t="n">
        <v>2.5903</v>
      </c>
      <c r="D1247" t="n">
        <v>2.5891</v>
      </c>
      <c r="E1247" t="n">
        <v>2.6373</v>
      </c>
      <c r="F1247" t="n">
        <v>2.5432</v>
      </c>
      <c r="G1247" t="n">
        <v>53.5211</v>
      </c>
      <c r="H1247" t="n">
        <v>-0.0003</v>
      </c>
      <c r="I1247" t="n">
        <v>-0.001</v>
      </c>
      <c r="J1247" t="n">
        <v>2.765</v>
      </c>
      <c r="K1247" t="n">
        <v>2.7983</v>
      </c>
      <c r="L1247" t="n">
        <v>2.8138</v>
      </c>
      <c r="M1247" t="n">
        <v>2.855</v>
      </c>
      <c r="N1247" t="n">
        <v>2.7415</v>
      </c>
      <c r="O1247" t="n">
        <v>47.7273</v>
      </c>
      <c r="P1247" t="n">
        <v>-0.0029</v>
      </c>
      <c r="Q1247" t="n">
        <v>-0.0019</v>
      </c>
    </row>
    <row r="1248">
      <c r="A1248" s="127" t="n">
        <v>45750</v>
      </c>
      <c r="B1248" t="n">
        <v>2.545</v>
      </c>
      <c r="C1248" t="n">
        <v>2.5877</v>
      </c>
      <c r="D1248" t="n">
        <v>2.5898</v>
      </c>
      <c r="E1248" t="n">
        <v>2.6388</v>
      </c>
      <c r="F1248" t="n">
        <v>2.5367</v>
      </c>
      <c r="G1248" t="n">
        <v>40.8696</v>
      </c>
      <c r="H1248" t="n">
        <v>-0.0042</v>
      </c>
      <c r="I1248" t="n">
        <v>-0.0039</v>
      </c>
      <c r="J1248" t="n">
        <v>2.746</v>
      </c>
      <c r="K1248" t="n">
        <v>2.7953</v>
      </c>
      <c r="L1248" t="n">
        <v>2.8139</v>
      </c>
      <c r="M1248" t="n">
        <v>2.8565</v>
      </c>
      <c r="N1248" t="n">
        <v>2.7341</v>
      </c>
      <c r="O1248" t="n">
        <v>35.9184</v>
      </c>
      <c r="P1248" t="n">
        <v>-0.0069</v>
      </c>
      <c r="Q1248" t="n">
        <v>-0.0047</v>
      </c>
    </row>
    <row r="1249">
      <c r="A1249" s="127" t="n">
        <v>45751</v>
      </c>
      <c r="B1249" t="n">
        <v>2.465</v>
      </c>
      <c r="C1249" t="n">
        <v>2.5827</v>
      </c>
      <c r="D1249" t="n">
        <v>2.5898</v>
      </c>
      <c r="E1249" t="n">
        <v>2.6574</v>
      </c>
      <c r="F1249" t="n">
        <v>2.5081</v>
      </c>
      <c r="G1249" t="n">
        <v>28</v>
      </c>
      <c r="H1249" t="n">
        <v>-0.0135</v>
      </c>
      <c r="I1249" t="n">
        <v>-0.0106</v>
      </c>
      <c r="J1249" t="n">
        <v>2.692</v>
      </c>
      <c r="K1249" t="n">
        <v>2.7918</v>
      </c>
      <c r="L1249" t="n">
        <v>2.8127</v>
      </c>
      <c r="M1249" t="n">
        <v>2.8674</v>
      </c>
      <c r="N1249" t="n">
        <v>2.7162</v>
      </c>
      <c r="O1249" t="n">
        <v>30.4498</v>
      </c>
      <c r="P1249" t="n">
        <v>-0.0144</v>
      </c>
      <c r="Q1249" t="n">
        <v>-0.0097</v>
      </c>
    </row>
    <row r="1250">
      <c r="A1250" s="127" t="n">
        <v>45754</v>
      </c>
      <c r="B1250" t="n">
        <v>2.405</v>
      </c>
      <c r="C1250" t="n">
        <v>2.5733</v>
      </c>
      <c r="D1250" t="n">
        <v>2.5878</v>
      </c>
      <c r="E1250" t="n">
        <v>2.6819</v>
      </c>
      <c r="F1250" t="n">
        <v>2.4646</v>
      </c>
      <c r="G1250" t="n">
        <v>22.6891</v>
      </c>
      <c r="H1250" t="n">
        <v>-0.0255</v>
      </c>
      <c r="I1250" t="n">
        <v>-0.0181</v>
      </c>
      <c r="J1250" t="n">
        <v>2.647</v>
      </c>
      <c r="K1250" t="n">
        <v>2.7838</v>
      </c>
      <c r="L1250" t="n">
        <v>2.8098</v>
      </c>
      <c r="M1250" t="n">
        <v>2.8828</v>
      </c>
      <c r="N1250" t="n">
        <v>2.6848</v>
      </c>
      <c r="O1250" t="n">
        <v>27.4143</v>
      </c>
      <c r="P1250" t="n">
        <v>-0.0236</v>
      </c>
      <c r="Q1250" t="n">
        <v>-0.0152</v>
      </c>
    </row>
    <row r="1251">
      <c r="A1251" s="127" t="n">
        <v>45755</v>
      </c>
      <c r="B1251" t="n">
        <v>2.412</v>
      </c>
      <c r="C1251" t="n">
        <v>2.5663</v>
      </c>
      <c r="D1251" t="n">
        <v>2.5862</v>
      </c>
      <c r="E1251" t="n">
        <v>2.6966</v>
      </c>
      <c r="F1251" t="n">
        <v>2.4361</v>
      </c>
      <c r="G1251" t="n">
        <v>20.6897</v>
      </c>
      <c r="H1251" t="n">
        <v>-0.0341</v>
      </c>
      <c r="I1251" t="n">
        <v>-0.0213</v>
      </c>
      <c r="J1251" t="n">
        <v>2.676</v>
      </c>
      <c r="K1251" t="n">
        <v>2.7797</v>
      </c>
      <c r="L1251" t="n">
        <v>2.8079</v>
      </c>
      <c r="M1251" t="n">
        <v>2.8894</v>
      </c>
      <c r="N1251" t="n">
        <v>2.6701</v>
      </c>
      <c r="O1251" t="n">
        <v>31.8713</v>
      </c>
      <c r="P1251" t="n">
        <v>-0.0282</v>
      </c>
      <c r="Q1251" t="n">
        <v>-0.0159</v>
      </c>
    </row>
    <row r="1252">
      <c r="A1252" s="127" t="n">
        <v>45756</v>
      </c>
      <c r="B1252" t="n">
        <v>2.43</v>
      </c>
      <c r="C1252" t="n">
        <v>2.5606</v>
      </c>
      <c r="D1252" t="n">
        <v>2.585</v>
      </c>
      <c r="E1252" t="n">
        <v>2.7043</v>
      </c>
      <c r="F1252" t="n">
        <v>2.4169</v>
      </c>
      <c r="G1252" t="n">
        <v>25.9366</v>
      </c>
      <c r="H1252" t="n">
        <v>-0.0389</v>
      </c>
      <c r="I1252" t="n">
        <v>-0.0209</v>
      </c>
      <c r="J1252" t="n">
        <v>2.725</v>
      </c>
      <c r="K1252" t="n">
        <v>2.778</v>
      </c>
      <c r="L1252" t="n">
        <v>2.8068</v>
      </c>
      <c r="M1252" t="n">
        <v>2.8901</v>
      </c>
      <c r="N1252" t="n">
        <v>2.6659</v>
      </c>
      <c r="O1252" t="n">
        <v>40.9326</v>
      </c>
      <c r="P1252" t="n">
        <v>-0.0277</v>
      </c>
      <c r="Q1252" t="n">
        <v>-0.0122</v>
      </c>
    </row>
    <row r="1253">
      <c r="A1253" s="127" t="n">
        <v>45757</v>
      </c>
      <c r="B1253" t="n">
        <v>2.44</v>
      </c>
      <c r="C1253" t="n">
        <v>2.5543</v>
      </c>
      <c r="D1253" t="n">
        <v>2.584</v>
      </c>
      <c r="E1253" t="n">
        <v>2.7076</v>
      </c>
      <c r="F1253" t="n">
        <v>2.4009</v>
      </c>
      <c r="G1253" t="n">
        <v>28.5714</v>
      </c>
      <c r="H1253" t="n">
        <v>-0.0415</v>
      </c>
      <c r="I1253" t="n">
        <v>-0.0188</v>
      </c>
      <c r="J1253" t="n">
        <v>2.712</v>
      </c>
      <c r="K1253" t="n">
        <v>2.7748</v>
      </c>
      <c r="L1253" t="n">
        <v>2.8055</v>
      </c>
      <c r="M1253" t="n">
        <v>2.8907</v>
      </c>
      <c r="N1253" t="n">
        <v>2.6588</v>
      </c>
      <c r="O1253" t="n">
        <v>38.0463</v>
      </c>
      <c r="P1253" t="n">
        <v>-0.0279</v>
      </c>
      <c r="Q1253" t="n">
        <v>-0.01</v>
      </c>
    </row>
    <row r="1254">
      <c r="A1254" s="127" t="n">
        <v>45758</v>
      </c>
      <c r="B1254" t="n">
        <v>2.401</v>
      </c>
      <c r="C1254" t="n">
        <v>2.545</v>
      </c>
      <c r="D1254" t="n">
        <v>2.5812</v>
      </c>
      <c r="E1254" t="n">
        <v>2.7119</v>
      </c>
      <c r="F1254" t="n">
        <v>2.378</v>
      </c>
      <c r="G1254" t="n">
        <v>24.3455</v>
      </c>
      <c r="H1254" t="n">
        <v>-0.0462</v>
      </c>
      <c r="I1254" t="n">
        <v>-0.0188</v>
      </c>
      <c r="J1254" t="n">
        <v>2.69</v>
      </c>
      <c r="K1254" t="n">
        <v>2.7685</v>
      </c>
      <c r="L1254" t="n">
        <v>2.803</v>
      </c>
      <c r="M1254" t="n">
        <v>2.8887</v>
      </c>
      <c r="N1254" t="n">
        <v>2.6483</v>
      </c>
      <c r="O1254" t="n">
        <v>34.414</v>
      </c>
      <c r="P1254" t="n">
        <v>-0.0296</v>
      </c>
      <c r="Q1254" t="n">
        <v>-0.009299999999999999</v>
      </c>
    </row>
    <row r="1255">
      <c r="A1255" s="127" t="n">
        <v>45761</v>
      </c>
      <c r="B1255" t="n">
        <v>2.412</v>
      </c>
      <c r="C1255" t="n">
        <v>2.5357</v>
      </c>
      <c r="D1255" t="n">
        <v>2.577</v>
      </c>
      <c r="E1255" t="n">
        <v>2.7108</v>
      </c>
      <c r="F1255" t="n">
        <v>2.3606</v>
      </c>
      <c r="G1255" t="n">
        <v>24.9351</v>
      </c>
      <c r="H1255" t="n">
        <v>-0.0484</v>
      </c>
      <c r="I1255" t="n">
        <v>-0.0168</v>
      </c>
      <c r="J1255" t="n">
        <v>2.687</v>
      </c>
      <c r="K1255" t="n">
        <v>2.7626</v>
      </c>
      <c r="L1255" t="n">
        <v>2.7998</v>
      </c>
      <c r="M1255" t="n">
        <v>2.8868</v>
      </c>
      <c r="N1255" t="n">
        <v>2.6384</v>
      </c>
      <c r="O1255" t="n">
        <v>34.414</v>
      </c>
      <c r="P1255" t="n">
        <v>-0.0308</v>
      </c>
      <c r="Q1255" t="n">
        <v>-0.008399999999999999</v>
      </c>
    </row>
    <row r="1256">
      <c r="A1256" s="127" t="n">
        <v>45762</v>
      </c>
      <c r="B1256" t="n">
        <v>2.397</v>
      </c>
      <c r="C1256" t="n">
        <v>2.5255</v>
      </c>
      <c r="D1256" t="n">
        <v>2.5728</v>
      </c>
      <c r="E1256" t="n">
        <v>2.7084</v>
      </c>
      <c r="F1256" t="n">
        <v>2.3427</v>
      </c>
      <c r="G1256" t="n">
        <v>21.039</v>
      </c>
      <c r="H1256" t="n">
        <v>-0.0508</v>
      </c>
      <c r="I1256" t="n">
        <v>-0.0154</v>
      </c>
      <c r="J1256" t="n">
        <v>2.662</v>
      </c>
      <c r="K1256" t="n">
        <v>2.7561</v>
      </c>
      <c r="L1256" t="n">
        <v>2.7968</v>
      </c>
      <c r="M1256" t="n">
        <v>2.8872</v>
      </c>
      <c r="N1256" t="n">
        <v>2.625</v>
      </c>
      <c r="O1256" t="n">
        <v>25.1948</v>
      </c>
      <c r="P1256" t="n">
        <v>-0.0333</v>
      </c>
      <c r="Q1256" t="n">
        <v>-0.008800000000000001</v>
      </c>
    </row>
    <row r="1257">
      <c r="A1257" s="127" t="n">
        <v>45763</v>
      </c>
      <c r="B1257" t="n">
        <v>2.331</v>
      </c>
      <c r="C1257" t="n">
        <v>2.5113</v>
      </c>
      <c r="D1257" t="n">
        <v>2.567</v>
      </c>
      <c r="E1257" t="n">
        <v>2.7083</v>
      </c>
      <c r="F1257" t="n">
        <v>2.3143</v>
      </c>
      <c r="G1257" t="n">
        <v>16.0998</v>
      </c>
      <c r="H1257" t="n">
        <v>-0.0574</v>
      </c>
      <c r="I1257" t="n">
        <v>-0.0175</v>
      </c>
      <c r="J1257" t="n">
        <v>2.62</v>
      </c>
      <c r="K1257" t="n">
        <v>2.7471</v>
      </c>
      <c r="L1257" t="n">
        <v>2.7926</v>
      </c>
      <c r="M1257" t="n">
        <v>2.8897</v>
      </c>
      <c r="N1257" t="n">
        <v>2.6045</v>
      </c>
      <c r="O1257" t="n">
        <v>23.0404</v>
      </c>
      <c r="P1257" t="n">
        <v>-0.0383</v>
      </c>
      <c r="Q1257" t="n">
        <v>-0.011</v>
      </c>
    </row>
    <row r="1258">
      <c r="A1258" s="127" t="n">
        <v>45764</v>
      </c>
      <c r="B1258" t="n">
        <v>2.385</v>
      </c>
      <c r="C1258" t="n">
        <v>2.5007</v>
      </c>
      <c r="D1258" t="n">
        <v>2.563</v>
      </c>
      <c r="E1258" t="n">
        <v>2.7011</v>
      </c>
      <c r="F1258" t="n">
        <v>2.3003</v>
      </c>
      <c r="G1258" t="n">
        <v>25.6674</v>
      </c>
      <c r="H1258" t="n">
        <v>-0.0575</v>
      </c>
      <c r="I1258" t="n">
        <v>-0.0142</v>
      </c>
      <c r="J1258" t="n">
        <v>2.647</v>
      </c>
      <c r="K1258" t="n">
        <v>2.7397</v>
      </c>
      <c r="L1258" t="n">
        <v>2.7898</v>
      </c>
      <c r="M1258" t="n">
        <v>2.8871</v>
      </c>
      <c r="N1258" t="n">
        <v>2.5923</v>
      </c>
      <c r="O1258" t="n">
        <v>28.1179</v>
      </c>
      <c r="P1258" t="n">
        <v>-0.0396</v>
      </c>
      <c r="Q1258" t="n">
        <v>-0.009900000000000001</v>
      </c>
    </row>
    <row r="1259">
      <c r="A1259" s="127" t="n">
        <v>45765</v>
      </c>
      <c r="B1259" t="n">
        <v>2.351</v>
      </c>
      <c r="C1259" t="n">
        <v>2.4888</v>
      </c>
      <c r="D1259" t="n">
        <v>2.5591</v>
      </c>
      <c r="E1259" t="n">
        <v>2.6951</v>
      </c>
      <c r="F1259" t="n">
        <v>2.2824</v>
      </c>
      <c r="G1259" t="n">
        <v>27.2331</v>
      </c>
      <c r="H1259" t="n">
        <v>-0.0597</v>
      </c>
      <c r="I1259" t="n">
        <v>-0.0131</v>
      </c>
      <c r="J1259" t="n">
        <v>2.615</v>
      </c>
      <c r="K1259" t="n">
        <v>2.7302</v>
      </c>
      <c r="L1259" t="n">
        <v>2.7865</v>
      </c>
      <c r="M1259" t="n">
        <v>2.8843</v>
      </c>
      <c r="N1259" t="n">
        <v>2.5761</v>
      </c>
      <c r="O1259" t="n">
        <v>31</v>
      </c>
      <c r="P1259" t="n">
        <v>-0.0428</v>
      </c>
      <c r="Q1259" t="n">
        <v>-0.0104</v>
      </c>
    </row>
    <row r="1260">
      <c r="A1260" s="127" t="n">
        <v>45768</v>
      </c>
      <c r="B1260" t="n">
        <v>2.32</v>
      </c>
      <c r="C1260" t="n">
        <v>2.4749</v>
      </c>
      <c r="D1260" t="n">
        <v>2.5541</v>
      </c>
      <c r="E1260" t="n">
        <v>2.6878</v>
      </c>
      <c r="F1260" t="n">
        <v>2.262</v>
      </c>
      <c r="G1260" t="n">
        <v>21.5054</v>
      </c>
      <c r="H1260" t="n">
        <v>-0.0633</v>
      </c>
      <c r="I1260" t="n">
        <v>-0.0133</v>
      </c>
      <c r="J1260" t="n">
        <v>2.595</v>
      </c>
      <c r="K1260" t="n">
        <v>2.7192</v>
      </c>
      <c r="L1260" t="n">
        <v>2.782</v>
      </c>
      <c r="M1260" t="n">
        <v>2.8791</v>
      </c>
      <c r="N1260" t="n">
        <v>2.5593</v>
      </c>
      <c r="O1260" t="n">
        <v>26.1845</v>
      </c>
      <c r="P1260" t="n">
        <v>-0.0463</v>
      </c>
      <c r="Q1260" t="n">
        <v>-0.0112</v>
      </c>
    </row>
    <row r="1261">
      <c r="A1261" s="127" t="n">
        <v>45769</v>
      </c>
      <c r="B1261" t="n">
        <v>2.325</v>
      </c>
      <c r="C1261" t="n">
        <v>2.4609</v>
      </c>
      <c r="D1261" t="n">
        <v>2.55</v>
      </c>
      <c r="E1261" t="n">
        <v>2.6746</v>
      </c>
      <c r="F1261" t="n">
        <v>2.2472</v>
      </c>
      <c r="G1261" t="n">
        <v>22.4839</v>
      </c>
      <c r="H1261" t="n">
        <v>-0.0649</v>
      </c>
      <c r="I1261" t="n">
        <v>-0.0119</v>
      </c>
      <c r="J1261" t="n">
        <v>2.62</v>
      </c>
      <c r="K1261" t="n">
        <v>2.7096</v>
      </c>
      <c r="L1261" t="n">
        <v>2.7789</v>
      </c>
      <c r="M1261" t="n">
        <v>2.8691</v>
      </c>
      <c r="N1261" t="n">
        <v>2.5501</v>
      </c>
      <c r="O1261" t="n">
        <v>32.0988</v>
      </c>
      <c r="P1261" t="n">
        <v>-0.0466</v>
      </c>
      <c r="Q1261" t="n">
        <v>-0.0092</v>
      </c>
    </row>
    <row r="1262">
      <c r="A1262" s="127" t="n">
        <v>45770</v>
      </c>
      <c r="B1262" t="n">
        <v>2.332</v>
      </c>
      <c r="C1262" t="n">
        <v>2.4465</v>
      </c>
      <c r="D1262" t="n">
        <v>2.5459</v>
      </c>
      <c r="E1262" t="n">
        <v>2.6537</v>
      </c>
      <c r="F1262" t="n">
        <v>2.2393</v>
      </c>
      <c r="G1262" t="n">
        <v>25.6293</v>
      </c>
      <c r="H1262" t="n">
        <v>-0.0649</v>
      </c>
      <c r="I1262" t="n">
        <v>-0.0095</v>
      </c>
      <c r="J1262" t="n">
        <v>2.592</v>
      </c>
      <c r="K1262" t="n">
        <v>2.6966</v>
      </c>
      <c r="L1262" t="n">
        <v>2.775</v>
      </c>
      <c r="M1262" t="n">
        <v>2.8492</v>
      </c>
      <c r="N1262" t="n">
        <v>2.5439</v>
      </c>
      <c r="O1262" t="n">
        <v>31.401</v>
      </c>
      <c r="P1262" t="n">
        <v>-0.0485</v>
      </c>
      <c r="Q1262" t="n">
        <v>-0.0089</v>
      </c>
    </row>
    <row r="1263">
      <c r="A1263" s="127" t="n">
        <v>45771</v>
      </c>
      <c r="B1263" t="n">
        <v>2.342</v>
      </c>
      <c r="C1263" t="n">
        <v>2.4321</v>
      </c>
      <c r="D1263" t="n">
        <v>2.5422</v>
      </c>
      <c r="E1263" t="n">
        <v>2.6252</v>
      </c>
      <c r="F1263" t="n">
        <v>2.239</v>
      </c>
      <c r="G1263" t="n">
        <v>33.2425</v>
      </c>
      <c r="H1263" t="n">
        <v>-0.0633</v>
      </c>
      <c r="I1263" t="n">
        <v>-0.0064</v>
      </c>
      <c r="J1263" t="n">
        <v>2.62</v>
      </c>
      <c r="K1263" t="n">
        <v>2.6852</v>
      </c>
      <c r="L1263" t="n">
        <v>2.7715</v>
      </c>
      <c r="M1263" t="n">
        <v>2.8238</v>
      </c>
      <c r="N1263" t="n">
        <v>2.5466</v>
      </c>
      <c r="O1263" t="n">
        <v>40.7216</v>
      </c>
      <c r="P1263" t="n">
        <v>-0.0472</v>
      </c>
      <c r="Q1263" t="n">
        <v>-0.0061</v>
      </c>
    </row>
    <row r="1264">
      <c r="A1264" s="127" t="n">
        <v>45772</v>
      </c>
      <c r="B1264" t="n">
        <v>2.305</v>
      </c>
      <c r="C1264" t="n">
        <v>2.4163</v>
      </c>
      <c r="D1264" t="n">
        <v>2.5379</v>
      </c>
      <c r="E1264" t="n">
        <v>2.5952</v>
      </c>
      <c r="F1264" t="n">
        <v>2.2373</v>
      </c>
      <c r="G1264" t="n">
        <v>35.4651</v>
      </c>
      <c r="H1264" t="n">
        <v>-0.0643</v>
      </c>
      <c r="I1264" t="n">
        <v>-0.0059</v>
      </c>
      <c r="J1264" t="n">
        <v>2.578</v>
      </c>
      <c r="K1264" t="n">
        <v>2.6721</v>
      </c>
      <c r="L1264" t="n">
        <v>2.7668</v>
      </c>
      <c r="M1264" t="n">
        <v>2.7981</v>
      </c>
      <c r="N1264" t="n">
        <v>2.5461</v>
      </c>
      <c r="O1264" t="n">
        <v>41.039</v>
      </c>
      <c r="P1264" t="n">
        <v>-0.049</v>
      </c>
      <c r="Q1264" t="n">
        <v>-0.0063</v>
      </c>
    </row>
    <row r="1265">
      <c r="A1265" s="127" t="n">
        <v>45775</v>
      </c>
      <c r="B1265" t="n">
        <v>2.315</v>
      </c>
      <c r="C1265" t="n">
        <v>2.404</v>
      </c>
      <c r="D1265" t="n">
        <v>2.5337</v>
      </c>
      <c r="E1265" t="n">
        <v>2.5749</v>
      </c>
      <c r="F1265" t="n">
        <v>2.2331</v>
      </c>
      <c r="G1265" t="n">
        <v>36.0231</v>
      </c>
      <c r="H1265" t="n">
        <v>-0.0636</v>
      </c>
      <c r="I1265" t="n">
        <v>-0.0042</v>
      </c>
      <c r="J1265" t="n">
        <v>2.59</v>
      </c>
      <c r="K1265" t="n">
        <v>2.6633</v>
      </c>
      <c r="L1265" t="n">
        <v>2.7624</v>
      </c>
      <c r="M1265" t="n">
        <v>2.786</v>
      </c>
      <c r="N1265" t="n">
        <v>2.5405</v>
      </c>
      <c r="O1265" t="n">
        <v>38.3152</v>
      </c>
      <c r="P1265" t="n">
        <v>-0.0489</v>
      </c>
      <c r="Q1265" t="n">
        <v>-0.0049</v>
      </c>
    </row>
    <row r="1266">
      <c r="A1266" s="127" t="n">
        <v>45776</v>
      </c>
      <c r="B1266" t="n">
        <v>2.315</v>
      </c>
      <c r="C1266" t="n">
        <v>2.3905</v>
      </c>
      <c r="D1266" t="n">
        <v>2.5296</v>
      </c>
      <c r="E1266" t="n">
        <v>2.5429</v>
      </c>
      <c r="F1266" t="n">
        <v>2.2381</v>
      </c>
      <c r="G1266" t="n">
        <v>32.5228</v>
      </c>
      <c r="H1266" t="n">
        <v>-0.0623</v>
      </c>
      <c r="I1266" t="n">
        <v>-0.0023</v>
      </c>
      <c r="J1266" t="n">
        <v>2.61</v>
      </c>
      <c r="K1266" t="n">
        <v>2.6544</v>
      </c>
      <c r="L1266" t="n">
        <v>2.7588</v>
      </c>
      <c r="M1266" t="n">
        <v>2.7647</v>
      </c>
      <c r="N1266" t="n">
        <v>2.5442</v>
      </c>
      <c r="O1266" t="n">
        <v>33.0383</v>
      </c>
      <c r="P1266" t="n">
        <v>-0.0467</v>
      </c>
      <c r="Q1266" t="n">
        <v>-0.0022</v>
      </c>
    </row>
    <row r="1267">
      <c r="A1267" s="127" t="n">
        <v>45777</v>
      </c>
      <c r="B1267" t="n">
        <v>2.272</v>
      </c>
      <c r="C1267" t="n">
        <v>2.375</v>
      </c>
      <c r="D1267" t="n">
        <v>2.5244</v>
      </c>
      <c r="E1267" t="n">
        <v>2.5071</v>
      </c>
      <c r="F1267" t="n">
        <v>2.2429</v>
      </c>
      <c r="G1267" t="n">
        <v>26.7956</v>
      </c>
      <c r="H1267" t="n">
        <v>-0.064</v>
      </c>
      <c r="I1267" t="n">
        <v>-0.0032</v>
      </c>
      <c r="J1267" t="n">
        <v>2.57</v>
      </c>
      <c r="K1267" t="n">
        <v>2.6447</v>
      </c>
      <c r="L1267" t="n">
        <v>2.7543</v>
      </c>
      <c r="M1267" t="n">
        <v>2.7481</v>
      </c>
      <c r="N1267" t="n">
        <v>2.5413</v>
      </c>
      <c r="O1267" t="n">
        <v>30.6011</v>
      </c>
      <c r="P1267" t="n">
        <v>-0.0476</v>
      </c>
      <c r="Q1267" t="n">
        <v>-0.0025</v>
      </c>
    </row>
    <row r="1268">
      <c r="A1268" s="127" t="n">
        <v>45779</v>
      </c>
      <c r="B1268" t="n">
        <v>2.282</v>
      </c>
      <c r="C1268" t="n">
        <v>2.3619</v>
      </c>
      <c r="D1268" t="n">
        <v>2.5196</v>
      </c>
      <c r="E1268" t="n">
        <v>2.4734</v>
      </c>
      <c r="F1268" t="n">
        <v>2.2503</v>
      </c>
      <c r="G1268" t="n">
        <v>32.1321</v>
      </c>
      <c r="H1268" t="n">
        <v>-0.0638</v>
      </c>
      <c r="I1268" t="n">
        <v>-0.0024</v>
      </c>
      <c r="J1268" t="n">
        <v>2.595</v>
      </c>
      <c r="K1268" t="n">
        <v>2.6371</v>
      </c>
      <c r="L1268" t="n">
        <v>2.7507</v>
      </c>
      <c r="M1268" t="n">
        <v>2.731</v>
      </c>
      <c r="N1268" t="n">
        <v>2.5433</v>
      </c>
      <c r="O1268" t="n">
        <v>37.1274</v>
      </c>
      <c r="P1268" t="n">
        <v>-0.0458</v>
      </c>
      <c r="Q1268" t="n">
        <v>-0.0005</v>
      </c>
    </row>
    <row r="1269">
      <c r="A1269" s="127" t="n">
        <v>45784</v>
      </c>
      <c r="B1269" t="n">
        <v>2.252</v>
      </c>
      <c r="C1269" t="n">
        <v>2.3512</v>
      </c>
      <c r="D1269" t="n">
        <v>2.514</v>
      </c>
      <c r="E1269" t="n">
        <v>2.462</v>
      </c>
      <c r="F1269" t="n">
        <v>2.2404</v>
      </c>
      <c r="G1269" t="n">
        <v>27.2727</v>
      </c>
      <c r="H1269" t="n">
        <v>-0.0653</v>
      </c>
      <c r="I1269" t="n">
        <v>-0.0031</v>
      </c>
      <c r="J1269" t="n">
        <v>2.602</v>
      </c>
      <c r="K1269" t="n">
        <v>2.6326</v>
      </c>
      <c r="L1269" t="n">
        <v>2.7474</v>
      </c>
      <c r="M1269" t="n">
        <v>2.7241</v>
      </c>
      <c r="N1269" t="n">
        <v>2.5412</v>
      </c>
      <c r="O1269" t="n">
        <v>38.6059</v>
      </c>
      <c r="P1269" t="n">
        <v>-0.0433</v>
      </c>
      <c r="Q1269" t="n">
        <v>0.0016</v>
      </c>
    </row>
    <row r="1270">
      <c r="A1270" s="127" t="n">
        <v>45785</v>
      </c>
      <c r="B1270" t="n">
        <v>2.28</v>
      </c>
      <c r="C1270" t="n">
        <v>2.3449</v>
      </c>
      <c r="D1270" t="n">
        <v>2.5079</v>
      </c>
      <c r="E1270" t="n">
        <v>2.457</v>
      </c>
      <c r="F1270" t="n">
        <v>2.2329</v>
      </c>
      <c r="G1270" t="n">
        <v>33.9726</v>
      </c>
      <c r="H1270" t="n">
        <v>-0.0635</v>
      </c>
      <c r="I1270" t="n">
        <v>-0.0011</v>
      </c>
      <c r="J1270" t="n">
        <v>2.625</v>
      </c>
      <c r="K1270" t="n">
        <v>2.6315</v>
      </c>
      <c r="L1270" t="n">
        <v>2.7438</v>
      </c>
      <c r="M1270" t="n">
        <v>2.7228</v>
      </c>
      <c r="N1270" t="n">
        <v>2.5403</v>
      </c>
      <c r="O1270" t="n">
        <v>45.0135</v>
      </c>
      <c r="P1270" t="n">
        <v>-0.039</v>
      </c>
      <c r="Q1270" t="n">
        <v>0.0047</v>
      </c>
    </row>
    <row r="1271">
      <c r="A1271" s="127" t="n">
        <v>45786</v>
      </c>
      <c r="B1271" t="n">
        <v>2.33</v>
      </c>
      <c r="C1271" t="n">
        <v>2.3409</v>
      </c>
      <c r="D1271" t="n">
        <v>2.5029</v>
      </c>
      <c r="E1271" t="n">
        <v>2.4485</v>
      </c>
      <c r="F1271" t="n">
        <v>2.2332</v>
      </c>
      <c r="G1271" t="n">
        <v>49.8567</v>
      </c>
      <c r="H1271" t="n">
        <v>-0.0574</v>
      </c>
      <c r="I1271" t="n">
        <v>0.004</v>
      </c>
      <c r="J1271" t="n">
        <v>2.672</v>
      </c>
      <c r="K1271" t="n">
        <v>2.6313</v>
      </c>
      <c r="L1271" t="n">
        <v>2.741</v>
      </c>
      <c r="M1271" t="n">
        <v>2.7222</v>
      </c>
      <c r="N1271" t="n">
        <v>2.5405</v>
      </c>
      <c r="O1271" t="n">
        <v>56.9149</v>
      </c>
      <c r="P1271" t="n">
        <v>-0.0314</v>
      </c>
      <c r="Q1271" t="n">
        <v>0.0098</v>
      </c>
    </row>
    <row r="1272">
      <c r="A1272" s="127" t="n">
        <v>45789</v>
      </c>
      <c r="B1272" t="n">
        <v>2.327</v>
      </c>
      <c r="C1272" t="n">
        <v>2.3357</v>
      </c>
      <c r="D1272" t="n">
        <v>2.4977</v>
      </c>
      <c r="E1272" t="n">
        <v>2.4349</v>
      </c>
      <c r="F1272" t="n">
        <v>2.2365</v>
      </c>
      <c r="G1272" t="n">
        <v>40.2685</v>
      </c>
      <c r="H1272" t="n">
        <v>-0.0522</v>
      </c>
      <c r="I1272" t="n">
        <v>0.0074</v>
      </c>
      <c r="J1272" t="n">
        <v>2.692</v>
      </c>
      <c r="K1272" t="n">
        <v>2.6297</v>
      </c>
      <c r="L1272" t="n">
        <v>2.7384</v>
      </c>
      <c r="M1272" t="n">
        <v>2.7143</v>
      </c>
      <c r="N1272" t="n">
        <v>2.5451</v>
      </c>
      <c r="O1272" t="n">
        <v>56.0976</v>
      </c>
      <c r="P1272" t="n">
        <v>-0.0235</v>
      </c>
      <c r="Q1272" t="n">
        <v>0.0142</v>
      </c>
    </row>
    <row r="1273">
      <c r="A1273" s="127" t="n">
        <v>45790</v>
      </c>
      <c r="B1273" t="n">
        <v>2.37</v>
      </c>
      <c r="C1273" t="n">
        <v>2.3322</v>
      </c>
      <c r="D1273" t="n">
        <v>2.4931</v>
      </c>
      <c r="E1273" t="n">
        <v>2.4203</v>
      </c>
      <c r="F1273" t="n">
        <v>2.2441</v>
      </c>
      <c r="G1273" t="n">
        <v>53.0945</v>
      </c>
      <c r="H1273" t="n">
        <v>-0.0441</v>
      </c>
      <c r="I1273" t="n">
        <v>0.0124</v>
      </c>
      <c r="J1273" t="n">
        <v>2.725</v>
      </c>
      <c r="K1273" t="n">
        <v>2.6303</v>
      </c>
      <c r="L1273" t="n">
        <v>2.7358</v>
      </c>
      <c r="M1273" t="n">
        <v>2.7178</v>
      </c>
      <c r="N1273" t="n">
        <v>2.5429</v>
      </c>
      <c r="O1273" t="n">
        <v>64.86490000000001</v>
      </c>
      <c r="P1273" t="n">
        <v>-0.0145</v>
      </c>
      <c r="Q1273" t="n">
        <v>0.0186</v>
      </c>
    </row>
    <row r="1274">
      <c r="A1274" s="127" t="n">
        <v>45791</v>
      </c>
      <c r="B1274" t="n">
        <v>2.35</v>
      </c>
      <c r="C1274" t="n">
        <v>2.3296</v>
      </c>
      <c r="D1274" t="n">
        <v>2.4885</v>
      </c>
      <c r="E1274" t="n">
        <v>2.4121</v>
      </c>
      <c r="F1274" t="n">
        <v>2.2472</v>
      </c>
      <c r="G1274" t="n">
        <v>55.0676</v>
      </c>
      <c r="H1274" t="n">
        <v>-0.0388</v>
      </c>
      <c r="I1274" t="n">
        <v>0.0141</v>
      </c>
      <c r="J1274" t="n">
        <v>2.712</v>
      </c>
      <c r="K1274" t="n">
        <v>2.6315</v>
      </c>
      <c r="L1274" t="n">
        <v>2.7331</v>
      </c>
      <c r="M1274" t="n">
        <v>2.7225</v>
      </c>
      <c r="N1274" t="n">
        <v>2.5404</v>
      </c>
      <c r="O1274" t="n">
        <v>66.1157</v>
      </c>
      <c r="P1274" t="n">
        <v>-0.008200000000000001</v>
      </c>
      <c r="Q1274" t="n">
        <v>0.0199</v>
      </c>
    </row>
    <row r="1275">
      <c r="A1275" s="127" t="n">
        <v>45792</v>
      </c>
      <c r="B1275" t="n">
        <v>2.35</v>
      </c>
      <c r="C1275" t="n">
        <v>2.3266</v>
      </c>
      <c r="D1275" t="n">
        <v>2.4843</v>
      </c>
      <c r="E1275" t="n">
        <v>2.4001</v>
      </c>
      <c r="F1275" t="n">
        <v>2.253</v>
      </c>
      <c r="G1275" t="n">
        <v>54.2955</v>
      </c>
      <c r="H1275" t="n">
        <v>-0.0343</v>
      </c>
      <c r="I1275" t="n">
        <v>0.015</v>
      </c>
      <c r="J1275" t="n">
        <v>2.71</v>
      </c>
      <c r="K1275" t="n">
        <v>2.6326</v>
      </c>
      <c r="L1275" t="n">
        <v>2.7309</v>
      </c>
      <c r="M1275" t="n">
        <v>2.7272</v>
      </c>
      <c r="N1275" t="n">
        <v>2.538</v>
      </c>
      <c r="O1275" t="n">
        <v>63.2353</v>
      </c>
      <c r="P1275" t="n">
        <v>-0.0034</v>
      </c>
      <c r="Q1275" t="n">
        <v>0.0197</v>
      </c>
    </row>
    <row r="1276">
      <c r="A1276" s="127" t="n">
        <v>45793</v>
      </c>
      <c r="B1276" t="n">
        <v>2.315</v>
      </c>
      <c r="C1276" t="n">
        <v>2.3224</v>
      </c>
      <c r="D1276" t="n">
        <v>2.4791</v>
      </c>
      <c r="E1276" t="n">
        <v>2.3882</v>
      </c>
      <c r="F1276" t="n">
        <v>2.2567</v>
      </c>
      <c r="G1276" t="n">
        <v>47.3354</v>
      </c>
      <c r="H1276" t="n">
        <v>-0.0331</v>
      </c>
      <c r="I1276" t="n">
        <v>0.0129</v>
      </c>
      <c r="J1276" t="n">
        <v>2.67</v>
      </c>
      <c r="K1276" t="n">
        <v>2.633</v>
      </c>
      <c r="L1276" t="n">
        <v>2.7276</v>
      </c>
      <c r="M1276" t="n">
        <v>2.7281</v>
      </c>
      <c r="N1276" t="n">
        <v>2.5379</v>
      </c>
      <c r="O1276" t="n">
        <v>61.0795</v>
      </c>
      <c r="P1276" t="n">
        <v>-0.0028</v>
      </c>
      <c r="Q1276" t="n">
        <v>0.0163</v>
      </c>
    </row>
    <row r="1277">
      <c r="A1277" s="127" t="n">
        <v>45796</v>
      </c>
      <c r="B1277" t="n">
        <v>2.361</v>
      </c>
      <c r="C1277" t="n">
        <v>2.3239</v>
      </c>
      <c r="D1277" t="n">
        <v>2.4744</v>
      </c>
      <c r="E1277" t="n">
        <v>2.3919</v>
      </c>
      <c r="F1277" t="n">
        <v>2.256</v>
      </c>
      <c r="G1277" t="n">
        <v>52.6761</v>
      </c>
      <c r="H1277" t="n">
        <v>-0.0281</v>
      </c>
      <c r="I1277" t="n">
        <v>0.0143</v>
      </c>
      <c r="J1277" t="n">
        <v>2.745</v>
      </c>
      <c r="K1277" t="n">
        <v>2.6393</v>
      </c>
      <c r="L1277" t="n">
        <v>2.7253</v>
      </c>
      <c r="M1277" t="n">
        <v>2.7465</v>
      </c>
      <c r="N1277" t="n">
        <v>2.532</v>
      </c>
      <c r="O1277" t="n">
        <v>65.66419999999999</v>
      </c>
      <c r="P1277" t="n">
        <v>0.0037</v>
      </c>
      <c r="Q1277" t="n">
        <v>0.0182</v>
      </c>
    </row>
    <row r="1278">
      <c r="A1278" s="127" t="n">
        <v>45797</v>
      </c>
      <c r="B1278" t="n">
        <v>2.332</v>
      </c>
      <c r="C1278" t="n">
        <v>2.3213</v>
      </c>
      <c r="D1278" t="n">
        <v>2.4695</v>
      </c>
      <c r="E1278" t="n">
        <v>2.3831</v>
      </c>
      <c r="F1278" t="n">
        <v>2.2595</v>
      </c>
      <c r="G1278" t="n">
        <v>53.8905</v>
      </c>
      <c r="H1278" t="n">
        <v>-0.0263</v>
      </c>
      <c r="I1278" t="n">
        <v>0.013</v>
      </c>
      <c r="J1278" t="n">
        <v>2.722</v>
      </c>
      <c r="K1278" t="n">
        <v>2.643</v>
      </c>
      <c r="L1278" t="n">
        <v>2.7228</v>
      </c>
      <c r="M1278" t="n">
        <v>2.7564</v>
      </c>
      <c r="N1278" t="n">
        <v>2.5296</v>
      </c>
      <c r="O1278" t="n">
        <v>68.9474</v>
      </c>
      <c r="P1278" t="n">
        <v>0.0069</v>
      </c>
      <c r="Q1278" t="n">
        <v>0.0172</v>
      </c>
    </row>
    <row r="1279">
      <c r="A1279" s="127" t="n">
        <v>45798</v>
      </c>
      <c r="B1279" t="n">
        <v>2.344</v>
      </c>
      <c r="C1279" t="n">
        <v>2.3209</v>
      </c>
      <c r="D1279" t="n">
        <v>2.4648</v>
      </c>
      <c r="E1279" t="n">
        <v>2.3821</v>
      </c>
      <c r="F1279" t="n">
        <v>2.2598</v>
      </c>
      <c r="G1279" t="n">
        <v>54.1547</v>
      </c>
      <c r="H1279" t="n">
        <v>-0.0235</v>
      </c>
      <c r="I1279" t="n">
        <v>0.0126</v>
      </c>
      <c r="J1279" t="n">
        <v>2.76</v>
      </c>
      <c r="K1279" t="n">
        <v>2.6503</v>
      </c>
      <c r="L1279" t="n">
        <v>2.7207</v>
      </c>
      <c r="M1279" t="n">
        <v>2.7742</v>
      </c>
      <c r="N1279" t="n">
        <v>2.5263</v>
      </c>
      <c r="O1279" t="n">
        <v>70.93600000000001</v>
      </c>
      <c r="P1279" t="n">
        <v>0.0124</v>
      </c>
      <c r="Q1279" t="n">
        <v>0.0181</v>
      </c>
    </row>
    <row r="1280">
      <c r="A1280" s="127" t="n">
        <v>45799</v>
      </c>
      <c r="B1280" t="n">
        <v>2.325</v>
      </c>
      <c r="C1280" t="n">
        <v>2.3212</v>
      </c>
      <c r="D1280" t="n">
        <v>2.4599</v>
      </c>
      <c r="E1280" t="n">
        <v>2.3824</v>
      </c>
      <c r="F1280" t="n">
        <v>2.26</v>
      </c>
      <c r="G1280" t="n">
        <v>51.3587</v>
      </c>
      <c r="H1280" t="n">
        <v>-0.0226</v>
      </c>
      <c r="I1280" t="n">
        <v>0.0108</v>
      </c>
      <c r="J1280" t="n">
        <v>2.74</v>
      </c>
      <c r="K1280" t="n">
        <v>2.6575</v>
      </c>
      <c r="L1280" t="n">
        <v>2.7188</v>
      </c>
      <c r="M1280" t="n">
        <v>2.7847</v>
      </c>
      <c r="N1280" t="n">
        <v>2.5303</v>
      </c>
      <c r="O1280" t="n">
        <v>66.0099</v>
      </c>
      <c r="P1280" t="n">
        <v>0.0149</v>
      </c>
      <c r="Q1280" t="n">
        <v>0.0165</v>
      </c>
    </row>
    <row r="1281">
      <c r="A1281" s="127" t="n">
        <v>45800</v>
      </c>
      <c r="B1281" t="n">
        <v>2.332</v>
      </c>
      <c r="C1281" t="n">
        <v>2.3216</v>
      </c>
      <c r="D1281" t="n">
        <v>2.4553</v>
      </c>
      <c r="E1281" t="n">
        <v>2.3829</v>
      </c>
      <c r="F1281" t="n">
        <v>2.2602</v>
      </c>
      <c r="G1281" t="n">
        <v>59.0361</v>
      </c>
      <c r="H1281" t="n">
        <v>-0.0211</v>
      </c>
      <c r="I1281" t="n">
        <v>0.0098</v>
      </c>
      <c r="J1281" t="n">
        <v>2.765</v>
      </c>
      <c r="K1281" t="n">
        <v>2.6647</v>
      </c>
      <c r="L1281" t="n">
        <v>2.7179</v>
      </c>
      <c r="M1281" t="n">
        <v>2.7993</v>
      </c>
      <c r="N1281" t="n">
        <v>2.5302</v>
      </c>
      <c r="O1281" t="n">
        <v>74.9361</v>
      </c>
      <c r="P1281" t="n">
        <v>0.0188</v>
      </c>
      <c r="Q1281" t="n">
        <v>0.0163</v>
      </c>
    </row>
    <row r="1282">
      <c r="A1282" s="127" t="n">
        <v>45803</v>
      </c>
      <c r="B1282" t="n">
        <v>2.347</v>
      </c>
      <c r="C1282" t="n">
        <v>2.3223</v>
      </c>
      <c r="D1282" t="n">
        <v>2.4511</v>
      </c>
      <c r="E1282" t="n">
        <v>2.3845</v>
      </c>
      <c r="F1282" t="n">
        <v>2.2601</v>
      </c>
      <c r="G1282" t="n">
        <v>59.6439</v>
      </c>
      <c r="H1282" t="n">
        <v>-0.0185</v>
      </c>
      <c r="I1282" t="n">
        <v>0.01</v>
      </c>
      <c r="J1282" t="n">
        <v>2.77</v>
      </c>
      <c r="K1282" t="n">
        <v>2.6736</v>
      </c>
      <c r="L1282" t="n">
        <v>2.7175</v>
      </c>
      <c r="M1282" t="n">
        <v>2.8115</v>
      </c>
      <c r="N1282" t="n">
        <v>2.5358</v>
      </c>
      <c r="O1282" t="n">
        <v>73.5849</v>
      </c>
      <c r="P1282" t="n">
        <v>0.022</v>
      </c>
      <c r="Q1282" t="n">
        <v>0.0156</v>
      </c>
    </row>
    <row r="1283">
      <c r="A1283" s="127" t="n">
        <v>45804</v>
      </c>
      <c r="B1283" t="n">
        <v>2.332</v>
      </c>
      <c r="C1283" t="n">
        <v>2.3218</v>
      </c>
      <c r="D1283" t="n">
        <v>2.4467</v>
      </c>
      <c r="E1283" t="n">
        <v>2.3835</v>
      </c>
      <c r="F1283" t="n">
        <v>2.2601</v>
      </c>
      <c r="G1283" t="n">
        <v>62.4224</v>
      </c>
      <c r="H1283" t="n">
        <v>-0.0174</v>
      </c>
      <c r="I1283" t="n">
        <v>0.008800000000000001</v>
      </c>
      <c r="J1283" t="n">
        <v>2.705</v>
      </c>
      <c r="K1283" t="n">
        <v>2.6779</v>
      </c>
      <c r="L1283" t="n">
        <v>2.7167</v>
      </c>
      <c r="M1283" t="n">
        <v>2.814</v>
      </c>
      <c r="N1283" t="n">
        <v>2.5418</v>
      </c>
      <c r="O1283" t="n">
        <v>62.0047</v>
      </c>
      <c r="P1283" t="n">
        <v>0.019</v>
      </c>
      <c r="Q1283" t="n">
        <v>0.0101</v>
      </c>
    </row>
    <row r="1284">
      <c r="A1284" s="127" t="n">
        <v>45805</v>
      </c>
      <c r="B1284" t="n">
        <v>2.307</v>
      </c>
      <c r="C1284" t="n">
        <v>2.3219</v>
      </c>
      <c r="D1284" t="n">
        <v>2.4419</v>
      </c>
      <c r="E1284" t="n">
        <v>2.3835</v>
      </c>
      <c r="F1284" t="n">
        <v>2.2603</v>
      </c>
      <c r="G1284" t="n">
        <v>54.232</v>
      </c>
      <c r="H1284" t="n">
        <v>-0.0183</v>
      </c>
      <c r="I1284" t="n">
        <v>0.0063</v>
      </c>
      <c r="J1284" t="n">
        <v>2.702</v>
      </c>
      <c r="K1284" t="n">
        <v>2.6841</v>
      </c>
      <c r="L1284" t="n">
        <v>2.7159</v>
      </c>
      <c r="M1284" t="n">
        <v>2.8121</v>
      </c>
      <c r="N1284" t="n">
        <v>2.5561</v>
      </c>
      <c r="O1284" t="n">
        <v>59.4132</v>
      </c>
      <c r="P1284" t="n">
        <v>0.0162</v>
      </c>
      <c r="Q1284" t="n">
        <v>0.0059</v>
      </c>
    </row>
    <row r="1285">
      <c r="A1285" s="127" t="n">
        <v>45806</v>
      </c>
      <c r="B1285" t="n">
        <v>2.34</v>
      </c>
      <c r="C1285" t="n">
        <v>2.3232</v>
      </c>
      <c r="D1285" t="n">
        <v>2.4383</v>
      </c>
      <c r="E1285" t="n">
        <v>2.3852</v>
      </c>
      <c r="F1285" t="n">
        <v>2.2611</v>
      </c>
      <c r="G1285" t="n">
        <v>51.6556</v>
      </c>
      <c r="H1285" t="n">
        <v>-0.0162</v>
      </c>
      <c r="I1285" t="n">
        <v>0.0067</v>
      </c>
      <c r="J1285" t="n">
        <v>2.76</v>
      </c>
      <c r="K1285" t="n">
        <v>2.6926</v>
      </c>
      <c r="L1285" t="n">
        <v>2.7169</v>
      </c>
      <c r="M1285" t="n">
        <v>2.8168</v>
      </c>
      <c r="N1285" t="n">
        <v>2.5684</v>
      </c>
      <c r="O1285" t="n">
        <v>60.4762</v>
      </c>
      <c r="P1285" t="n">
        <v>0.0185</v>
      </c>
      <c r="Q1285" t="n">
        <v>0.0065</v>
      </c>
    </row>
    <row r="1286">
      <c r="A1286" s="127" t="n">
        <v>45807</v>
      </c>
      <c r="B1286" t="n">
        <v>2.335</v>
      </c>
      <c r="C1286" t="n">
        <v>2.3242</v>
      </c>
      <c r="D1286" t="n">
        <v>2.4348</v>
      </c>
      <c r="E1286" t="n">
        <v>2.3863</v>
      </c>
      <c r="F1286" t="n">
        <v>2.262</v>
      </c>
      <c r="G1286" t="n">
        <v>51.3158</v>
      </c>
      <c r="H1286" t="n">
        <v>-0.0148</v>
      </c>
      <c r="I1286" t="n">
        <v>0.0065</v>
      </c>
      <c r="J1286" t="n">
        <v>2.772</v>
      </c>
      <c r="K1286" t="n">
        <v>2.7007</v>
      </c>
      <c r="L1286" t="n">
        <v>2.718</v>
      </c>
      <c r="M1286" t="n">
        <v>2.8233</v>
      </c>
      <c r="N1286" t="n">
        <v>2.5781</v>
      </c>
      <c r="O1286" t="n">
        <v>59.7087</v>
      </c>
      <c r="P1286" t="n">
        <v>0.0211</v>
      </c>
      <c r="Q1286" t="n">
        <v>0.0072</v>
      </c>
    </row>
    <row r="1287">
      <c r="A1287" s="127" t="n">
        <v>45810</v>
      </c>
      <c r="B1287" t="n">
        <v>2.335</v>
      </c>
      <c r="C1287" t="n">
        <v>2.3273</v>
      </c>
      <c r="D1287" t="n">
        <v>2.4308</v>
      </c>
      <c r="E1287" t="n">
        <v>2.3845</v>
      </c>
      <c r="F1287" t="n">
        <v>2.2701</v>
      </c>
      <c r="G1287" t="n">
        <v>43.295</v>
      </c>
      <c r="H1287" t="n">
        <v>-0.0135</v>
      </c>
      <c r="I1287" t="n">
        <v>0.0062</v>
      </c>
      <c r="J1287" t="n">
        <v>2.795</v>
      </c>
      <c r="K1287" t="n">
        <v>2.712</v>
      </c>
      <c r="L1287" t="n">
        <v>2.7183</v>
      </c>
      <c r="M1287" t="n">
        <v>2.825</v>
      </c>
      <c r="N1287" t="n">
        <v>2.5989</v>
      </c>
      <c r="O1287" t="n">
        <v>58.7065</v>
      </c>
      <c r="P1287" t="n">
        <v>0.0246</v>
      </c>
      <c r="Q1287" t="n">
        <v>0.008699999999999999</v>
      </c>
    </row>
    <row r="1288">
      <c r="A1288" s="127" t="n">
        <v>45812</v>
      </c>
      <c r="B1288" t="n">
        <v>2.412</v>
      </c>
      <c r="C1288" t="n">
        <v>2.3338</v>
      </c>
      <c r="D1288" t="n">
        <v>2.4278</v>
      </c>
      <c r="E1288" t="n">
        <v>2.3984</v>
      </c>
      <c r="F1288" t="n">
        <v>2.2692</v>
      </c>
      <c r="G1288" t="n">
        <v>59.7484</v>
      </c>
      <c r="H1288" t="n">
        <v>-0.0062</v>
      </c>
      <c r="I1288" t="n">
        <v>0.0108</v>
      </c>
      <c r="J1288" t="n">
        <v>2.892</v>
      </c>
      <c r="K1288" t="n">
        <v>2.7268</v>
      </c>
      <c r="L1288" t="n">
        <v>2.7197</v>
      </c>
      <c r="M1288" t="n">
        <v>2.8525</v>
      </c>
      <c r="N1288" t="n">
        <v>2.6011</v>
      </c>
      <c r="O1288" t="n">
        <v>68.5185</v>
      </c>
      <c r="P1288" t="n">
        <v>0.0349</v>
      </c>
      <c r="Q1288" t="n">
        <v>0.0151</v>
      </c>
    </row>
    <row r="1289">
      <c r="A1289" s="127" t="n">
        <v>45813</v>
      </c>
      <c r="B1289" t="n">
        <v>2.412</v>
      </c>
      <c r="C1289" t="n">
        <v>2.3418</v>
      </c>
      <c r="D1289" t="n">
        <v>2.4253</v>
      </c>
      <c r="E1289" t="n">
        <v>2.4033</v>
      </c>
      <c r="F1289" t="n">
        <v>2.2803</v>
      </c>
      <c r="G1289" t="n">
        <v>59.7484</v>
      </c>
      <c r="H1289" t="n">
        <v>-0.0004</v>
      </c>
      <c r="I1289" t="n">
        <v>0.0133</v>
      </c>
      <c r="J1289" t="n">
        <v>2.89</v>
      </c>
      <c r="K1289" t="n">
        <v>2.7412</v>
      </c>
      <c r="L1289" t="n">
        <v>2.7219</v>
      </c>
      <c r="M1289" t="n">
        <v>2.8725</v>
      </c>
      <c r="N1289" t="n">
        <v>2.6099</v>
      </c>
      <c r="O1289" t="n">
        <v>68.5185</v>
      </c>
      <c r="P1289" t="n">
        <v>0.0424</v>
      </c>
      <c r="Q1289" t="n">
        <v>0.0181</v>
      </c>
    </row>
    <row r="1290">
      <c r="A1290" s="127" t="n">
        <v>45817</v>
      </c>
      <c r="B1290" t="n">
        <v>2.395</v>
      </c>
      <c r="C1290" t="n">
        <v>2.3476</v>
      </c>
      <c r="D1290" t="n">
        <v>2.4219</v>
      </c>
      <c r="E1290" t="n">
        <v>2.4061</v>
      </c>
      <c r="F1290" t="n">
        <v>2.289</v>
      </c>
      <c r="G1290" t="n">
        <v>63.3333</v>
      </c>
      <c r="H1290" t="n">
        <v>0.0028</v>
      </c>
      <c r="I1290" t="n">
        <v>0.0132</v>
      </c>
      <c r="J1290" t="n">
        <v>2.862</v>
      </c>
      <c r="K1290" t="n">
        <v>2.753</v>
      </c>
      <c r="L1290" t="n">
        <v>2.7228</v>
      </c>
      <c r="M1290" t="n">
        <v>2.883</v>
      </c>
      <c r="N1290" t="n">
        <v>2.6231</v>
      </c>
      <c r="O1290" t="n">
        <v>70.25320000000001</v>
      </c>
      <c r="P1290" t="n">
        <v>0.0455</v>
      </c>
      <c r="Q1290" t="n">
        <v>0.017</v>
      </c>
    </row>
    <row r="1291">
      <c r="A1291" s="127" t="n">
        <v>45818</v>
      </c>
      <c r="B1291" t="n">
        <v>2.385</v>
      </c>
      <c r="C1291" t="n">
        <v>2.3503</v>
      </c>
      <c r="D1291" t="n">
        <v>2.4192</v>
      </c>
      <c r="E1291" t="n">
        <v>2.4106</v>
      </c>
      <c r="F1291" t="n">
        <v>2.29</v>
      </c>
      <c r="G1291" t="n">
        <v>54.5455</v>
      </c>
      <c r="H1291" t="n">
        <v>0.0044</v>
      </c>
      <c r="I1291" t="n">
        <v>0.0119</v>
      </c>
      <c r="J1291" t="n">
        <v>2.827</v>
      </c>
      <c r="K1291" t="n">
        <v>2.7608</v>
      </c>
      <c r="L1291" t="n">
        <v>2.724</v>
      </c>
      <c r="M1291" t="n">
        <v>2.8889</v>
      </c>
      <c r="N1291" t="n">
        <v>2.6327</v>
      </c>
      <c r="O1291" t="n">
        <v>59.447</v>
      </c>
      <c r="P1291" t="n">
        <v>0.0447</v>
      </c>
      <c r="Q1291" t="n">
        <v>0.0129</v>
      </c>
    </row>
    <row r="1292">
      <c r="A1292" s="127" t="n">
        <v>45819</v>
      </c>
      <c r="B1292" t="n">
        <v>2.417</v>
      </c>
      <c r="C1292" t="n">
        <v>2.3548</v>
      </c>
      <c r="D1292" t="n">
        <v>2.417</v>
      </c>
      <c r="E1292" t="n">
        <v>2.4209</v>
      </c>
      <c r="F1292" t="n">
        <v>2.2887</v>
      </c>
      <c r="G1292" t="n">
        <v>65.91759999999999</v>
      </c>
      <c r="H1292" t="n">
        <v>0.008200000000000001</v>
      </c>
      <c r="I1292" t="n">
        <v>0.0126</v>
      </c>
      <c r="J1292" t="n">
        <v>2.835</v>
      </c>
      <c r="K1292" t="n">
        <v>2.7679</v>
      </c>
      <c r="L1292" t="n">
        <v>2.7252</v>
      </c>
      <c r="M1292" t="n">
        <v>2.8958</v>
      </c>
      <c r="N1292" t="n">
        <v>2.6401</v>
      </c>
      <c r="O1292" t="n">
        <v>63.4845</v>
      </c>
      <c r="P1292" t="n">
        <v>0.0441</v>
      </c>
      <c r="Q1292" t="n">
        <v>0.009900000000000001</v>
      </c>
    </row>
    <row r="1293">
      <c r="A1293" s="127" t="n">
        <v>45820</v>
      </c>
      <c r="B1293" t="n">
        <v>2.422</v>
      </c>
      <c r="C1293" t="n">
        <v>2.3574</v>
      </c>
      <c r="D1293" t="n">
        <v>2.4146</v>
      </c>
      <c r="E1293" t="n">
        <v>2.4298</v>
      </c>
      <c r="F1293" t="n">
        <v>2.285</v>
      </c>
      <c r="G1293" t="n">
        <v>65</v>
      </c>
      <c r="H1293" t="n">
        <v>0.0115</v>
      </c>
      <c r="I1293" t="n">
        <v>0.0127</v>
      </c>
      <c r="J1293" t="n">
        <v>2.82</v>
      </c>
      <c r="K1293" t="n">
        <v>2.7727</v>
      </c>
      <c r="L1293" t="n">
        <v>2.7259</v>
      </c>
      <c r="M1293" t="n">
        <v>2.9009</v>
      </c>
      <c r="N1293" t="n">
        <v>2.6445</v>
      </c>
      <c r="O1293" t="n">
        <v>57.5758</v>
      </c>
      <c r="P1293" t="n">
        <v>0.042</v>
      </c>
      <c r="Q1293" t="n">
        <v>0.0062</v>
      </c>
    </row>
    <row r="1294">
      <c r="A1294" s="127" t="n">
        <v>45821</v>
      </c>
      <c r="B1294" t="n">
        <v>2.462</v>
      </c>
      <c r="C1294" t="n">
        <v>2.363</v>
      </c>
      <c r="D1294" t="n">
        <v>2.4125</v>
      </c>
      <c r="E1294" t="n">
        <v>2.449</v>
      </c>
      <c r="F1294" t="n">
        <v>2.277</v>
      </c>
      <c r="G1294" t="n">
        <v>74.3772</v>
      </c>
      <c r="H1294" t="n">
        <v>0.0172</v>
      </c>
      <c r="I1294" t="n">
        <v>0.0147</v>
      </c>
      <c r="J1294" t="n">
        <v>2.845</v>
      </c>
      <c r="K1294" t="n">
        <v>2.7793</v>
      </c>
      <c r="L1294" t="n">
        <v>2.7264</v>
      </c>
      <c r="M1294" t="n">
        <v>2.9081</v>
      </c>
      <c r="N1294" t="n">
        <v>2.6506</v>
      </c>
      <c r="O1294" t="n">
        <v>63.0923</v>
      </c>
      <c r="P1294" t="n">
        <v>0.0419</v>
      </c>
      <c r="Q1294" t="n">
        <v>0.0049</v>
      </c>
    </row>
    <row r="1295">
      <c r="A1295" s="127" t="n">
        <v>45824</v>
      </c>
      <c r="B1295" t="n">
        <v>2.482</v>
      </c>
      <c r="C1295" t="n">
        <v>2.3696</v>
      </c>
      <c r="D1295" t="n">
        <v>2.4106</v>
      </c>
      <c r="E1295" t="n">
        <v>2.4704</v>
      </c>
      <c r="F1295" t="n">
        <v>2.2688</v>
      </c>
      <c r="G1295" t="n">
        <v>75.5102</v>
      </c>
      <c r="H1295" t="n">
        <v>0.023</v>
      </c>
      <c r="I1295" t="n">
        <v>0.0164</v>
      </c>
      <c r="J1295" t="n">
        <v>2.87</v>
      </c>
      <c r="K1295" t="n">
        <v>2.7873</v>
      </c>
      <c r="L1295" t="n">
        <v>2.7275</v>
      </c>
      <c r="M1295" t="n">
        <v>2.9178</v>
      </c>
      <c r="N1295" t="n">
        <v>2.6569</v>
      </c>
      <c r="O1295" t="n">
        <v>63.0923</v>
      </c>
      <c r="P1295" t="n">
        <v>0.0433</v>
      </c>
      <c r="Q1295" t="n">
        <v>0.005</v>
      </c>
    </row>
    <row r="1296">
      <c r="A1296" s="127" t="n">
        <v>45825</v>
      </c>
      <c r="B1296" t="n">
        <v>2.44</v>
      </c>
      <c r="C1296" t="n">
        <v>2.3759</v>
      </c>
      <c r="D1296" t="n">
        <v>2.408</v>
      </c>
      <c r="E1296" t="n">
        <v>2.4779</v>
      </c>
      <c r="F1296" t="n">
        <v>2.2738</v>
      </c>
      <c r="G1296" t="n">
        <v>64.486</v>
      </c>
      <c r="H1296" t="n">
        <v>0.0239</v>
      </c>
      <c r="I1296" t="n">
        <v>0.0139</v>
      </c>
      <c r="J1296" t="n">
        <v>2.867</v>
      </c>
      <c r="K1296" t="n">
        <v>2.7972</v>
      </c>
      <c r="L1296" t="n">
        <v>2.7288</v>
      </c>
      <c r="M1296" t="n">
        <v>2.9199</v>
      </c>
      <c r="N1296" t="n">
        <v>2.6745</v>
      </c>
      <c r="O1296" t="n">
        <v>62.1554</v>
      </c>
      <c r="P1296" t="n">
        <v>0.0436</v>
      </c>
      <c r="Q1296" t="n">
        <v>0.0043</v>
      </c>
    </row>
    <row r="1297">
      <c r="A1297" s="127" t="n">
        <v>45826</v>
      </c>
      <c r="B1297" t="n">
        <v>2.467</v>
      </c>
      <c r="C1297" t="n">
        <v>2.3811</v>
      </c>
      <c r="D1297" t="n">
        <v>2.4055</v>
      </c>
      <c r="E1297" t="n">
        <v>2.4907</v>
      </c>
      <c r="F1297" t="n">
        <v>2.2716</v>
      </c>
      <c r="G1297" t="n">
        <v>70.27030000000001</v>
      </c>
      <c r="H1297" t="n">
        <v>0.0265</v>
      </c>
      <c r="I1297" t="n">
        <v>0.0132</v>
      </c>
      <c r="J1297" t="n">
        <v>2.875</v>
      </c>
      <c r="K1297" t="n">
        <v>2.8037</v>
      </c>
      <c r="L1297" t="n">
        <v>2.73</v>
      </c>
      <c r="M1297" t="n">
        <v>2.9285</v>
      </c>
      <c r="N1297" t="n">
        <v>2.6789</v>
      </c>
      <c r="O1297" t="n">
        <v>74.85380000000001</v>
      </c>
      <c r="P1297" t="n">
        <v>0.0441</v>
      </c>
      <c r="Q1297" t="n">
        <v>0.0038</v>
      </c>
    </row>
    <row r="1298">
      <c r="A1298" s="127" t="n">
        <v>45827</v>
      </c>
      <c r="B1298" t="n">
        <v>2.475</v>
      </c>
      <c r="C1298" t="n">
        <v>2.3883</v>
      </c>
      <c r="D1298" t="n">
        <v>2.4034</v>
      </c>
      <c r="E1298" t="n">
        <v>2.5029</v>
      </c>
      <c r="F1298" t="n">
        <v>2.2737</v>
      </c>
      <c r="G1298" t="n">
        <v>76.5823</v>
      </c>
      <c r="H1298" t="n">
        <v>0.0289</v>
      </c>
      <c r="I1298" t="n">
        <v>0.0125</v>
      </c>
      <c r="J1298" t="n">
        <v>2.877</v>
      </c>
      <c r="K1298" t="n">
        <v>2.8115</v>
      </c>
      <c r="L1298" t="n">
        <v>2.7314</v>
      </c>
      <c r="M1298" t="n">
        <v>2.9341</v>
      </c>
      <c r="N1298" t="n">
        <v>2.6888</v>
      </c>
      <c r="O1298" t="n">
        <v>75.6598</v>
      </c>
      <c r="P1298" t="n">
        <v>0.0441</v>
      </c>
      <c r="Q1298" t="n">
        <v>0.003</v>
      </c>
    </row>
    <row r="1299">
      <c r="A1299" s="127" t="n">
        <v>45828</v>
      </c>
      <c r="B1299" t="n">
        <v>2.457</v>
      </c>
      <c r="C1299" t="n">
        <v>2.394</v>
      </c>
      <c r="D1299" t="n">
        <v>2.4012</v>
      </c>
      <c r="E1299" t="n">
        <v>2.5105</v>
      </c>
      <c r="F1299" t="n">
        <v>2.2774</v>
      </c>
      <c r="G1299" t="n">
        <v>69.43519999999999</v>
      </c>
      <c r="H1299" t="n">
        <v>0.029</v>
      </c>
      <c r="I1299" t="n">
        <v>0.0101</v>
      </c>
      <c r="J1299" t="n">
        <v>2.857</v>
      </c>
      <c r="K1299" t="n">
        <v>2.8163</v>
      </c>
      <c r="L1299" t="n">
        <v>2.7322</v>
      </c>
      <c r="M1299" t="n">
        <v>2.9381</v>
      </c>
      <c r="N1299" t="n">
        <v>2.6945</v>
      </c>
      <c r="O1299" t="n">
        <v>66.00660000000001</v>
      </c>
      <c r="P1299" t="n">
        <v>0.042</v>
      </c>
      <c r="Q1299" t="n">
        <v>0.0007</v>
      </c>
    </row>
    <row r="1300">
      <c r="A1300" s="127" t="n">
        <v>45831</v>
      </c>
      <c r="B1300" t="n">
        <v>2.495</v>
      </c>
      <c r="C1300" t="n">
        <v>2.4024</v>
      </c>
      <c r="D1300" t="n">
        <v>2.3995</v>
      </c>
      <c r="E1300" t="n">
        <v>2.5225</v>
      </c>
      <c r="F1300" t="n">
        <v>2.2824</v>
      </c>
      <c r="G1300" t="n">
        <v>73.9521</v>
      </c>
      <c r="H1300" t="n">
        <v>0.0318</v>
      </c>
      <c r="I1300" t="n">
        <v>0.0103</v>
      </c>
      <c r="J1300" t="n">
        <v>2.867</v>
      </c>
      <c r="K1300" t="n">
        <v>2.8226</v>
      </c>
      <c r="L1300" t="n">
        <v>2.7331</v>
      </c>
      <c r="M1300" t="n">
        <v>2.9409</v>
      </c>
      <c r="N1300" t="n">
        <v>2.7044</v>
      </c>
      <c r="O1300" t="n">
        <v>65.7807</v>
      </c>
      <c r="P1300" t="n">
        <v>0.0406</v>
      </c>
      <c r="Q1300" t="n">
        <v>-0.0005</v>
      </c>
    </row>
    <row r="1301">
      <c r="A1301" s="127" t="n">
        <v>45832</v>
      </c>
      <c r="B1301" t="n">
        <v>2.458</v>
      </c>
      <c r="C1301" t="n">
        <v>2.4087</v>
      </c>
      <c r="D1301" t="n">
        <v>2.3971</v>
      </c>
      <c r="E1301" t="n">
        <v>2.5265</v>
      </c>
      <c r="F1301" t="n">
        <v>2.291</v>
      </c>
      <c r="G1301" t="n">
        <v>66.57680000000001</v>
      </c>
      <c r="H1301" t="n">
        <v>0.0307</v>
      </c>
      <c r="I1301" t="n">
        <v>0.0073</v>
      </c>
      <c r="J1301" t="n">
        <v>2.82</v>
      </c>
      <c r="K1301" t="n">
        <v>2.8254</v>
      </c>
      <c r="L1301" t="n">
        <v>2.7332</v>
      </c>
      <c r="M1301" t="n">
        <v>2.9405</v>
      </c>
      <c r="N1301" t="n">
        <v>2.7103</v>
      </c>
      <c r="O1301" t="n">
        <v>53.8462</v>
      </c>
      <c r="P1301" t="n">
        <v>0.0354</v>
      </c>
      <c r="Q1301" t="n">
        <v>-0.0046</v>
      </c>
    </row>
    <row r="1302">
      <c r="A1302" s="127" t="n">
        <v>45833</v>
      </c>
      <c r="B1302" t="n">
        <v>2.462</v>
      </c>
      <c r="C1302" t="n">
        <v>2.4145</v>
      </c>
      <c r="D1302" t="n">
        <v>2.3944</v>
      </c>
      <c r="E1302" t="n">
        <v>2.5308</v>
      </c>
      <c r="F1302" t="n">
        <v>2.2982</v>
      </c>
      <c r="G1302" t="n">
        <v>58.3893</v>
      </c>
      <c r="H1302" t="n">
        <v>0.0298</v>
      </c>
      <c r="I1302" t="n">
        <v>0.0051</v>
      </c>
      <c r="J1302" t="n">
        <v>2.82</v>
      </c>
      <c r="K1302" t="n">
        <v>2.8279</v>
      </c>
      <c r="L1302" t="n">
        <v>2.7327</v>
      </c>
      <c r="M1302" t="n">
        <v>2.94</v>
      </c>
      <c r="N1302" t="n">
        <v>2.7158</v>
      </c>
      <c r="O1302" t="n">
        <v>34.2105</v>
      </c>
      <c r="P1302" t="n">
        <v>0.0309</v>
      </c>
      <c r="Q1302" t="n">
        <v>-0.0073</v>
      </c>
    </row>
    <row r="1303">
      <c r="A1303" s="127" t="n">
        <v>45834</v>
      </c>
      <c r="B1303" t="n">
        <v>2.45</v>
      </c>
      <c r="C1303" t="n">
        <v>2.4204</v>
      </c>
      <c r="D1303" t="n">
        <v>2.3914</v>
      </c>
      <c r="E1303" t="n">
        <v>2.5309</v>
      </c>
      <c r="F1303" t="n">
        <v>2.3099</v>
      </c>
      <c r="G1303" t="n">
        <v>56.129</v>
      </c>
      <c r="H1303" t="n">
        <v>0.0278</v>
      </c>
      <c r="I1303" t="n">
        <v>0.0025</v>
      </c>
      <c r="J1303" t="n">
        <v>2.775</v>
      </c>
      <c r="K1303" t="n">
        <v>2.8314</v>
      </c>
      <c r="L1303" t="n">
        <v>2.7315</v>
      </c>
      <c r="M1303" t="n">
        <v>2.9311</v>
      </c>
      <c r="N1303" t="n">
        <v>2.7317</v>
      </c>
      <c r="O1303" t="n">
        <v>28.7823</v>
      </c>
      <c r="P1303" t="n">
        <v>0.0234</v>
      </c>
      <c r="Q1303" t="n">
        <v>-0.0118</v>
      </c>
    </row>
    <row r="1304">
      <c r="A1304" s="127" t="n">
        <v>45835</v>
      </c>
      <c r="B1304" t="n">
        <v>2.455</v>
      </c>
      <c r="C1304" t="n">
        <v>2.4278</v>
      </c>
      <c r="D1304" t="n">
        <v>2.3886</v>
      </c>
      <c r="E1304" t="n">
        <v>2.5253</v>
      </c>
      <c r="F1304" t="n">
        <v>2.3303</v>
      </c>
      <c r="G1304" t="n">
        <v>60.0671</v>
      </c>
      <c r="H1304" t="n">
        <v>0.0263</v>
      </c>
      <c r="I1304" t="n">
        <v>0.0008</v>
      </c>
      <c r="J1304" t="n">
        <v>2.785</v>
      </c>
      <c r="K1304" t="n">
        <v>2.8356</v>
      </c>
      <c r="L1304" t="n">
        <v>2.7306</v>
      </c>
      <c r="M1304" t="n">
        <v>2.9179</v>
      </c>
      <c r="N1304" t="n">
        <v>2.7532</v>
      </c>
      <c r="O1304" t="n">
        <v>34.7826</v>
      </c>
      <c r="P1304" t="n">
        <v>0.0181</v>
      </c>
      <c r="Q1304" t="n">
        <v>-0.0137</v>
      </c>
    </row>
    <row r="1305">
      <c r="A1305" s="127" t="n">
        <v>45838</v>
      </c>
      <c r="B1305" t="n">
        <v>2.455</v>
      </c>
      <c r="C1305" t="n">
        <v>2.4335</v>
      </c>
      <c r="D1305" t="n">
        <v>2.3869</v>
      </c>
      <c r="E1305" t="n">
        <v>2.5225</v>
      </c>
      <c r="F1305" t="n">
        <v>2.3446</v>
      </c>
      <c r="G1305" t="n">
        <v>62.1528</v>
      </c>
      <c r="H1305" t="n">
        <v>0.0248</v>
      </c>
      <c r="I1305" t="n">
        <v>-0.0005999999999999999</v>
      </c>
      <c r="J1305" t="n">
        <v>2.807</v>
      </c>
      <c r="K1305" t="n">
        <v>2.8379</v>
      </c>
      <c r="L1305" t="n">
        <v>2.7313</v>
      </c>
      <c r="M1305" t="n">
        <v>2.9136</v>
      </c>
      <c r="N1305" t="n">
        <v>2.7622</v>
      </c>
      <c r="O1305" t="n">
        <v>45.8333</v>
      </c>
      <c r="P1305" t="n">
        <v>0.0154</v>
      </c>
      <c r="Q1305" t="n">
        <v>-0.0131</v>
      </c>
    </row>
    <row r="1306">
      <c r="A1306" s="127" t="n">
        <v>45839</v>
      </c>
      <c r="B1306" t="n">
        <v>2.452</v>
      </c>
      <c r="C1306" t="n">
        <v>2.4394</v>
      </c>
      <c r="D1306" t="n">
        <v>2.3847</v>
      </c>
      <c r="E1306" t="n">
        <v>2.5155</v>
      </c>
      <c r="F1306" t="n">
        <v>2.3633</v>
      </c>
      <c r="G1306" t="n">
        <v>56.7568</v>
      </c>
      <c r="H1306" t="n">
        <v>0.0231</v>
      </c>
      <c r="I1306" t="n">
        <v>-0.0018</v>
      </c>
      <c r="J1306" t="n">
        <v>2.785</v>
      </c>
      <c r="K1306" t="n">
        <v>2.8386</v>
      </c>
      <c r="L1306" t="n">
        <v>2.7312</v>
      </c>
      <c r="M1306" t="n">
        <v>2.9121</v>
      </c>
      <c r="N1306" t="n">
        <v>2.765</v>
      </c>
      <c r="O1306" t="n">
        <v>40.1575</v>
      </c>
      <c r="P1306" t="n">
        <v>0.0114</v>
      </c>
      <c r="Q1306" t="n">
        <v>-0.0136</v>
      </c>
    </row>
    <row r="1307">
      <c r="A1307" s="127" t="n">
        <v>45840</v>
      </c>
      <c r="B1307" t="n">
        <v>2.49</v>
      </c>
      <c r="C1307" t="n">
        <v>2.4472</v>
      </c>
      <c r="D1307" t="n">
        <v>2.3832</v>
      </c>
      <c r="E1307" t="n">
        <v>2.5087</v>
      </c>
      <c r="F1307" t="n">
        <v>2.3856</v>
      </c>
      <c r="G1307" t="n">
        <v>61.6438</v>
      </c>
      <c r="H1307" t="n">
        <v>0.0246</v>
      </c>
      <c r="I1307" t="n">
        <v>-0.0003</v>
      </c>
      <c r="J1307" t="n">
        <v>2.835</v>
      </c>
      <c r="K1307" t="n">
        <v>2.8405</v>
      </c>
      <c r="L1307" t="n">
        <v>2.7324</v>
      </c>
      <c r="M1307" t="n">
        <v>2.9112</v>
      </c>
      <c r="N1307" t="n">
        <v>2.7699</v>
      </c>
      <c r="O1307" t="n">
        <v>52.5952</v>
      </c>
      <c r="P1307" t="n">
        <v>0.0122</v>
      </c>
      <c r="Q1307" t="n">
        <v>-0.0103</v>
      </c>
    </row>
    <row r="1308">
      <c r="A1308" s="127" t="n">
        <v>45841</v>
      </c>
      <c r="B1308" t="n">
        <v>2.445</v>
      </c>
      <c r="C1308" t="n">
        <v>2.4488</v>
      </c>
      <c r="D1308" t="n">
        <v>2.3815</v>
      </c>
      <c r="E1308" t="n">
        <v>2.5081</v>
      </c>
      <c r="F1308" t="n">
        <v>2.3895</v>
      </c>
      <c r="G1308" t="n">
        <v>47.138</v>
      </c>
      <c r="H1308" t="n">
        <v>0.0218</v>
      </c>
      <c r="I1308" t="n">
        <v>-0.0024</v>
      </c>
      <c r="J1308" t="n">
        <v>2.81</v>
      </c>
      <c r="K1308" t="n">
        <v>2.8365</v>
      </c>
      <c r="L1308" t="n">
        <v>2.7335</v>
      </c>
      <c r="M1308" t="n">
        <v>2.904</v>
      </c>
      <c r="N1308" t="n">
        <v>2.7689</v>
      </c>
      <c r="O1308" t="n">
        <v>43.9446</v>
      </c>
      <c r="P1308" t="n">
        <v>0.0106</v>
      </c>
      <c r="Q1308" t="n">
        <v>-0.0095</v>
      </c>
    </row>
    <row r="1309">
      <c r="A1309" s="127" t="n">
        <v>45842</v>
      </c>
      <c r="B1309" t="n">
        <v>2.472</v>
      </c>
      <c r="C1309" t="n">
        <v>2.4518</v>
      </c>
      <c r="D1309" t="n">
        <v>2.3816</v>
      </c>
      <c r="E1309" t="n">
        <v>2.5093</v>
      </c>
      <c r="F1309" t="n">
        <v>2.3943</v>
      </c>
      <c r="G1309" t="n">
        <v>48.3553</v>
      </c>
      <c r="H1309" t="n">
        <v>0.0216</v>
      </c>
      <c r="I1309" t="n">
        <v>-0.0021</v>
      </c>
      <c r="J1309" t="n">
        <v>2.833</v>
      </c>
      <c r="K1309" t="n">
        <v>2.8336</v>
      </c>
      <c r="L1309" t="n">
        <v>2.7358</v>
      </c>
      <c r="M1309" t="n">
        <v>2.8963</v>
      </c>
      <c r="N1309" t="n">
        <v>2.7709</v>
      </c>
      <c r="O1309" t="n">
        <v>43.554</v>
      </c>
      <c r="P1309" t="n">
        <v>0.0111</v>
      </c>
      <c r="Q1309" t="n">
        <v>-0.0072</v>
      </c>
    </row>
    <row r="1310">
      <c r="A1310" s="127" t="n">
        <v>45845</v>
      </c>
      <c r="B1310" t="n">
        <v>2.482</v>
      </c>
      <c r="C1310" t="n">
        <v>2.4562</v>
      </c>
      <c r="D1310" t="n">
        <v>2.3829</v>
      </c>
      <c r="E1310" t="n">
        <v>2.5084</v>
      </c>
      <c r="F1310" t="n">
        <v>2.4039</v>
      </c>
      <c r="G1310" t="n">
        <v>57.7206</v>
      </c>
      <c r="H1310" t="n">
        <v>0.022</v>
      </c>
      <c r="I1310" t="n">
        <v>-0.0014</v>
      </c>
      <c r="J1310" t="n">
        <v>2.84</v>
      </c>
      <c r="K1310" t="n">
        <v>2.8325</v>
      </c>
      <c r="L1310" t="n">
        <v>2.739</v>
      </c>
      <c r="M1310" t="n">
        <v>2.8938</v>
      </c>
      <c r="N1310" t="n">
        <v>2.7712</v>
      </c>
      <c r="O1310" t="n">
        <v>45.3608</v>
      </c>
      <c r="P1310" t="n">
        <v>0.0119</v>
      </c>
      <c r="Q1310" t="n">
        <v>-0.0051</v>
      </c>
    </row>
    <row r="1311">
      <c r="A1311" s="127" t="n">
        <v>45846</v>
      </c>
      <c r="B1311" t="n">
        <v>2.477</v>
      </c>
      <c r="C1311" t="n">
        <v>2.4607</v>
      </c>
      <c r="D1311" t="n">
        <v>2.384</v>
      </c>
      <c r="E1311" t="n">
        <v>2.5016</v>
      </c>
      <c r="F1311" t="n">
        <v>2.4199</v>
      </c>
      <c r="G1311" t="n">
        <v>52</v>
      </c>
      <c r="H1311" t="n">
        <v>0.0216</v>
      </c>
      <c r="I1311" t="n">
        <v>-0.0014</v>
      </c>
      <c r="J1311" t="n">
        <v>2.852</v>
      </c>
      <c r="K1311" t="n">
        <v>2.8338</v>
      </c>
      <c r="L1311" t="n">
        <v>2.742</v>
      </c>
      <c r="M1311" t="n">
        <v>2.8956</v>
      </c>
      <c r="N1311" t="n">
        <v>2.7719</v>
      </c>
      <c r="O1311" t="n">
        <v>46.1017</v>
      </c>
      <c r="P1311" t="n">
        <v>0.0134</v>
      </c>
      <c r="Q1311" t="n">
        <v>-0.0029</v>
      </c>
    </row>
    <row r="1312">
      <c r="A1312" s="127" t="n">
        <v>45847</v>
      </c>
      <c r="B1312" t="n">
        <v>2.475</v>
      </c>
      <c r="C1312" t="n">
        <v>2.4637</v>
      </c>
      <c r="D1312" t="n">
        <v>2.3847</v>
      </c>
      <c r="E1312" t="n">
        <v>2.4994</v>
      </c>
      <c r="F1312" t="n">
        <v>2.4279</v>
      </c>
      <c r="G1312" t="n">
        <v>50</v>
      </c>
      <c r="H1312" t="n">
        <v>0.0209</v>
      </c>
      <c r="I1312" t="n">
        <v>-0.0017</v>
      </c>
      <c r="J1312" t="n">
        <v>2.847</v>
      </c>
      <c r="K1312" t="n">
        <v>2.8343</v>
      </c>
      <c r="L1312" t="n">
        <v>2.744</v>
      </c>
      <c r="M1312" t="n">
        <v>2.8965</v>
      </c>
      <c r="N1312" t="n">
        <v>2.7722</v>
      </c>
      <c r="O1312" t="n">
        <v>44.9664</v>
      </c>
      <c r="P1312" t="n">
        <v>0.014</v>
      </c>
      <c r="Q1312" t="n">
        <v>-0.0019</v>
      </c>
    </row>
    <row r="1313">
      <c r="A1313" s="127" t="n">
        <v>45848</v>
      </c>
      <c r="B1313" t="n">
        <v>2.427</v>
      </c>
      <c r="C1313" t="n">
        <v>2.4639</v>
      </c>
      <c r="D1313" t="n">
        <v>2.3845</v>
      </c>
      <c r="E1313" t="n">
        <v>2.4984</v>
      </c>
      <c r="F1313" t="n">
        <v>2.4294</v>
      </c>
      <c r="G1313" t="n">
        <v>44.5255</v>
      </c>
      <c r="H1313" t="n">
        <v>0.0163</v>
      </c>
      <c r="I1313" t="n">
        <v>-0.005</v>
      </c>
      <c r="J1313" t="n">
        <v>2.807</v>
      </c>
      <c r="K1313" t="n">
        <v>2.8337</v>
      </c>
      <c r="L1313" t="n">
        <v>2.7456</v>
      </c>
      <c r="M1313" t="n">
        <v>2.8968</v>
      </c>
      <c r="N1313" t="n">
        <v>2.7706</v>
      </c>
      <c r="O1313" t="n">
        <v>42.1384</v>
      </c>
      <c r="P1313" t="n">
        <v>0.0111</v>
      </c>
      <c r="Q1313" t="n">
        <v>-0.0038</v>
      </c>
    </row>
    <row r="1314">
      <c r="A1314" s="127" t="n">
        <v>45849</v>
      </c>
      <c r="B1314" t="n">
        <v>2.447</v>
      </c>
      <c r="C1314" t="n">
        <v>2.4632</v>
      </c>
      <c r="D1314" t="n">
        <v>2.3853</v>
      </c>
      <c r="E1314" t="n">
        <v>2.4985</v>
      </c>
      <c r="F1314" t="n">
        <v>2.4278</v>
      </c>
      <c r="G1314" t="n">
        <v>40.625</v>
      </c>
      <c r="H1314" t="n">
        <v>0.0141</v>
      </c>
      <c r="I1314" t="n">
        <v>-0.0058</v>
      </c>
      <c r="J1314" t="n">
        <v>2.83</v>
      </c>
      <c r="K1314" t="n">
        <v>2.8329</v>
      </c>
      <c r="L1314" t="n">
        <v>2.7479</v>
      </c>
      <c r="M1314" t="n">
        <v>2.8958</v>
      </c>
      <c r="N1314" t="n">
        <v>2.7701</v>
      </c>
      <c r="O1314" t="n">
        <v>44.4109</v>
      </c>
      <c r="P1314" t="n">
        <v>0.0105</v>
      </c>
      <c r="Q1314" t="n">
        <v>-0.0035</v>
      </c>
    </row>
    <row r="1315">
      <c r="A1315" s="127" t="n">
        <v>45852</v>
      </c>
      <c r="B1315" t="n">
        <v>2.475</v>
      </c>
      <c r="C1315" t="n">
        <v>2.4628</v>
      </c>
      <c r="D1315" t="n">
        <v>2.3863</v>
      </c>
      <c r="E1315" t="n">
        <v>2.4975</v>
      </c>
      <c r="F1315" t="n">
        <v>2.4281</v>
      </c>
      <c r="G1315" t="n">
        <v>53.4413</v>
      </c>
      <c r="H1315" t="n">
        <v>0.0145</v>
      </c>
      <c r="I1315" t="n">
        <v>-0.0043</v>
      </c>
      <c r="J1315" t="n">
        <v>2.887</v>
      </c>
      <c r="K1315" t="n">
        <v>2.8338</v>
      </c>
      <c r="L1315" t="n">
        <v>2.7513</v>
      </c>
      <c r="M1315" t="n">
        <v>2.8992</v>
      </c>
      <c r="N1315" t="n">
        <v>2.7684</v>
      </c>
      <c r="O1315" t="n">
        <v>59.824</v>
      </c>
      <c r="P1315" t="n">
        <v>0.0145</v>
      </c>
      <c r="Q1315" t="n">
        <v>0.0004</v>
      </c>
    </row>
    <row r="1316">
      <c r="A1316" s="127" t="n">
        <v>45853</v>
      </c>
      <c r="B1316" t="n">
        <v>2.46</v>
      </c>
      <c r="C1316" t="n">
        <v>2.4638</v>
      </c>
      <c r="D1316" t="n">
        <v>2.3874</v>
      </c>
      <c r="E1316" t="n">
        <v>2.4969</v>
      </c>
      <c r="F1316" t="n">
        <v>2.4307</v>
      </c>
      <c r="G1316" t="n">
        <v>49.6124</v>
      </c>
      <c r="H1316" t="n">
        <v>0.0134</v>
      </c>
      <c r="I1316" t="n">
        <v>-0.0043</v>
      </c>
      <c r="J1316" t="n">
        <v>2.88</v>
      </c>
      <c r="K1316" t="n">
        <v>2.8344</v>
      </c>
      <c r="L1316" t="n">
        <v>2.7549</v>
      </c>
      <c r="M1316" t="n">
        <v>2.9015</v>
      </c>
      <c r="N1316" t="n">
        <v>2.7674</v>
      </c>
      <c r="O1316" t="n">
        <v>58.6207</v>
      </c>
      <c r="P1316" t="n">
        <v>0.0169</v>
      </c>
      <c r="Q1316" t="n">
        <v>0.0023</v>
      </c>
    </row>
    <row r="1317">
      <c r="A1317" s="127" t="n">
        <v>45854</v>
      </c>
      <c r="B1317" t="n">
        <v>2.455</v>
      </c>
      <c r="C1317" t="n">
        <v>2.4632</v>
      </c>
      <c r="D1317" t="n">
        <v>2.3894</v>
      </c>
      <c r="E1317" t="n">
        <v>2.4964</v>
      </c>
      <c r="F1317" t="n">
        <v>2.43</v>
      </c>
      <c r="G1317" t="n">
        <v>50.996</v>
      </c>
      <c r="H1317" t="n">
        <v>0.012</v>
      </c>
      <c r="I1317" t="n">
        <v>-0.0046</v>
      </c>
      <c r="J1317" t="n">
        <v>2.872</v>
      </c>
      <c r="K1317" t="n">
        <v>2.8343</v>
      </c>
      <c r="L1317" t="n">
        <v>2.7591</v>
      </c>
      <c r="M1317" t="n">
        <v>2.9009</v>
      </c>
      <c r="N1317" t="n">
        <v>2.7677</v>
      </c>
      <c r="O1317" t="n">
        <v>65.5949</v>
      </c>
      <c r="P1317" t="n">
        <v>0.018</v>
      </c>
      <c r="Q1317" t="n">
        <v>0.0026</v>
      </c>
    </row>
    <row r="1318">
      <c r="A1318" s="127" t="n">
        <v>45855</v>
      </c>
      <c r="B1318" t="n">
        <v>2.482</v>
      </c>
      <c r="C1318" t="n">
        <v>2.4636</v>
      </c>
      <c r="D1318" t="n">
        <v>2.391</v>
      </c>
      <c r="E1318" t="n">
        <v>2.4975</v>
      </c>
      <c r="F1318" t="n">
        <v>2.4296</v>
      </c>
      <c r="G1318" t="n">
        <v>54.9451</v>
      </c>
      <c r="H1318" t="n">
        <v>0.0129</v>
      </c>
      <c r="I1318" t="n">
        <v>-0.0029</v>
      </c>
      <c r="J1318" t="n">
        <v>2.907</v>
      </c>
      <c r="K1318" t="n">
        <v>2.8358</v>
      </c>
      <c r="L1318" t="n">
        <v>2.7634</v>
      </c>
      <c r="M1318" t="n">
        <v>2.9076</v>
      </c>
      <c r="N1318" t="n">
        <v>2.764</v>
      </c>
      <c r="O1318" t="n">
        <v>68.15479999999999</v>
      </c>
      <c r="P1318" t="n">
        <v>0.0214</v>
      </c>
      <c r="Q1318" t="n">
        <v>0.0048</v>
      </c>
    </row>
    <row r="1319">
      <c r="A1319" s="127" t="n">
        <v>45856</v>
      </c>
      <c r="B1319" t="n">
        <v>2.472</v>
      </c>
      <c r="C1319" t="n">
        <v>2.4643</v>
      </c>
      <c r="D1319" t="n">
        <v>2.3931</v>
      </c>
      <c r="E1319" t="n">
        <v>2.4983</v>
      </c>
      <c r="F1319" t="n">
        <v>2.4303</v>
      </c>
      <c r="G1319" t="n">
        <v>53.0035</v>
      </c>
      <c r="H1319" t="n">
        <v>0.0127</v>
      </c>
      <c r="I1319" t="n">
        <v>-0.0025</v>
      </c>
      <c r="J1319" t="n">
        <v>2.872</v>
      </c>
      <c r="K1319" t="n">
        <v>2.8365</v>
      </c>
      <c r="L1319" t="n">
        <v>2.7677</v>
      </c>
      <c r="M1319" t="n">
        <v>2.9096</v>
      </c>
      <c r="N1319" t="n">
        <v>2.7635</v>
      </c>
      <c r="O1319" t="n">
        <v>59.3123</v>
      </c>
      <c r="P1319" t="n">
        <v>0.021</v>
      </c>
      <c r="Q1319" t="n">
        <v>0.0036</v>
      </c>
    </row>
    <row r="1320">
      <c r="A1320" s="127" t="n">
        <v>45859</v>
      </c>
      <c r="B1320" t="n">
        <v>2.455</v>
      </c>
      <c r="C1320" t="n">
        <v>2.4623</v>
      </c>
      <c r="D1320" t="n">
        <v>2.3953</v>
      </c>
      <c r="E1320" t="n">
        <v>2.4932</v>
      </c>
      <c r="F1320" t="n">
        <v>2.4314</v>
      </c>
      <c r="G1320" t="n">
        <v>50.5051</v>
      </c>
      <c r="H1320" t="n">
        <v>0.011</v>
      </c>
      <c r="I1320" t="n">
        <v>-0.0034</v>
      </c>
      <c r="J1320" t="n">
        <v>2.852</v>
      </c>
      <c r="K1320" t="n">
        <v>2.8358</v>
      </c>
      <c r="L1320" t="n">
        <v>2.772</v>
      </c>
      <c r="M1320" t="n">
        <v>2.9078</v>
      </c>
      <c r="N1320" t="n">
        <v>2.7638</v>
      </c>
      <c r="O1320" t="n">
        <v>59.6542</v>
      </c>
      <c r="P1320" t="n">
        <v>0.0189</v>
      </c>
      <c r="Q1320" t="n">
        <v>0.0012</v>
      </c>
    </row>
    <row r="1321">
      <c r="A1321" s="127" t="n">
        <v>45860</v>
      </c>
      <c r="B1321" t="n">
        <v>2.461</v>
      </c>
      <c r="C1321" t="n">
        <v>2.4625</v>
      </c>
      <c r="D1321" t="n">
        <v>2.3976</v>
      </c>
      <c r="E1321" t="n">
        <v>2.4933</v>
      </c>
      <c r="F1321" t="n">
        <v>2.4316</v>
      </c>
      <c r="G1321" t="n">
        <v>44.5283</v>
      </c>
      <c r="H1321" t="n">
        <v>0.01</v>
      </c>
      <c r="I1321" t="n">
        <v>-0.0035</v>
      </c>
      <c r="J1321" t="n">
        <v>2.835</v>
      </c>
      <c r="K1321" t="n">
        <v>2.8365</v>
      </c>
      <c r="L1321" t="n">
        <v>2.7756</v>
      </c>
      <c r="M1321" t="n">
        <v>2.9082</v>
      </c>
      <c r="N1321" t="n">
        <v>2.7649</v>
      </c>
      <c r="O1321" t="n">
        <v>50</v>
      </c>
      <c r="P1321" t="n">
        <v>0.0157</v>
      </c>
      <c r="Q1321" t="n">
        <v>-0.0016</v>
      </c>
    </row>
    <row r="1322">
      <c r="A1322" s="127" t="n">
        <v>45861</v>
      </c>
      <c r="B1322" t="n">
        <v>2.452</v>
      </c>
      <c r="C1322" t="n">
        <v>2.4619</v>
      </c>
      <c r="D1322" t="n">
        <v>2.3996</v>
      </c>
      <c r="E1322" t="n">
        <v>2.4932</v>
      </c>
      <c r="F1322" t="n">
        <v>2.4307</v>
      </c>
      <c r="G1322" t="n">
        <v>51.5284</v>
      </c>
      <c r="H1322" t="n">
        <v>0.008399999999999999</v>
      </c>
      <c r="I1322" t="n">
        <v>-0.004</v>
      </c>
      <c r="J1322" t="n">
        <v>2.827</v>
      </c>
      <c r="K1322" t="n">
        <v>2.8369</v>
      </c>
      <c r="L1322" t="n">
        <v>2.7795</v>
      </c>
      <c r="M1322" t="n">
        <v>2.9083</v>
      </c>
      <c r="N1322" t="n">
        <v>2.7655</v>
      </c>
      <c r="O1322" t="n">
        <v>52.862</v>
      </c>
      <c r="P1322" t="n">
        <v>0.0123</v>
      </c>
      <c r="Q1322" t="n">
        <v>-0.004</v>
      </c>
    </row>
    <row r="1323">
      <c r="A1323" s="127" t="n">
        <v>45862</v>
      </c>
      <c r="B1323" t="n">
        <v>2.47</v>
      </c>
      <c r="C1323" t="n">
        <v>2.463</v>
      </c>
      <c r="D1323" t="n">
        <v>2.4017</v>
      </c>
      <c r="E1323" t="n">
        <v>2.4938</v>
      </c>
      <c r="F1323" t="n">
        <v>2.4321</v>
      </c>
      <c r="G1323" t="n">
        <v>49.5455</v>
      </c>
      <c r="H1323" t="n">
        <v>0.008500000000000001</v>
      </c>
      <c r="I1323" t="n">
        <v>-0.0032</v>
      </c>
      <c r="J1323" t="n">
        <v>2.852</v>
      </c>
      <c r="K1323" t="n">
        <v>2.8407</v>
      </c>
      <c r="L1323" t="n">
        <v>2.7833</v>
      </c>
      <c r="M1323" t="n">
        <v>2.9061</v>
      </c>
      <c r="N1323" t="n">
        <v>2.7754</v>
      </c>
      <c r="O1323" t="n">
        <v>53.1773</v>
      </c>
      <c r="P1323" t="n">
        <v>0.0116</v>
      </c>
      <c r="Q1323" t="n">
        <v>-0.0038</v>
      </c>
    </row>
    <row r="1324">
      <c r="A1324" s="127" t="n">
        <v>45863</v>
      </c>
      <c r="B1324" t="n">
        <v>2.482</v>
      </c>
      <c r="C1324" t="n">
        <v>2.4643</v>
      </c>
      <c r="D1324" t="n">
        <v>2.4047</v>
      </c>
      <c r="E1324" t="n">
        <v>2.4961</v>
      </c>
      <c r="F1324" t="n">
        <v>2.4325</v>
      </c>
      <c r="G1324" t="n">
        <v>50</v>
      </c>
      <c r="H1324" t="n">
        <v>0.0095</v>
      </c>
      <c r="I1324" t="n">
        <v>-0.0018</v>
      </c>
      <c r="J1324" t="n">
        <v>2.855</v>
      </c>
      <c r="K1324" t="n">
        <v>2.8442</v>
      </c>
      <c r="L1324" t="n">
        <v>2.788</v>
      </c>
      <c r="M1324" t="n">
        <v>2.9044</v>
      </c>
      <c r="N1324" t="n">
        <v>2.7841</v>
      </c>
      <c r="O1324" t="n">
        <v>52.5424</v>
      </c>
      <c r="P1324" t="n">
        <v>0.0111</v>
      </c>
      <c r="Q1324" t="n">
        <v>-0.0034</v>
      </c>
    </row>
    <row r="1325">
      <c r="A1325" s="127" t="n">
        <v>45866</v>
      </c>
      <c r="B1325" t="n">
        <v>2.46</v>
      </c>
      <c r="C1325" t="n">
        <v>2.4646</v>
      </c>
      <c r="D1325" t="n">
        <v>2.4071</v>
      </c>
      <c r="E1325" t="n">
        <v>2.4961</v>
      </c>
      <c r="F1325" t="n">
        <v>2.433</v>
      </c>
      <c r="G1325" t="n">
        <v>46.4435</v>
      </c>
      <c r="H1325" t="n">
        <v>0.008399999999999999</v>
      </c>
      <c r="I1325" t="n">
        <v>-0.0023</v>
      </c>
      <c r="J1325" t="n">
        <v>2.825</v>
      </c>
      <c r="K1325" t="n">
        <v>2.8451</v>
      </c>
      <c r="L1325" t="n">
        <v>2.7919</v>
      </c>
      <c r="M1325" t="n">
        <v>2.9034</v>
      </c>
      <c r="N1325" t="n">
        <v>2.7869</v>
      </c>
      <c r="O1325" t="n">
        <v>45.6869</v>
      </c>
      <c r="P1325" t="n">
        <v>0.008200000000000001</v>
      </c>
      <c r="Q1325" t="n">
        <v>-0.0051</v>
      </c>
    </row>
    <row r="1326">
      <c r="A1326" s="127" t="n">
        <v>45867</v>
      </c>
      <c r="B1326" t="n">
        <v>2.457</v>
      </c>
      <c r="C1326" t="n">
        <v>2.4648</v>
      </c>
      <c r="D1326" t="n">
        <v>2.4095</v>
      </c>
      <c r="E1326" t="n">
        <v>2.496</v>
      </c>
      <c r="F1326" t="n">
        <v>2.4336</v>
      </c>
      <c r="G1326" t="n">
        <v>46.25</v>
      </c>
      <c r="H1326" t="n">
        <v>0.0071</v>
      </c>
      <c r="I1326" t="n">
        <v>-0.0028</v>
      </c>
      <c r="J1326" t="n">
        <v>2.816</v>
      </c>
      <c r="K1326" t="n">
        <v>2.8467</v>
      </c>
      <c r="L1326" t="n">
        <v>2.7953</v>
      </c>
      <c r="M1326" t="n">
        <v>2.8996</v>
      </c>
      <c r="N1326" t="n">
        <v>2.7938</v>
      </c>
      <c r="O1326" t="n">
        <v>45.1104</v>
      </c>
      <c r="P1326" t="n">
        <v>0.0051</v>
      </c>
      <c r="Q1326" t="n">
        <v>-0.0065</v>
      </c>
    </row>
    <row r="1327">
      <c r="A1327" s="127" t="n">
        <v>45868</v>
      </c>
      <c r="B1327" t="n">
        <v>2.457</v>
      </c>
      <c r="C1327" t="n">
        <v>2.4631</v>
      </c>
      <c r="D1327" t="n">
        <v>2.4125</v>
      </c>
      <c r="E1327" t="n">
        <v>2.4922</v>
      </c>
      <c r="F1327" t="n">
        <v>2.4341</v>
      </c>
      <c r="G1327" t="n">
        <v>57.8125</v>
      </c>
      <c r="H1327" t="n">
        <v>0.0061</v>
      </c>
      <c r="I1327" t="n">
        <v>-0.0031</v>
      </c>
      <c r="J1327" t="n">
        <v>2.797</v>
      </c>
      <c r="K1327" t="n">
        <v>2.8448</v>
      </c>
      <c r="L1327" t="n">
        <v>2.7991</v>
      </c>
      <c r="M1327" t="n">
        <v>2.9021</v>
      </c>
      <c r="N1327" t="n">
        <v>2.7875</v>
      </c>
      <c r="O1327" t="n">
        <v>48.3108</v>
      </c>
      <c r="P1327" t="n">
        <v>0.0011</v>
      </c>
      <c r="Q1327" t="n">
        <v>-0.008399999999999999</v>
      </c>
    </row>
    <row r="1328">
      <c r="A1328" s="127" t="n">
        <v>45869</v>
      </c>
      <c r="B1328" t="n">
        <v>2.458</v>
      </c>
      <c r="C1328" t="n">
        <v>2.4638</v>
      </c>
      <c r="D1328" t="n">
        <v>2.4155</v>
      </c>
      <c r="E1328" t="n">
        <v>2.4917</v>
      </c>
      <c r="F1328" t="n">
        <v>2.4359</v>
      </c>
      <c r="G1328" t="n">
        <v>53.1792</v>
      </c>
      <c r="H1328" t="n">
        <v>0.0053</v>
      </c>
      <c r="I1328" t="n">
        <v>-0.0031</v>
      </c>
      <c r="J1328" t="n">
        <v>2.79</v>
      </c>
      <c r="K1328" t="n">
        <v>2.8438</v>
      </c>
      <c r="L1328" t="n">
        <v>2.8023</v>
      </c>
      <c r="M1328" t="n">
        <v>2.9042</v>
      </c>
      <c r="N1328" t="n">
        <v>2.7834</v>
      </c>
      <c r="O1328" t="n">
        <v>42.8571</v>
      </c>
      <c r="P1328" t="n">
        <v>-0.0026</v>
      </c>
      <c r="Q1328" t="n">
        <v>-0.0097</v>
      </c>
    </row>
    <row r="1329">
      <c r="A1329" s="127" t="n">
        <v>45870</v>
      </c>
      <c r="B1329" t="n">
        <v>2.475</v>
      </c>
      <c r="C1329" t="n">
        <v>2.4639</v>
      </c>
      <c r="D1329" t="n">
        <v>2.4192</v>
      </c>
      <c r="E1329" t="n">
        <v>2.492</v>
      </c>
      <c r="F1329" t="n">
        <v>2.4359</v>
      </c>
      <c r="G1329" t="n">
        <v>50</v>
      </c>
      <c r="H1329" t="n">
        <v>0.006</v>
      </c>
      <c r="I1329" t="n">
        <v>-0.002</v>
      </c>
      <c r="J1329" t="n">
        <v>2.835</v>
      </c>
      <c r="K1329" t="n">
        <v>2.8439</v>
      </c>
      <c r="L1329" t="n">
        <v>2.8062</v>
      </c>
      <c r="M1329" t="n">
        <v>2.9043</v>
      </c>
      <c r="N1329" t="n">
        <v>2.7835</v>
      </c>
      <c r="O1329" t="n">
        <v>40.2985</v>
      </c>
      <c r="P1329" t="n">
        <v>-0.0019</v>
      </c>
      <c r="Q1329" t="n">
        <v>-0.0072</v>
      </c>
    </row>
    <row r="1330">
      <c r="A1330" s="127" t="n">
        <v>45873</v>
      </c>
      <c r="B1330" t="n">
        <v>2.42</v>
      </c>
      <c r="C1330" t="n">
        <v>2.4608</v>
      </c>
      <c r="D1330" t="n">
        <v>2.4215</v>
      </c>
      <c r="E1330" t="n">
        <v>2.4938</v>
      </c>
      <c r="F1330" t="n">
        <v>2.4279</v>
      </c>
      <c r="G1330" t="n">
        <v>40.099</v>
      </c>
      <c r="H1330" t="n">
        <v>0.002</v>
      </c>
      <c r="I1330" t="n">
        <v>-0.0047</v>
      </c>
      <c r="J1330" t="n">
        <v>2.775</v>
      </c>
      <c r="K1330" t="n">
        <v>2.8407</v>
      </c>
      <c r="L1330" t="n">
        <v>2.8087</v>
      </c>
      <c r="M1330" t="n">
        <v>2.9084</v>
      </c>
      <c r="N1330" t="n">
        <v>2.7729</v>
      </c>
      <c r="O1330" t="n">
        <v>33.6449</v>
      </c>
      <c r="P1330" t="n">
        <v>-0.0061</v>
      </c>
      <c r="Q1330" t="n">
        <v>-0.0091</v>
      </c>
    </row>
    <row r="1331">
      <c r="A1331" s="127" t="n">
        <v>45874</v>
      </c>
      <c r="B1331" t="n">
        <v>2.427</v>
      </c>
      <c r="C1331" t="n">
        <v>2.4584</v>
      </c>
      <c r="D1331" t="n">
        <v>2.4231</v>
      </c>
      <c r="E1331" t="n">
        <v>2.4936</v>
      </c>
      <c r="F1331" t="n">
        <v>2.4231</v>
      </c>
      <c r="G1331" t="n">
        <v>43.1373</v>
      </c>
      <c r="H1331" t="n">
        <v>-0.0005</v>
      </c>
      <c r="I1331" t="n">
        <v>-0.0058</v>
      </c>
      <c r="J1331" t="n">
        <v>2.765</v>
      </c>
      <c r="K1331" t="n">
        <v>2.8363</v>
      </c>
      <c r="L1331" t="n">
        <v>2.8103</v>
      </c>
      <c r="M1331" t="n">
        <v>2.9118</v>
      </c>
      <c r="N1331" t="n">
        <v>2.7608</v>
      </c>
      <c r="O1331" t="n">
        <v>33.4365</v>
      </c>
      <c r="P1331" t="n">
        <v>-0.0101</v>
      </c>
      <c r="Q1331" t="n">
        <v>-0.0105</v>
      </c>
    </row>
    <row r="1332">
      <c r="A1332" s="127" t="n">
        <v>45875</v>
      </c>
      <c r="B1332" t="n">
        <v>2.425</v>
      </c>
      <c r="C1332" t="n">
        <v>2.4558</v>
      </c>
      <c r="D1332" t="n">
        <v>2.4248</v>
      </c>
      <c r="E1332" t="n">
        <v>2.4932</v>
      </c>
      <c r="F1332" t="n">
        <v>2.4185</v>
      </c>
      <c r="G1332" t="n">
        <v>34.0782</v>
      </c>
      <c r="H1332" t="n">
        <v>-0.0027</v>
      </c>
      <c r="I1332" t="n">
        <v>-0.0064</v>
      </c>
      <c r="J1332" t="n">
        <v>2.78</v>
      </c>
      <c r="K1332" t="n">
        <v>2.8329</v>
      </c>
      <c r="L1332" t="n">
        <v>2.8117</v>
      </c>
      <c r="M1332" t="n">
        <v>2.9123</v>
      </c>
      <c r="N1332" t="n">
        <v>2.7536</v>
      </c>
      <c r="O1332" t="n">
        <v>29.0429</v>
      </c>
      <c r="P1332" t="n">
        <v>-0.012</v>
      </c>
      <c r="Q1332" t="n">
        <v>-0.009900000000000001</v>
      </c>
    </row>
    <row r="1333">
      <c r="A1333" s="127" t="n">
        <v>45876</v>
      </c>
      <c r="B1333" t="n">
        <v>2.4</v>
      </c>
      <c r="C1333" t="n">
        <v>2.4545</v>
      </c>
      <c r="D1333" t="n">
        <v>2.4253</v>
      </c>
      <c r="E1333" t="n">
        <v>2.4977</v>
      </c>
      <c r="F1333" t="n">
        <v>2.4113</v>
      </c>
      <c r="G1333" t="n">
        <v>31.4433</v>
      </c>
      <c r="H1333" t="n">
        <v>-0.0063</v>
      </c>
      <c r="I1333" t="n">
        <v>-0.008</v>
      </c>
      <c r="J1333" t="n">
        <v>2.762</v>
      </c>
      <c r="K1333" t="n">
        <v>2.8307</v>
      </c>
      <c r="L1333" t="n">
        <v>2.8124</v>
      </c>
      <c r="M1333" t="n">
        <v>2.9155</v>
      </c>
      <c r="N1333" t="n">
        <v>2.7459</v>
      </c>
      <c r="O1333" t="n">
        <v>30.7692</v>
      </c>
      <c r="P1333" t="n">
        <v>-0.0147</v>
      </c>
      <c r="Q1333" t="n">
        <v>-0.0101</v>
      </c>
    </row>
    <row r="1334">
      <c r="A1334" s="127" t="n">
        <v>45877</v>
      </c>
      <c r="B1334" t="n">
        <v>2.407</v>
      </c>
      <c r="C1334" t="n">
        <v>2.4525</v>
      </c>
      <c r="D1334" t="n">
        <v>2.4262</v>
      </c>
      <c r="E1334" t="n">
        <v>2.5006</v>
      </c>
      <c r="F1334" t="n">
        <v>2.4044</v>
      </c>
      <c r="G1334" t="n">
        <v>36.9565</v>
      </c>
      <c r="H1334" t="n">
        <v>-0.008500000000000001</v>
      </c>
      <c r="I1334" t="n">
        <v>-0.008200000000000001</v>
      </c>
      <c r="J1334" t="n">
        <v>2.772</v>
      </c>
      <c r="K1334" t="n">
        <v>2.8278</v>
      </c>
      <c r="L1334" t="n">
        <v>2.8134</v>
      </c>
      <c r="M1334" t="n">
        <v>2.9165</v>
      </c>
      <c r="N1334" t="n">
        <v>2.7391</v>
      </c>
      <c r="O1334" t="n">
        <v>35.5072</v>
      </c>
      <c r="P1334" t="n">
        <v>-0.0159</v>
      </c>
      <c r="Q1334" t="n">
        <v>-0.008999999999999999</v>
      </c>
    </row>
    <row r="1335">
      <c r="A1335" s="127" t="n">
        <v>45880</v>
      </c>
      <c r="B1335" t="n">
        <v>2.42</v>
      </c>
      <c r="C1335" t="n">
        <v>2.4498</v>
      </c>
      <c r="D1335" t="n">
        <v>2.4274</v>
      </c>
      <c r="E1335" t="n">
        <v>2.4987</v>
      </c>
      <c r="F1335" t="n">
        <v>2.4008</v>
      </c>
      <c r="G1335" t="n">
        <v>39.267</v>
      </c>
      <c r="H1335" t="n">
        <v>-0.0091</v>
      </c>
      <c r="I1335" t="n">
        <v>-0.007</v>
      </c>
      <c r="J1335" t="n">
        <v>2.785</v>
      </c>
      <c r="K1335" t="n">
        <v>2.8227</v>
      </c>
      <c r="L1335" t="n">
        <v>2.8146</v>
      </c>
      <c r="M1335" t="n">
        <v>2.9088</v>
      </c>
      <c r="N1335" t="n">
        <v>2.7366</v>
      </c>
      <c r="O1335" t="n">
        <v>40.8088</v>
      </c>
      <c r="P1335" t="n">
        <v>-0.0156</v>
      </c>
      <c r="Q1335" t="n">
        <v>-0.007</v>
      </c>
    </row>
    <row r="1336">
      <c r="A1336" s="127" t="n">
        <v>45881</v>
      </c>
      <c r="B1336" t="n">
        <v>2.43</v>
      </c>
      <c r="C1336" t="n">
        <v>2.4483</v>
      </c>
      <c r="D1336" t="n">
        <v>2.4293</v>
      </c>
      <c r="E1336" t="n">
        <v>2.4977</v>
      </c>
      <c r="F1336" t="n">
        <v>2.3988</v>
      </c>
      <c r="G1336" t="n">
        <v>44.2708</v>
      </c>
      <c r="H1336" t="n">
        <v>-0.008699999999999999</v>
      </c>
      <c r="I1336" t="n">
        <v>-0.0053</v>
      </c>
      <c r="J1336" t="n">
        <v>2.8</v>
      </c>
      <c r="K1336" t="n">
        <v>2.8187</v>
      </c>
      <c r="L1336" t="n">
        <v>2.8168</v>
      </c>
      <c r="M1336" t="n">
        <v>2.9009</v>
      </c>
      <c r="N1336" t="n">
        <v>2.7365</v>
      </c>
      <c r="O1336" t="n">
        <v>45.1613</v>
      </c>
      <c r="P1336" t="n">
        <v>-0.014</v>
      </c>
      <c r="Q1336" t="n">
        <v>-0.0043</v>
      </c>
    </row>
    <row r="1337">
      <c r="A1337" s="127" t="n">
        <v>45882</v>
      </c>
      <c r="B1337" t="n">
        <v>2.412</v>
      </c>
      <c r="C1337" t="n">
        <v>2.4461</v>
      </c>
      <c r="D1337" t="n">
        <v>2.4301</v>
      </c>
      <c r="E1337" t="n">
        <v>2.498</v>
      </c>
      <c r="F1337" t="n">
        <v>2.3942</v>
      </c>
      <c r="G1337" t="n">
        <v>34.8958</v>
      </c>
      <c r="H1337" t="n">
        <v>-0.0097</v>
      </c>
      <c r="I1337" t="n">
        <v>-0.005</v>
      </c>
      <c r="J1337" t="n">
        <v>2.8</v>
      </c>
      <c r="K1337" t="n">
        <v>2.8151</v>
      </c>
      <c r="L1337" t="n">
        <v>2.8177</v>
      </c>
      <c r="M1337" t="n">
        <v>2.8937</v>
      </c>
      <c r="N1337" t="n">
        <v>2.7365</v>
      </c>
      <c r="O1337" t="n">
        <v>39.7638</v>
      </c>
      <c r="P1337" t="n">
        <v>-0.0126</v>
      </c>
      <c r="Q1337" t="n">
        <v>-0.0023</v>
      </c>
    </row>
    <row r="1338">
      <c r="A1338" s="127" t="n">
        <v>45883</v>
      </c>
      <c r="B1338" t="n">
        <v>2.392</v>
      </c>
      <c r="C1338" t="n">
        <v>2.4416</v>
      </c>
      <c r="D1338" t="n">
        <v>2.4312</v>
      </c>
      <c r="E1338" t="n">
        <v>2.496</v>
      </c>
      <c r="F1338" t="n">
        <v>2.3872</v>
      </c>
      <c r="G1338" t="n">
        <v>27.5</v>
      </c>
      <c r="H1338" t="n">
        <v>-0.012</v>
      </c>
      <c r="I1338" t="n">
        <v>-0.0058</v>
      </c>
      <c r="J1338" t="n">
        <v>2.782</v>
      </c>
      <c r="K1338" t="n">
        <v>2.8089</v>
      </c>
      <c r="L1338" t="n">
        <v>2.8187</v>
      </c>
      <c r="M1338" t="n">
        <v>2.8757</v>
      </c>
      <c r="N1338" t="n">
        <v>2.742</v>
      </c>
      <c r="O1338" t="n">
        <v>36.4312</v>
      </c>
      <c r="P1338" t="n">
        <v>-0.0127</v>
      </c>
      <c r="Q1338" t="n">
        <v>-0.002</v>
      </c>
    </row>
    <row r="1339">
      <c r="A1339" s="127" t="n">
        <v>45887</v>
      </c>
      <c r="B1339" t="n">
        <v>2.422</v>
      </c>
      <c r="C1339" t="n">
        <v>2.4391</v>
      </c>
      <c r="D1339" t="n">
        <v>2.4325</v>
      </c>
      <c r="E1339" t="n">
        <v>2.4922</v>
      </c>
      <c r="F1339" t="n">
        <v>2.386</v>
      </c>
      <c r="G1339" t="n">
        <v>40.8654</v>
      </c>
      <c r="H1339" t="n">
        <v>-0.0113</v>
      </c>
      <c r="I1339" t="n">
        <v>-0.0041</v>
      </c>
      <c r="J1339" t="n">
        <v>2.835</v>
      </c>
      <c r="K1339" t="n">
        <v>2.807</v>
      </c>
      <c r="L1339" t="n">
        <v>2.8199</v>
      </c>
      <c r="M1339" t="n">
        <v>2.8683</v>
      </c>
      <c r="N1339" t="n">
        <v>2.7457</v>
      </c>
      <c r="O1339" t="n">
        <v>51.7123</v>
      </c>
      <c r="P1339" t="n">
        <v>-0.008500000000000001</v>
      </c>
      <c r="Q1339" t="n">
        <v>0.0018</v>
      </c>
    </row>
    <row r="1340">
      <c r="A1340" s="127" t="n">
        <v>45888</v>
      </c>
      <c r="B1340" t="n">
        <v>2.442</v>
      </c>
      <c r="C1340" t="n">
        <v>2.4385</v>
      </c>
      <c r="D1340" t="n">
        <v>2.4344</v>
      </c>
      <c r="E1340" t="n">
        <v>2.491</v>
      </c>
      <c r="F1340" t="n">
        <v>2.3859</v>
      </c>
      <c r="G1340" t="n">
        <v>46.6667</v>
      </c>
      <c r="H1340" t="n">
        <v>-0.0089</v>
      </c>
      <c r="I1340" t="n">
        <v>-0.0014</v>
      </c>
      <c r="J1340" t="n">
        <v>2.857</v>
      </c>
      <c r="K1340" t="n">
        <v>2.8072</v>
      </c>
      <c r="L1340" t="n">
        <v>2.8219</v>
      </c>
      <c r="M1340" t="n">
        <v>2.8694</v>
      </c>
      <c r="N1340" t="n">
        <v>2.7451</v>
      </c>
      <c r="O1340" t="n">
        <v>56.7213</v>
      </c>
      <c r="P1340" t="n">
        <v>-0.0033</v>
      </c>
      <c r="Q1340" t="n">
        <v>0.0056</v>
      </c>
    </row>
    <row r="1341">
      <c r="A1341" s="127" t="n">
        <v>45889</v>
      </c>
      <c r="B1341" t="n">
        <v>2.437</v>
      </c>
      <c r="C1341" t="n">
        <v>2.4372</v>
      </c>
      <c r="D1341" t="n">
        <v>2.4362</v>
      </c>
      <c r="E1341" t="n">
        <v>2.4887</v>
      </c>
      <c r="F1341" t="n">
        <v>2.3858</v>
      </c>
      <c r="G1341" t="n">
        <v>45.6522</v>
      </c>
      <c r="H1341" t="n">
        <v>-0.0074</v>
      </c>
      <c r="I1341" t="n">
        <v>0.0001</v>
      </c>
      <c r="J1341" t="n">
        <v>2.847</v>
      </c>
      <c r="K1341" t="n">
        <v>2.8078</v>
      </c>
      <c r="L1341" t="n">
        <v>2.8233</v>
      </c>
      <c r="M1341" t="n">
        <v>2.8713</v>
      </c>
      <c r="N1341" t="n">
        <v>2.7444</v>
      </c>
      <c r="O1341" t="n">
        <v>58.4459</v>
      </c>
      <c r="P1341" t="n">
        <v>-0.0001</v>
      </c>
      <c r="Q1341" t="n">
        <v>0.0071</v>
      </c>
    </row>
    <row r="1342">
      <c r="A1342" s="127" t="n">
        <v>45890</v>
      </c>
      <c r="B1342" t="n">
        <v>2.437</v>
      </c>
      <c r="C1342" t="n">
        <v>2.4365</v>
      </c>
      <c r="D1342" t="n">
        <v>2.4377</v>
      </c>
      <c r="E1342" t="n">
        <v>2.4875</v>
      </c>
      <c r="F1342" t="n">
        <v>2.3855</v>
      </c>
      <c r="G1342" t="n">
        <v>45.4148</v>
      </c>
      <c r="H1342" t="n">
        <v>-0.0062</v>
      </c>
      <c r="I1342" t="n">
        <v>0.0011</v>
      </c>
      <c r="J1342" t="n">
        <v>2.842</v>
      </c>
      <c r="K1342" t="n">
        <v>2.8086</v>
      </c>
      <c r="L1342" t="n">
        <v>2.8245</v>
      </c>
      <c r="M1342" t="n">
        <v>2.8734</v>
      </c>
      <c r="N1342" t="n">
        <v>2.7438</v>
      </c>
      <c r="O1342" t="n">
        <v>58.8435</v>
      </c>
      <c r="P1342" t="n">
        <v>0.0021</v>
      </c>
      <c r="Q1342" t="n">
        <v>0.0074</v>
      </c>
    </row>
    <row r="1343">
      <c r="A1343" s="127" t="n">
        <v>45891</v>
      </c>
      <c r="B1343" t="n">
        <v>2.455</v>
      </c>
      <c r="C1343" t="n">
        <v>2.4358</v>
      </c>
      <c r="D1343" t="n">
        <v>2.4397</v>
      </c>
      <c r="E1343" t="n">
        <v>2.4851</v>
      </c>
      <c r="F1343" t="n">
        <v>2.3864</v>
      </c>
      <c r="G1343" t="n">
        <v>45.6522</v>
      </c>
      <c r="H1343" t="n">
        <v>-0.0037</v>
      </c>
      <c r="I1343" t="n">
        <v>0.0029</v>
      </c>
      <c r="J1343" t="n">
        <v>2.86</v>
      </c>
      <c r="K1343" t="n">
        <v>2.809</v>
      </c>
      <c r="L1343" t="n">
        <v>2.827</v>
      </c>
      <c r="M1343" t="n">
        <v>2.875</v>
      </c>
      <c r="N1343" t="n">
        <v>2.743</v>
      </c>
      <c r="O1343" t="n">
        <v>54.6816</v>
      </c>
      <c r="P1343" t="n">
        <v>0.0052</v>
      </c>
      <c r="Q1343" t="n">
        <v>0.008399999999999999</v>
      </c>
    </row>
    <row r="1344">
      <c r="A1344" s="127" t="n">
        <v>45894</v>
      </c>
      <c r="B1344" t="n">
        <v>2.435</v>
      </c>
      <c r="C1344" t="n">
        <v>2.4334</v>
      </c>
      <c r="D1344" t="n">
        <v>2.4418</v>
      </c>
      <c r="E1344" t="n">
        <v>2.4777</v>
      </c>
      <c r="F1344" t="n">
        <v>2.3891</v>
      </c>
      <c r="G1344" t="n">
        <v>53.8462</v>
      </c>
      <c r="H1344" t="n">
        <v>-0.0032</v>
      </c>
      <c r="I1344" t="n">
        <v>0.0026</v>
      </c>
      <c r="J1344" t="n">
        <v>2.852</v>
      </c>
      <c r="K1344" t="n">
        <v>2.8089</v>
      </c>
      <c r="L1344" t="n">
        <v>2.8295</v>
      </c>
      <c r="M1344" t="n">
        <v>2.8744</v>
      </c>
      <c r="N1344" t="n">
        <v>2.7433</v>
      </c>
      <c r="O1344" t="n">
        <v>67.907</v>
      </c>
      <c r="P1344" t="n">
        <v>0.007</v>
      </c>
      <c r="Q1344" t="n">
        <v>0.0081</v>
      </c>
    </row>
    <row r="1345">
      <c r="A1345" s="127" t="n">
        <v>45895</v>
      </c>
      <c r="B1345" t="n">
        <v>2.417</v>
      </c>
      <c r="C1345" t="n">
        <v>2.4312</v>
      </c>
      <c r="D1345" t="n">
        <v>2.4431</v>
      </c>
      <c r="E1345" t="n">
        <v>2.4743</v>
      </c>
      <c r="F1345" t="n">
        <v>2.3882</v>
      </c>
      <c r="G1345" t="n">
        <v>47.5728</v>
      </c>
      <c r="H1345" t="n">
        <v>-0.0043</v>
      </c>
      <c r="I1345" t="n">
        <v>0.0012</v>
      </c>
      <c r="J1345" t="n">
        <v>2.855</v>
      </c>
      <c r="K1345" t="n">
        <v>2.8104</v>
      </c>
      <c r="L1345" t="n">
        <v>2.8311</v>
      </c>
      <c r="M1345" t="n">
        <v>2.8788</v>
      </c>
      <c r="N1345" t="n">
        <v>2.7419</v>
      </c>
      <c r="O1345" t="n">
        <v>71.63460000000001</v>
      </c>
      <c r="P1345" t="n">
        <v>0.008500000000000001</v>
      </c>
      <c r="Q1345" t="n">
        <v>0.0077</v>
      </c>
    </row>
    <row r="1346">
      <c r="A1346" s="127" t="n">
        <v>45896</v>
      </c>
      <c r="B1346" t="n">
        <v>2.397</v>
      </c>
      <c r="C1346" t="n">
        <v>2.4282</v>
      </c>
      <c r="D1346" t="n">
        <v>2.4442</v>
      </c>
      <c r="E1346" t="n">
        <v>2.4721</v>
      </c>
      <c r="F1346" t="n">
        <v>2.3844</v>
      </c>
      <c r="G1346" t="n">
        <v>43.75</v>
      </c>
      <c r="H1346" t="n">
        <v>-0.0067</v>
      </c>
      <c r="I1346" t="n">
        <v>-0.0009</v>
      </c>
      <c r="J1346" t="n">
        <v>2.822</v>
      </c>
      <c r="K1346" t="n">
        <v>2.8106</v>
      </c>
      <c r="L1346" t="n">
        <v>2.832</v>
      </c>
      <c r="M1346" t="n">
        <v>2.8792</v>
      </c>
      <c r="N1346" t="n">
        <v>2.7421</v>
      </c>
      <c r="O1346" t="n">
        <v>59.292</v>
      </c>
      <c r="P1346" t="n">
        <v>0.007</v>
      </c>
      <c r="Q1346" t="n">
        <v>0.005</v>
      </c>
    </row>
    <row r="1347">
      <c r="A1347" s="127" t="n">
        <v>45897</v>
      </c>
      <c r="B1347" t="n">
        <v>2.415</v>
      </c>
      <c r="C1347" t="n">
        <v>2.4262</v>
      </c>
      <c r="D1347" t="n">
        <v>2.4455</v>
      </c>
      <c r="E1347" t="n">
        <v>2.4682</v>
      </c>
      <c r="F1347" t="n">
        <v>2.3841</v>
      </c>
      <c r="G1347" t="n">
        <v>53.4562</v>
      </c>
      <c r="H1347" t="n">
        <v>-0.0071</v>
      </c>
      <c r="I1347" t="n">
        <v>-0.001</v>
      </c>
      <c r="J1347" t="n">
        <v>2.815</v>
      </c>
      <c r="K1347" t="n">
        <v>2.8115</v>
      </c>
      <c r="L1347" t="n">
        <v>2.8323</v>
      </c>
      <c r="M1347" t="n">
        <v>2.8799</v>
      </c>
      <c r="N1347" t="n">
        <v>2.7432</v>
      </c>
      <c r="O1347" t="n">
        <v>62.3256</v>
      </c>
      <c r="P1347" t="n">
        <v>0.0051</v>
      </c>
      <c r="Q1347" t="n">
        <v>0.0025</v>
      </c>
    </row>
    <row r="1348">
      <c r="A1348" s="127" t="n">
        <v>45898</v>
      </c>
      <c r="B1348" t="n">
        <v>2.427</v>
      </c>
      <c r="C1348" t="n">
        <v>2.4246</v>
      </c>
      <c r="D1348" t="n">
        <v>2.4457</v>
      </c>
      <c r="E1348" t="n">
        <v>2.4639</v>
      </c>
      <c r="F1348" t="n">
        <v>2.3853</v>
      </c>
      <c r="G1348" t="n">
        <v>54.5045</v>
      </c>
      <c r="H1348" t="n">
        <v>-0.0063</v>
      </c>
      <c r="I1348" t="n">
        <v>-0.0002</v>
      </c>
      <c r="J1348" t="n">
        <v>2.813</v>
      </c>
      <c r="K1348" t="n">
        <v>2.8127</v>
      </c>
      <c r="L1348" t="n">
        <v>2.831</v>
      </c>
      <c r="M1348" t="n">
        <v>2.8803</v>
      </c>
      <c r="N1348" t="n">
        <v>2.7451</v>
      </c>
      <c r="O1348" t="n">
        <v>59.9034</v>
      </c>
      <c r="P1348" t="n">
        <v>0.0035</v>
      </c>
      <c r="Q1348" t="n">
        <v>0.0007</v>
      </c>
    </row>
    <row r="1349">
      <c r="A1349" s="127" t="n">
        <v>45901</v>
      </c>
      <c r="B1349" t="n">
        <v>2.432</v>
      </c>
      <c r="C1349" t="n">
        <v>2.4224</v>
      </c>
      <c r="D1349" t="n">
        <v>2.4461</v>
      </c>
      <c r="E1349" t="n">
        <v>2.454</v>
      </c>
      <c r="F1349" t="n">
        <v>2.3909</v>
      </c>
      <c r="G1349" t="n">
        <v>52.8037</v>
      </c>
      <c r="H1349" t="n">
        <v>-0.0053</v>
      </c>
      <c r="I1349" t="n">
        <v>0.0007</v>
      </c>
      <c r="J1349" t="n">
        <v>2.847</v>
      </c>
      <c r="K1349" t="n">
        <v>2.8133</v>
      </c>
      <c r="L1349" t="n">
        <v>2.8303</v>
      </c>
      <c r="M1349" t="n">
        <v>2.8819</v>
      </c>
      <c r="N1349" t="n">
        <v>2.7447</v>
      </c>
      <c r="O1349" t="n">
        <v>63.5965</v>
      </c>
      <c r="P1349" t="n">
        <v>0.0048</v>
      </c>
      <c r="Q1349" t="n">
        <v>0.0016</v>
      </c>
    </row>
    <row r="1350">
      <c r="A1350" s="127" t="n">
        <v>45902</v>
      </c>
      <c r="B1350" t="n">
        <v>2.447</v>
      </c>
      <c r="C1350" t="n">
        <v>2.4238</v>
      </c>
      <c r="D1350" t="n">
        <v>2.4469</v>
      </c>
      <c r="E1350" t="n">
        <v>2.4572</v>
      </c>
      <c r="F1350" t="n">
        <v>2.3904</v>
      </c>
      <c r="G1350" t="n">
        <v>53.8813</v>
      </c>
      <c r="H1350" t="n">
        <v>-0.0032</v>
      </c>
      <c r="I1350" t="n">
        <v>0.0022</v>
      </c>
      <c r="J1350" t="n">
        <v>2.872</v>
      </c>
      <c r="K1350" t="n">
        <v>2.8182</v>
      </c>
      <c r="L1350" t="n">
        <v>2.8304</v>
      </c>
      <c r="M1350" t="n">
        <v>2.889</v>
      </c>
      <c r="N1350" t="n">
        <v>2.7473</v>
      </c>
      <c r="O1350" t="n">
        <v>65.12609999999999</v>
      </c>
      <c r="P1350" t="n">
        <v>0.007900000000000001</v>
      </c>
      <c r="Q1350" t="n">
        <v>0.0037</v>
      </c>
    </row>
    <row r="1351">
      <c r="A1351" s="127" t="n">
        <v>45903</v>
      </c>
      <c r="B1351" t="n">
        <v>2.47</v>
      </c>
      <c r="C1351" t="n">
        <v>2.4259</v>
      </c>
      <c r="D1351" t="n">
        <v>2.4484</v>
      </c>
      <c r="E1351" t="n">
        <v>2.4652</v>
      </c>
      <c r="F1351" t="n">
        <v>2.3867</v>
      </c>
      <c r="G1351" t="n">
        <v>62.9464</v>
      </c>
      <c r="H1351" t="n">
        <v>0.0003</v>
      </c>
      <c r="I1351" t="n">
        <v>0.0046</v>
      </c>
      <c r="J1351" t="n">
        <v>2.911</v>
      </c>
      <c r="K1351" t="n">
        <v>2.8255</v>
      </c>
      <c r="L1351" t="n">
        <v>2.8318</v>
      </c>
      <c r="M1351" t="n">
        <v>2.903</v>
      </c>
      <c r="N1351" t="n">
        <v>2.7479</v>
      </c>
      <c r="O1351" t="n">
        <v>70.0361</v>
      </c>
      <c r="P1351" t="n">
        <v>0.0132</v>
      </c>
      <c r="Q1351" t="n">
        <v>0.0073</v>
      </c>
    </row>
    <row r="1352">
      <c r="A1352" s="127" t="n">
        <v>45904</v>
      </c>
      <c r="B1352" t="n">
        <v>2.47</v>
      </c>
      <c r="C1352" t="n">
        <v>2.4282</v>
      </c>
      <c r="D1352" t="n">
        <v>2.4492</v>
      </c>
      <c r="E1352" t="n">
        <v>2.4721</v>
      </c>
      <c r="F1352" t="n">
        <v>2.3843</v>
      </c>
      <c r="G1352" t="n">
        <v>69.1176</v>
      </c>
      <c r="H1352" t="n">
        <v>0.0031</v>
      </c>
      <c r="I1352" t="n">
        <v>0.0059</v>
      </c>
      <c r="J1352" t="n">
        <v>2.88</v>
      </c>
      <c r="K1352" t="n">
        <v>2.8304</v>
      </c>
      <c r="L1352" t="n">
        <v>2.8326</v>
      </c>
      <c r="M1352" t="n">
        <v>2.9086</v>
      </c>
      <c r="N1352" t="n">
        <v>2.7523</v>
      </c>
      <c r="O1352" t="n">
        <v>66.89660000000001</v>
      </c>
      <c r="P1352" t="n">
        <v>0.0148</v>
      </c>
      <c r="Q1352" t="n">
        <v>0.0071</v>
      </c>
    </row>
    <row r="1353">
      <c r="A1353" s="127" t="n">
        <v>45905</v>
      </c>
      <c r="B1353" t="n">
        <v>2.465</v>
      </c>
      <c r="C1353" t="n">
        <v>2.4314</v>
      </c>
      <c r="D1353" t="n">
        <v>2.4499</v>
      </c>
      <c r="E1353" t="n">
        <v>2.4762</v>
      </c>
      <c r="F1353" t="n">
        <v>2.3867</v>
      </c>
      <c r="G1353" t="n">
        <v>62.0112</v>
      </c>
      <c r="H1353" t="n">
        <v>0.0048</v>
      </c>
      <c r="I1353" t="n">
        <v>0.0061</v>
      </c>
      <c r="J1353" t="n">
        <v>2.867</v>
      </c>
      <c r="K1353" t="n">
        <v>2.8357</v>
      </c>
      <c r="L1353" t="n">
        <v>2.8334</v>
      </c>
      <c r="M1353" t="n">
        <v>2.9084</v>
      </c>
      <c r="N1353" t="n">
        <v>2.763</v>
      </c>
      <c r="O1353" t="n">
        <v>56.4</v>
      </c>
      <c r="P1353" t="n">
        <v>0.0149</v>
      </c>
      <c r="Q1353" t="n">
        <v>0.0057</v>
      </c>
    </row>
    <row r="1354">
      <c r="A1354" s="127" t="n">
        <v>45908</v>
      </c>
      <c r="B1354" t="n">
        <v>2.452</v>
      </c>
      <c r="C1354" t="n">
        <v>2.4337</v>
      </c>
      <c r="D1354" t="n">
        <v>2.4498</v>
      </c>
      <c r="E1354" t="n">
        <v>2.4778</v>
      </c>
      <c r="F1354" t="n">
        <v>2.3896</v>
      </c>
      <c r="G1354" t="n">
        <v>52.907</v>
      </c>
      <c r="H1354" t="n">
        <v>0.005</v>
      </c>
      <c r="I1354" t="n">
        <v>0.005</v>
      </c>
      <c r="J1354" t="n">
        <v>2.857</v>
      </c>
      <c r="K1354" t="n">
        <v>2.8399</v>
      </c>
      <c r="L1354" t="n">
        <v>2.8336</v>
      </c>
      <c r="M1354" t="n">
        <v>2.9067</v>
      </c>
      <c r="N1354" t="n">
        <v>2.7732</v>
      </c>
      <c r="O1354" t="n">
        <v>50</v>
      </c>
      <c r="P1354" t="n">
        <v>0.0139</v>
      </c>
      <c r="Q1354" t="n">
        <v>0.0038</v>
      </c>
    </row>
    <row r="1355">
      <c r="A1355" s="127" t="n">
        <v>45909</v>
      </c>
      <c r="B1355" t="n">
        <v>2.422</v>
      </c>
      <c r="C1355" t="n">
        <v>2.4338</v>
      </c>
      <c r="D1355" t="n">
        <v>2.4488</v>
      </c>
      <c r="E1355" t="n">
        <v>2.4778</v>
      </c>
      <c r="F1355" t="n">
        <v>2.3898</v>
      </c>
      <c r="G1355" t="n">
        <v>46.1929</v>
      </c>
      <c r="H1355" t="n">
        <v>0.0028</v>
      </c>
      <c r="I1355" t="n">
        <v>0.0022</v>
      </c>
      <c r="J1355" t="n">
        <v>2.827</v>
      </c>
      <c r="K1355" t="n">
        <v>2.842</v>
      </c>
      <c r="L1355" t="n">
        <v>2.8329</v>
      </c>
      <c r="M1355" t="n">
        <v>2.9039</v>
      </c>
      <c r="N1355" t="n">
        <v>2.7802</v>
      </c>
      <c r="O1355" t="n">
        <v>46.124</v>
      </c>
      <c r="P1355" t="n">
        <v>0.0107</v>
      </c>
      <c r="Q1355" t="n">
        <v>0.0004</v>
      </c>
    </row>
    <row r="1356">
      <c r="A1356" s="127" t="n">
        <v>45910</v>
      </c>
      <c r="B1356" t="n">
        <v>2.42</v>
      </c>
      <c r="C1356" t="n">
        <v>2.4333</v>
      </c>
      <c r="D1356" t="n">
        <v>2.4485</v>
      </c>
      <c r="E1356" t="n">
        <v>2.4777</v>
      </c>
      <c r="F1356" t="n">
        <v>2.3889</v>
      </c>
      <c r="G1356" t="n">
        <v>45.7286</v>
      </c>
      <c r="H1356" t="n">
        <v>0.0008</v>
      </c>
      <c r="I1356" t="n">
        <v>0.0002</v>
      </c>
      <c r="J1356" t="n">
        <v>2.83</v>
      </c>
      <c r="K1356" t="n">
        <v>2.8436</v>
      </c>
      <c r="L1356" t="n">
        <v>2.8322</v>
      </c>
      <c r="M1356" t="n">
        <v>2.9025</v>
      </c>
      <c r="N1356" t="n">
        <v>2.7846</v>
      </c>
      <c r="O1356" t="n">
        <v>47.6562</v>
      </c>
      <c r="P1356" t="n">
        <v>0.008200000000000001</v>
      </c>
      <c r="Q1356" t="n">
        <v>-0.0016</v>
      </c>
    </row>
    <row r="1357">
      <c r="A1357" s="127" t="n">
        <v>45911</v>
      </c>
      <c r="B1357" t="n">
        <v>2.412</v>
      </c>
      <c r="C1357" t="n">
        <v>2.4333</v>
      </c>
      <c r="D1357" t="n">
        <v>2.4475</v>
      </c>
      <c r="E1357" t="n">
        <v>2.4777</v>
      </c>
      <c r="F1357" t="n">
        <v>2.3889</v>
      </c>
      <c r="G1357" t="n">
        <v>38.6243</v>
      </c>
      <c r="H1357" t="n">
        <v>-0.0013</v>
      </c>
      <c r="I1357" t="n">
        <v>-0.0016</v>
      </c>
      <c r="J1357" t="n">
        <v>2.812</v>
      </c>
      <c r="K1357" t="n">
        <v>2.8441</v>
      </c>
      <c r="L1357" t="n">
        <v>2.8312</v>
      </c>
      <c r="M1357" t="n">
        <v>2.9015</v>
      </c>
      <c r="N1357" t="n">
        <v>2.7868</v>
      </c>
      <c r="O1357" t="n">
        <v>40.625</v>
      </c>
      <c r="P1357" t="n">
        <v>0.0048</v>
      </c>
      <c r="Q1357" t="n">
        <v>-0.0041</v>
      </c>
    </row>
    <row r="1358">
      <c r="A1358" s="127" t="n">
        <v>45912</v>
      </c>
      <c r="B1358" t="n">
        <v>2.43</v>
      </c>
      <c r="C1358" t="n">
        <v>2.4352</v>
      </c>
      <c r="D1358" t="n">
        <v>2.4468</v>
      </c>
      <c r="E1358" t="n">
        <v>2.4752</v>
      </c>
      <c r="F1358" t="n">
        <v>2.3952</v>
      </c>
      <c r="G1358" t="n">
        <v>48.6631</v>
      </c>
      <c r="H1358" t="n">
        <v>-0.0016</v>
      </c>
      <c r="I1358" t="n">
        <v>-0.0015</v>
      </c>
      <c r="J1358" t="n">
        <v>2.815</v>
      </c>
      <c r="K1358" t="n">
        <v>2.8458</v>
      </c>
      <c r="L1358" t="n">
        <v>2.8302</v>
      </c>
      <c r="M1358" t="n">
        <v>2.8972</v>
      </c>
      <c r="N1358" t="n">
        <v>2.7944</v>
      </c>
      <c r="O1358" t="n">
        <v>42.6295</v>
      </c>
      <c r="P1358" t="n">
        <v>0.0022</v>
      </c>
      <c r="Q1358" t="n">
        <v>-0.0053</v>
      </c>
    </row>
    <row r="1359">
      <c r="A1359" s="127" t="n">
        <v>45915</v>
      </c>
      <c r="B1359" t="n">
        <v>2.441</v>
      </c>
      <c r="C1359" t="n">
        <v>2.4362</v>
      </c>
      <c r="D1359" t="n">
        <v>2.4465</v>
      </c>
      <c r="E1359" t="n">
        <v>2.4757</v>
      </c>
      <c r="F1359" t="n">
        <v>2.3966</v>
      </c>
      <c r="G1359" t="n">
        <v>56.6667</v>
      </c>
      <c r="H1359" t="n">
        <v>-0.0009</v>
      </c>
      <c r="I1359" t="n">
        <v>-0.0005999999999999999</v>
      </c>
      <c r="J1359" t="n">
        <v>2.82</v>
      </c>
      <c r="K1359" t="n">
        <v>2.8451</v>
      </c>
      <c r="L1359" t="n">
        <v>2.8295</v>
      </c>
      <c r="M1359" t="n">
        <v>2.8975</v>
      </c>
      <c r="N1359" t="n">
        <v>2.7926</v>
      </c>
      <c r="O1359" t="n">
        <v>43.083</v>
      </c>
      <c r="P1359" t="n">
        <v>0.0005999999999999999</v>
      </c>
      <c r="Q1359" t="n">
        <v>-0.0055</v>
      </c>
    </row>
    <row r="1360">
      <c r="A1360" s="127" t="n">
        <v>45916</v>
      </c>
      <c r="B1360" t="n">
        <v>2.411</v>
      </c>
      <c r="C1360" t="n">
        <v>2.4346</v>
      </c>
      <c r="D1360" t="n">
        <v>2.4451</v>
      </c>
      <c r="E1360" t="n">
        <v>2.4756</v>
      </c>
      <c r="F1360" t="n">
        <v>2.3936</v>
      </c>
      <c r="G1360" t="n">
        <v>53.6842</v>
      </c>
      <c r="H1360" t="n">
        <v>-0.0027</v>
      </c>
      <c r="I1360" t="n">
        <v>-0.002</v>
      </c>
      <c r="J1360" t="n">
        <v>2.797</v>
      </c>
      <c r="K1360" t="n">
        <v>2.842</v>
      </c>
      <c r="L1360" t="n">
        <v>2.8284</v>
      </c>
      <c r="M1360" t="n">
        <v>2.8984</v>
      </c>
      <c r="N1360" t="n">
        <v>2.7857</v>
      </c>
      <c r="O1360" t="n">
        <v>44.856</v>
      </c>
      <c r="P1360" t="n">
        <v>-0.0025</v>
      </c>
      <c r="Q1360" t="n">
        <v>-0.0069</v>
      </c>
    </row>
    <row r="1361">
      <c r="A1361" s="127" t="n">
        <v>45917</v>
      </c>
      <c r="B1361" t="n">
        <v>2.41</v>
      </c>
      <c r="C1361" t="n">
        <v>2.4333</v>
      </c>
      <c r="D1361" t="n">
        <v>2.4443</v>
      </c>
      <c r="E1361" t="n">
        <v>2.4757</v>
      </c>
      <c r="F1361" t="n">
        <v>2.3908</v>
      </c>
      <c r="G1361" t="n">
        <v>48.5549</v>
      </c>
      <c r="H1361" t="n">
        <v>-0.0042</v>
      </c>
      <c r="I1361" t="n">
        <v>-0.0028</v>
      </c>
      <c r="J1361" t="n">
        <v>2.775</v>
      </c>
      <c r="K1361" t="n">
        <v>2.8384</v>
      </c>
      <c r="L1361" t="n">
        <v>2.8276</v>
      </c>
      <c r="M1361" t="n">
        <v>2.9022</v>
      </c>
      <c r="N1361" t="n">
        <v>2.7747</v>
      </c>
      <c r="O1361" t="n">
        <v>42.2481</v>
      </c>
      <c r="P1361" t="n">
        <v>-0.0066</v>
      </c>
      <c r="Q1361" t="n">
        <v>-0.008800000000000001</v>
      </c>
    </row>
    <row r="1362">
      <c r="A1362" s="127" t="n">
        <v>45918</v>
      </c>
      <c r="B1362" t="n">
        <v>2.4</v>
      </c>
      <c r="C1362" t="n">
        <v>2.4314</v>
      </c>
      <c r="D1362" t="n">
        <v>2.4433</v>
      </c>
      <c r="E1362" t="n">
        <v>2.4763</v>
      </c>
      <c r="F1362" t="n">
        <v>2.3865</v>
      </c>
      <c r="G1362" t="n">
        <v>42.1053</v>
      </c>
      <c r="H1362" t="n">
        <v>-0.0062</v>
      </c>
      <c r="I1362" t="n">
        <v>-0.0037</v>
      </c>
      <c r="J1362" t="n">
        <v>2.751</v>
      </c>
      <c r="K1362" t="n">
        <v>2.8339</v>
      </c>
      <c r="L1362" t="n">
        <v>2.8265</v>
      </c>
      <c r="M1362" t="n">
        <v>2.9086</v>
      </c>
      <c r="N1362" t="n">
        <v>2.7592</v>
      </c>
      <c r="O1362" t="n">
        <v>38.9286</v>
      </c>
      <c r="P1362" t="n">
        <v>-0.0117</v>
      </c>
      <c r="Q1362" t="n">
        <v>-0.0111</v>
      </c>
    </row>
    <row r="1363">
      <c r="A1363" s="127" t="n">
        <v>45919</v>
      </c>
      <c r="B1363" t="n">
        <v>2.437</v>
      </c>
      <c r="C1363" t="n">
        <v>2.4305</v>
      </c>
      <c r="D1363" t="n">
        <v>2.4431</v>
      </c>
      <c r="E1363" t="n">
        <v>2.4741</v>
      </c>
      <c r="F1363" t="n">
        <v>2.3869</v>
      </c>
      <c r="G1363" t="n">
        <v>51.2315</v>
      </c>
      <c r="H1363" t="n">
        <v>-0.0046</v>
      </c>
      <c r="I1363" t="n">
        <v>-0.0018</v>
      </c>
      <c r="J1363" t="n">
        <v>2.812</v>
      </c>
      <c r="K1363" t="n">
        <v>2.8315</v>
      </c>
      <c r="L1363" t="n">
        <v>2.8271</v>
      </c>
      <c r="M1363" t="n">
        <v>2.9058</v>
      </c>
      <c r="N1363" t="n">
        <v>2.7572</v>
      </c>
      <c r="O1363" t="n">
        <v>44.2997</v>
      </c>
      <c r="P1363" t="n">
        <v>-0.0107</v>
      </c>
      <c r="Q1363" t="n">
        <v>-0.0081</v>
      </c>
    </row>
    <row r="1364">
      <c r="A1364" s="127" t="n">
        <v>45922</v>
      </c>
      <c r="B1364" t="n">
        <v>2.457</v>
      </c>
      <c r="C1364" t="n">
        <v>2.4316</v>
      </c>
      <c r="D1364" t="n">
        <v>2.4431</v>
      </c>
      <c r="E1364" t="n">
        <v>2.4768</v>
      </c>
      <c r="F1364" t="n">
        <v>2.3864</v>
      </c>
      <c r="G1364" t="n">
        <v>52.4038</v>
      </c>
      <c r="H1364" t="n">
        <v>-0.0018</v>
      </c>
      <c r="I1364" t="n">
        <v>0.0009</v>
      </c>
      <c r="J1364" t="n">
        <v>2.83</v>
      </c>
      <c r="K1364" t="n">
        <v>2.8304</v>
      </c>
      <c r="L1364" t="n">
        <v>2.8278</v>
      </c>
      <c r="M1364" t="n">
        <v>2.904</v>
      </c>
      <c r="N1364" t="n">
        <v>2.7568</v>
      </c>
      <c r="O1364" t="n">
        <v>43</v>
      </c>
      <c r="P1364" t="n">
        <v>-0.0083</v>
      </c>
      <c r="Q1364" t="n">
        <v>-0.0046</v>
      </c>
    </row>
    <row r="1365">
      <c r="A1365" s="127" t="n">
        <v>45923</v>
      </c>
      <c r="B1365" t="n">
        <v>2.46</v>
      </c>
      <c r="C1365" t="n">
        <v>2.4338</v>
      </c>
      <c r="D1365" t="n">
        <v>2.4432</v>
      </c>
      <c r="E1365" t="n">
        <v>2.4801</v>
      </c>
      <c r="F1365" t="n">
        <v>2.3874</v>
      </c>
      <c r="G1365" t="n">
        <v>47.3404</v>
      </c>
      <c r="H1365" t="n">
        <v>0.0007</v>
      </c>
      <c r="I1365" t="n">
        <v>0.0027</v>
      </c>
      <c r="J1365" t="n">
        <v>2.81</v>
      </c>
      <c r="K1365" t="n">
        <v>2.8281</v>
      </c>
      <c r="L1365" t="n">
        <v>2.8279</v>
      </c>
      <c r="M1365" t="n">
        <v>2.9014</v>
      </c>
      <c r="N1365" t="n">
        <v>2.7549</v>
      </c>
      <c r="O1365" t="n">
        <v>32.0285</v>
      </c>
      <c r="P1365" t="n">
        <v>-0.008</v>
      </c>
      <c r="Q1365" t="n">
        <v>-0.0034</v>
      </c>
    </row>
    <row r="1366">
      <c r="A1366" s="127" t="n">
        <v>45924</v>
      </c>
      <c r="B1366" t="n">
        <v>2.485</v>
      </c>
      <c r="C1366" t="n">
        <v>2.4382</v>
      </c>
      <c r="D1366" t="n">
        <v>2.4437</v>
      </c>
      <c r="E1366" t="n">
        <v>2.4864</v>
      </c>
      <c r="F1366" t="n">
        <v>2.3899</v>
      </c>
      <c r="G1366" t="n">
        <v>53.5211</v>
      </c>
      <c r="H1366" t="n">
        <v>0.0046</v>
      </c>
      <c r="I1366" t="n">
        <v>0.0053</v>
      </c>
      <c r="J1366" t="n">
        <v>2.847</v>
      </c>
      <c r="K1366" t="n">
        <v>2.8294</v>
      </c>
      <c r="L1366" t="n">
        <v>2.8289</v>
      </c>
      <c r="M1366" t="n">
        <v>2.903</v>
      </c>
      <c r="N1366" t="n">
        <v>2.7558</v>
      </c>
      <c r="O1366" t="n">
        <v>44.2509</v>
      </c>
      <c r="P1366" t="n">
        <v>-0.0047</v>
      </c>
      <c r="Q1366" t="n">
        <v>-0.0001</v>
      </c>
    </row>
    <row r="1367">
      <c r="A1367" s="127" t="n">
        <v>45925</v>
      </c>
      <c r="B1367" t="n">
        <v>2.53</v>
      </c>
      <c r="C1367" t="n">
        <v>2.4439</v>
      </c>
      <c r="D1367" t="n">
        <v>2.4444</v>
      </c>
      <c r="E1367" t="n">
        <v>2.506</v>
      </c>
      <c r="F1367" t="n">
        <v>2.3818</v>
      </c>
      <c r="G1367" t="n">
        <v>62.8458</v>
      </c>
      <c r="H1367" t="n">
        <v>0.0112</v>
      </c>
      <c r="I1367" t="n">
        <v>0.0095</v>
      </c>
      <c r="J1367" t="n">
        <v>2.885</v>
      </c>
      <c r="K1367" t="n">
        <v>2.8329</v>
      </c>
      <c r="L1367" t="n">
        <v>2.8298</v>
      </c>
      <c r="M1367" t="n">
        <v>2.9102</v>
      </c>
      <c r="N1367" t="n">
        <v>2.7556</v>
      </c>
      <c r="O1367" t="n">
        <v>52.8846</v>
      </c>
      <c r="P1367" t="n">
        <v>0.001</v>
      </c>
      <c r="Q1367" t="n">
        <v>0.0045</v>
      </c>
    </row>
    <row r="1368">
      <c r="A1368" s="127" t="n">
        <v>45926</v>
      </c>
      <c r="B1368" t="n">
        <v>2.56</v>
      </c>
      <c r="C1368" t="n">
        <v>2.4505</v>
      </c>
      <c r="D1368" t="n">
        <v>2.4463</v>
      </c>
      <c r="E1368" t="n">
        <v>2.5309</v>
      </c>
      <c r="F1368" t="n">
        <v>2.3702</v>
      </c>
      <c r="G1368" t="n">
        <v>70</v>
      </c>
      <c r="H1368" t="n">
        <v>0.0187</v>
      </c>
      <c r="I1368" t="n">
        <v>0.0136</v>
      </c>
      <c r="J1368" t="n">
        <v>2.935</v>
      </c>
      <c r="K1368" t="n">
        <v>2.839</v>
      </c>
      <c r="L1368" t="n">
        <v>2.8318</v>
      </c>
      <c r="M1368" t="n">
        <v>2.9281</v>
      </c>
      <c r="N1368" t="n">
        <v>2.7499</v>
      </c>
      <c r="O1368" t="n">
        <v>61.0795</v>
      </c>
      <c r="P1368" t="n">
        <v>0.0094</v>
      </c>
      <c r="Q1368" t="n">
        <v>0.0103</v>
      </c>
    </row>
    <row r="1369">
      <c r="A1369" s="127" t="n">
        <v>45929</v>
      </c>
      <c r="B1369" t="n">
        <v>2.565</v>
      </c>
      <c r="C1369" t="n">
        <v>2.4572</v>
      </c>
      <c r="D1369" t="n">
        <v>2.4479</v>
      </c>
      <c r="E1369" t="n">
        <v>2.5518</v>
      </c>
      <c r="F1369" t="n">
        <v>2.3626</v>
      </c>
      <c r="G1369" t="n">
        <v>79.1837</v>
      </c>
      <c r="H1369" t="n">
        <v>0.0247</v>
      </c>
      <c r="I1369" t="n">
        <v>0.0157</v>
      </c>
      <c r="J1369" t="n">
        <v>2.936</v>
      </c>
      <c r="K1369" t="n">
        <v>2.8434</v>
      </c>
      <c r="L1369" t="n">
        <v>2.8336</v>
      </c>
      <c r="M1369" t="n">
        <v>2.9425</v>
      </c>
      <c r="N1369" t="n">
        <v>2.7444</v>
      </c>
      <c r="O1369" t="n">
        <v>66.87309999999999</v>
      </c>
      <c r="P1369" t="n">
        <v>0.016</v>
      </c>
      <c r="Q1369" t="n">
        <v>0.0135</v>
      </c>
    </row>
    <row r="1370">
      <c r="A1370" s="127" t="n">
        <v>45930</v>
      </c>
      <c r="B1370" t="n">
        <v>2.582</v>
      </c>
      <c r="C1370" t="n">
        <v>2.4639</v>
      </c>
      <c r="D1370" t="n">
        <v>2.4495</v>
      </c>
      <c r="E1370" t="n">
        <v>2.5736</v>
      </c>
      <c r="F1370" t="n">
        <v>2.3543</v>
      </c>
      <c r="G1370" t="n">
        <v>81.1538</v>
      </c>
      <c r="H1370" t="n">
        <v>0.0305</v>
      </c>
      <c r="I1370" t="n">
        <v>0.0172</v>
      </c>
      <c r="J1370" t="n">
        <v>2.94</v>
      </c>
      <c r="K1370" t="n">
        <v>2.8468</v>
      </c>
      <c r="L1370" t="n">
        <v>2.8352</v>
      </c>
      <c r="M1370" t="n">
        <v>2.9544</v>
      </c>
      <c r="N1370" t="n">
        <v>2.7393</v>
      </c>
      <c r="O1370" t="n">
        <v>66.9753</v>
      </c>
      <c r="P1370" t="n">
        <v>0.0213</v>
      </c>
      <c r="Q1370" t="n">
        <v>0.015</v>
      </c>
    </row>
    <row r="1371">
      <c r="A1371" s="127" t="n">
        <v>45931</v>
      </c>
      <c r="B1371" t="n">
        <v>2.6</v>
      </c>
      <c r="C1371" t="n">
        <v>2.4705</v>
      </c>
      <c r="D1371" t="n">
        <v>2.4516</v>
      </c>
      <c r="E1371" t="n">
        <v>2.5958</v>
      </c>
      <c r="F1371" t="n">
        <v>2.3451</v>
      </c>
      <c r="G1371" t="n">
        <v>84.81480000000001</v>
      </c>
      <c r="H1371" t="n">
        <v>0.0361</v>
      </c>
      <c r="I1371" t="n">
        <v>0.0182</v>
      </c>
      <c r="J1371" t="n">
        <v>2.967</v>
      </c>
      <c r="K1371" t="n">
        <v>2.8496</v>
      </c>
      <c r="L1371" t="n">
        <v>2.8371</v>
      </c>
      <c r="M1371" t="n">
        <v>2.9667</v>
      </c>
      <c r="N1371" t="n">
        <v>2.7326</v>
      </c>
      <c r="O1371" t="n">
        <v>73.27330000000001</v>
      </c>
      <c r="P1371" t="n">
        <v>0.0273</v>
      </c>
      <c r="Q1371" t="n">
        <v>0.0169</v>
      </c>
    </row>
    <row r="1372">
      <c r="A1372" s="127" t="n">
        <v>45932</v>
      </c>
      <c r="B1372" t="n">
        <v>2.577</v>
      </c>
      <c r="C1372" t="n">
        <v>2.4758</v>
      </c>
      <c r="D1372" t="n">
        <v>2.4533</v>
      </c>
      <c r="E1372" t="n">
        <v>2.6099</v>
      </c>
      <c r="F1372" t="n">
        <v>2.3417</v>
      </c>
      <c r="G1372" t="n">
        <v>76.7273</v>
      </c>
      <c r="H1372" t="n">
        <v>0.0383</v>
      </c>
      <c r="I1372" t="n">
        <v>0.0163</v>
      </c>
      <c r="J1372" t="n">
        <v>2.958</v>
      </c>
      <c r="K1372" t="n">
        <v>2.8535</v>
      </c>
      <c r="L1372" t="n">
        <v>2.839</v>
      </c>
      <c r="M1372" t="n">
        <v>2.9797</v>
      </c>
      <c r="N1372" t="n">
        <v>2.7274</v>
      </c>
      <c r="O1372" t="n">
        <v>71.09139999999999</v>
      </c>
      <c r="P1372" t="n">
        <v>0.031</v>
      </c>
      <c r="Q1372" t="n">
        <v>0.0165</v>
      </c>
    </row>
    <row r="1373">
      <c r="A1373" s="127" t="n">
        <v>45940</v>
      </c>
      <c r="B1373" t="n">
        <v>2.585</v>
      </c>
      <c r="C1373" t="n">
        <v>2.4818</v>
      </c>
      <c r="D1373" t="n">
        <v>2.4559</v>
      </c>
      <c r="E1373" t="n">
        <v>2.6244</v>
      </c>
      <c r="F1373" t="n">
        <v>2.3392</v>
      </c>
      <c r="G1373" t="n">
        <v>76.4706</v>
      </c>
      <c r="H1373" t="n">
        <v>0.0402</v>
      </c>
      <c r="I1373" t="n">
        <v>0.0146</v>
      </c>
      <c r="J1373" t="n">
        <v>2.957</v>
      </c>
      <c r="K1373" t="n">
        <v>2.858</v>
      </c>
      <c r="L1373" t="n">
        <v>2.8415</v>
      </c>
      <c r="M1373" t="n">
        <v>2.9924</v>
      </c>
      <c r="N1373" t="n">
        <v>2.7237</v>
      </c>
      <c r="O1373" t="n">
        <v>70.4478</v>
      </c>
      <c r="P1373" t="n">
        <v>0.0335</v>
      </c>
      <c r="Q1373" t="n">
        <v>0.0152</v>
      </c>
    </row>
    <row r="1374">
      <c r="A1374" s="127" t="n">
        <v>45943</v>
      </c>
      <c r="B1374" t="n">
        <v>2.552</v>
      </c>
      <c r="C1374" t="n">
        <v>2.4868</v>
      </c>
      <c r="D1374" t="n">
        <v>2.4577</v>
      </c>
      <c r="E1374" t="n">
        <v>2.632</v>
      </c>
      <c r="F1374" t="n">
        <v>2.3416</v>
      </c>
      <c r="G1374" t="n">
        <v>75.63639999999999</v>
      </c>
      <c r="H1374" t="n">
        <v>0.0386</v>
      </c>
      <c r="I1374" t="n">
        <v>0.0104</v>
      </c>
      <c r="J1374" t="n">
        <v>2.907</v>
      </c>
      <c r="K1374" t="n">
        <v>2.8605</v>
      </c>
      <c r="L1374" t="n">
        <v>2.8428</v>
      </c>
      <c r="M1374" t="n">
        <v>2.9966</v>
      </c>
      <c r="N1374" t="n">
        <v>2.7245</v>
      </c>
      <c r="O1374" t="n">
        <v>65.1934</v>
      </c>
      <c r="P1374" t="n">
        <v>0.0311</v>
      </c>
      <c r="Q1374" t="n">
        <v>0.0102</v>
      </c>
    </row>
    <row r="1375">
      <c r="A1375" s="127" t="n">
        <v>45944</v>
      </c>
      <c r="B1375" t="n">
        <v>2.532</v>
      </c>
      <c r="C1375" t="n">
        <v>2.4923</v>
      </c>
      <c r="D1375" t="n">
        <v>2.4586</v>
      </c>
      <c r="E1375" t="n">
        <v>2.6354</v>
      </c>
      <c r="F1375" t="n">
        <v>2.3492</v>
      </c>
      <c r="G1375" t="n">
        <v>70.7483</v>
      </c>
      <c r="H1375" t="n">
        <v>0.0353</v>
      </c>
      <c r="I1375" t="n">
        <v>0.0057</v>
      </c>
      <c r="J1375" t="n">
        <v>2.861</v>
      </c>
      <c r="K1375" t="n">
        <v>2.8622</v>
      </c>
      <c r="L1375" t="n">
        <v>2.8423</v>
      </c>
      <c r="M1375" t="n">
        <v>2.9974</v>
      </c>
      <c r="N1375" t="n">
        <v>2.7271</v>
      </c>
      <c r="O1375" t="n">
        <v>61.1399</v>
      </c>
      <c r="P1375" t="n">
        <v>0.0252</v>
      </c>
      <c r="Q1375" t="n">
        <v>0.0034</v>
      </c>
    </row>
    <row r="1376">
      <c r="A1376" s="127" t="n">
        <v>45945</v>
      </c>
      <c r="B1376" t="n">
        <v>2.522</v>
      </c>
      <c r="C1376" t="n">
        <v>2.4974</v>
      </c>
      <c r="D1376" t="n">
        <v>2.4596</v>
      </c>
      <c r="E1376" t="n">
        <v>2.6369</v>
      </c>
      <c r="F1376" t="n">
        <v>2.3579</v>
      </c>
      <c r="G1376" t="n">
        <v>70.7483</v>
      </c>
      <c r="H1376" t="n">
        <v>0.0315</v>
      </c>
      <c r="I1376" t="n">
        <v>0.0015</v>
      </c>
      <c r="J1376" t="n">
        <v>2.858</v>
      </c>
      <c r="K1376" t="n">
        <v>2.8637</v>
      </c>
      <c r="L1376" t="n">
        <v>2.842</v>
      </c>
      <c r="M1376" t="n">
        <v>2.998</v>
      </c>
      <c r="N1376" t="n">
        <v>2.7293</v>
      </c>
      <c r="O1376" t="n">
        <v>64.6575</v>
      </c>
      <c r="P1376" t="n">
        <v>0.02</v>
      </c>
      <c r="Q1376" t="n">
        <v>-0.0014</v>
      </c>
    </row>
    <row r="1377">
      <c r="A1377" s="127" t="n">
        <v>45946</v>
      </c>
      <c r="B1377" t="n">
        <v>2.58</v>
      </c>
      <c r="C1377" t="n">
        <v>2.5058</v>
      </c>
      <c r="D1377" t="n">
        <v>2.4617</v>
      </c>
      <c r="E1377" t="n">
        <v>2.6439</v>
      </c>
      <c r="F1377" t="n">
        <v>2.3677</v>
      </c>
      <c r="G1377" t="n">
        <v>72.69840000000001</v>
      </c>
      <c r="H1377" t="n">
        <v>0.0328</v>
      </c>
      <c r="I1377" t="n">
        <v>0.0023</v>
      </c>
      <c r="J1377" t="n">
        <v>2.92</v>
      </c>
      <c r="K1377" t="n">
        <v>2.8691</v>
      </c>
      <c r="L1377" t="n">
        <v>2.8428</v>
      </c>
      <c r="M1377" t="n">
        <v>3.0033</v>
      </c>
      <c r="N1377" t="n">
        <v>2.7348</v>
      </c>
      <c r="O1377" t="n">
        <v>64.75409999999999</v>
      </c>
      <c r="P1377" t="n">
        <v>0.0206</v>
      </c>
      <c r="Q1377" t="n">
        <v>-0.0005999999999999999</v>
      </c>
    </row>
    <row r="1378">
      <c r="A1378" s="127" t="n">
        <v>45947</v>
      </c>
      <c r="B1378" t="n">
        <v>2.54</v>
      </c>
      <c r="C1378" t="n">
        <v>2.5113</v>
      </c>
      <c r="D1378" t="n">
        <v>2.4627</v>
      </c>
      <c r="E1378" t="n">
        <v>2.6454</v>
      </c>
      <c r="F1378" t="n">
        <v>2.3772</v>
      </c>
      <c r="G1378" t="n">
        <v>62.3881</v>
      </c>
      <c r="H1378" t="n">
        <v>0.0303</v>
      </c>
      <c r="I1378" t="n">
        <v>-0.0002</v>
      </c>
      <c r="J1378" t="n">
        <v>2.872</v>
      </c>
      <c r="K1378" t="n">
        <v>2.8719</v>
      </c>
      <c r="L1378" t="n">
        <v>2.8422</v>
      </c>
      <c r="M1378" t="n">
        <v>3.0037</v>
      </c>
      <c r="N1378" t="n">
        <v>2.7401</v>
      </c>
      <c r="O1378" t="n">
        <v>55.303</v>
      </c>
      <c r="P1378" t="n">
        <v>0.0171</v>
      </c>
      <c r="Q1378" t="n">
        <v>-0.0033</v>
      </c>
    </row>
    <row r="1379">
      <c r="A1379" s="127" t="n">
        <v>45950</v>
      </c>
      <c r="B1379" t="n">
        <v>2.575</v>
      </c>
      <c r="C1379" t="n">
        <v>2.518</v>
      </c>
      <c r="D1379" t="n">
        <v>2.4644</v>
      </c>
      <c r="E1379" t="n">
        <v>2.6507</v>
      </c>
      <c r="F1379" t="n">
        <v>2.3853</v>
      </c>
      <c r="G1379" t="n">
        <v>65.66759999999999</v>
      </c>
      <c r="H1379" t="n">
        <v>0.0307</v>
      </c>
      <c r="I1379" t="n">
        <v>0.0002</v>
      </c>
      <c r="J1379" t="n">
        <v>2.892</v>
      </c>
      <c r="K1379" t="n">
        <v>2.8755</v>
      </c>
      <c r="L1379" t="n">
        <v>2.8425</v>
      </c>
      <c r="M1379" t="n">
        <v>3.0053</v>
      </c>
      <c r="N1379" t="n">
        <v>2.7457</v>
      </c>
      <c r="O1379" t="n">
        <v>60.3535</v>
      </c>
      <c r="P1379" t="n">
        <v>0.0157</v>
      </c>
      <c r="Q1379" t="n">
        <v>-0.0037</v>
      </c>
    </row>
    <row r="1380">
      <c r="A1380" s="127" t="n">
        <v>45951</v>
      </c>
      <c r="B1380" t="n">
        <v>2.605</v>
      </c>
      <c r="C1380" t="n">
        <v>2.5277</v>
      </c>
      <c r="D1380" t="n">
        <v>2.4669</v>
      </c>
      <c r="E1380" t="n">
        <v>2.6557</v>
      </c>
      <c r="F1380" t="n">
        <v>2.3997</v>
      </c>
      <c r="G1380" t="n">
        <v>66.129</v>
      </c>
      <c r="H1380" t="n">
        <v>0.0331</v>
      </c>
      <c r="I1380" t="n">
        <v>0.0021</v>
      </c>
      <c r="J1380" t="n">
        <v>2.905</v>
      </c>
      <c r="K1380" t="n">
        <v>2.8809</v>
      </c>
      <c r="L1380" t="n">
        <v>2.8434</v>
      </c>
      <c r="M1380" t="n">
        <v>3.0058</v>
      </c>
      <c r="N1380" t="n">
        <v>2.756</v>
      </c>
      <c r="O1380" t="n">
        <v>57.7957</v>
      </c>
      <c r="P1380" t="n">
        <v>0.0155</v>
      </c>
      <c r="Q1380" t="n">
        <v>-0.0032</v>
      </c>
    </row>
    <row r="1381">
      <c r="A1381" s="127" t="n">
        <v>45952</v>
      </c>
      <c r="B1381" t="n">
        <v>2.555</v>
      </c>
      <c r="C1381" t="n">
        <v>2.535</v>
      </c>
      <c r="D1381" t="n">
        <v>2.4685</v>
      </c>
      <c r="E1381" t="n">
        <v>2.6508</v>
      </c>
      <c r="F1381" t="n">
        <v>2.4191</v>
      </c>
      <c r="G1381" t="n">
        <v>53.3156</v>
      </c>
      <c r="H1381" t="n">
        <v>0.0307</v>
      </c>
      <c r="I1381" t="n">
        <v>-0.0003</v>
      </c>
      <c r="J1381" t="n">
        <v>2.86</v>
      </c>
      <c r="K1381" t="n">
        <v>2.8852</v>
      </c>
      <c r="L1381" t="n">
        <v>2.8438</v>
      </c>
      <c r="M1381" t="n">
        <v>3.0003</v>
      </c>
      <c r="N1381" t="n">
        <v>2.77</v>
      </c>
      <c r="O1381" t="n">
        <v>46.7018</v>
      </c>
      <c r="P1381" t="n">
        <v>0.0116</v>
      </c>
      <c r="Q1381" t="n">
        <v>-0.0057</v>
      </c>
    </row>
    <row r="1382">
      <c r="A1382" s="127" t="n">
        <v>45953</v>
      </c>
      <c r="B1382" t="n">
        <v>2.6</v>
      </c>
      <c r="C1382" t="n">
        <v>2.5449</v>
      </c>
      <c r="D1382" t="n">
        <v>2.471</v>
      </c>
      <c r="E1382" t="n">
        <v>2.6452</v>
      </c>
      <c r="F1382" t="n">
        <v>2.4447</v>
      </c>
      <c r="G1382" t="n">
        <v>55.102</v>
      </c>
      <c r="H1382" t="n">
        <v>0.0319</v>
      </c>
      <c r="I1382" t="n">
        <v>0.0008</v>
      </c>
      <c r="J1382" t="n">
        <v>2.912</v>
      </c>
      <c r="K1382" t="n">
        <v>2.8932</v>
      </c>
      <c r="L1382" t="n">
        <v>2.8452</v>
      </c>
      <c r="M1382" t="n">
        <v>2.9899</v>
      </c>
      <c r="N1382" t="n">
        <v>2.7965</v>
      </c>
      <c r="O1382" t="n">
        <v>46.9816</v>
      </c>
      <c r="P1382" t="n">
        <v>0.0125</v>
      </c>
      <c r="Q1382" t="n">
        <v>-0.0038</v>
      </c>
    </row>
    <row r="1383">
      <c r="A1383" s="127" t="n">
        <v>45954</v>
      </c>
      <c r="B1383" t="n">
        <v>2.58</v>
      </c>
      <c r="C1383" t="n">
        <v>2.5521</v>
      </c>
      <c r="D1383" t="n">
        <v>2.4728</v>
      </c>
      <c r="E1383" t="n">
        <v>2.6395</v>
      </c>
      <c r="F1383" t="n">
        <v>2.4647</v>
      </c>
      <c r="G1383" t="n">
        <v>51.8428</v>
      </c>
      <c r="H1383" t="n">
        <v>0.031</v>
      </c>
      <c r="I1383" t="n">
        <v>-0.0001</v>
      </c>
      <c r="J1383" t="n">
        <v>2.91</v>
      </c>
      <c r="K1383" t="n">
        <v>2.8981</v>
      </c>
      <c r="L1383" t="n">
        <v>2.8462</v>
      </c>
      <c r="M1383" t="n">
        <v>2.9871</v>
      </c>
      <c r="N1383" t="n">
        <v>2.8091</v>
      </c>
      <c r="O1383" t="n">
        <v>46.5969</v>
      </c>
      <c r="P1383" t="n">
        <v>0.0129</v>
      </c>
      <c r="Q1383" t="n">
        <v>-0.0027</v>
      </c>
    </row>
    <row r="1384">
      <c r="A1384" s="127" t="n">
        <v>45957</v>
      </c>
      <c r="B1384" t="n">
        <v>2.62</v>
      </c>
      <c r="C1384" t="n">
        <v>2.5602</v>
      </c>
      <c r="D1384" t="n">
        <v>2.4751</v>
      </c>
      <c r="E1384" t="n">
        <v>2.6404</v>
      </c>
      <c r="F1384" t="n">
        <v>2.4801</v>
      </c>
      <c r="G1384" t="n">
        <v>54.4186</v>
      </c>
      <c r="H1384" t="n">
        <v>0.0331</v>
      </c>
      <c r="I1384" t="n">
        <v>0.0016</v>
      </c>
      <c r="J1384" t="n">
        <v>2.96</v>
      </c>
      <c r="K1384" t="n">
        <v>2.9046</v>
      </c>
      <c r="L1384" t="n">
        <v>2.8479</v>
      </c>
      <c r="M1384" t="n">
        <v>2.9916</v>
      </c>
      <c r="N1384" t="n">
        <v>2.8176</v>
      </c>
      <c r="O1384" t="n">
        <v>52.3364</v>
      </c>
      <c r="P1384" t="n">
        <v>0.0171</v>
      </c>
      <c r="Q1384" t="n">
        <v>0.0012</v>
      </c>
    </row>
    <row r="1385">
      <c r="A1385" s="127" t="n">
        <v>45958</v>
      </c>
      <c r="B1385" t="n">
        <v>2.635</v>
      </c>
      <c r="C1385" t="n">
        <v>2.569</v>
      </c>
      <c r="D1385" t="n">
        <v>2.478</v>
      </c>
      <c r="E1385" t="n">
        <v>2.6408</v>
      </c>
      <c r="F1385" t="n">
        <v>2.4972</v>
      </c>
      <c r="G1385" t="n">
        <v>54.0984</v>
      </c>
      <c r="H1385" t="n">
        <v>0.0356</v>
      </c>
      <c r="I1385" t="n">
        <v>0.0032</v>
      </c>
      <c r="J1385" t="n">
        <v>2.937</v>
      </c>
      <c r="K1385" t="n">
        <v>2.911</v>
      </c>
      <c r="L1385" t="n">
        <v>2.8498</v>
      </c>
      <c r="M1385" t="n">
        <v>2.9867</v>
      </c>
      <c r="N1385" t="n">
        <v>2.8352</v>
      </c>
      <c r="O1385" t="n">
        <v>46.4623</v>
      </c>
      <c r="P1385" t="n">
        <v>0.0184</v>
      </c>
      <c r="Q1385" t="n">
        <v>0.0019</v>
      </c>
    </row>
    <row r="1386">
      <c r="A1386" s="127" t="n">
        <v>45959</v>
      </c>
      <c r="B1386" t="n">
        <v>2.675</v>
      </c>
      <c r="C1386" t="n">
        <v>2.5785</v>
      </c>
      <c r="D1386" t="n">
        <v>2.4816</v>
      </c>
      <c r="E1386" t="n">
        <v>2.6537</v>
      </c>
      <c r="F1386" t="n">
        <v>2.5033</v>
      </c>
      <c r="G1386" t="n">
        <v>61.036</v>
      </c>
      <c r="H1386" t="n">
        <v>0.0403</v>
      </c>
      <c r="I1386" t="n">
        <v>0.0063</v>
      </c>
      <c r="J1386" t="n">
        <v>2.98</v>
      </c>
      <c r="K1386" t="n">
        <v>2.9176</v>
      </c>
      <c r="L1386" t="n">
        <v>2.8525</v>
      </c>
      <c r="M1386" t="n">
        <v>2.9931</v>
      </c>
      <c r="N1386" t="n">
        <v>2.8421</v>
      </c>
      <c r="O1386" t="n">
        <v>52.4017</v>
      </c>
      <c r="P1386" t="n">
        <v>0.0225</v>
      </c>
      <c r="Q1386" t="n">
        <v>0.0049</v>
      </c>
    </row>
    <row r="1387">
      <c r="A1387" s="127" t="n">
        <v>45960</v>
      </c>
      <c r="B1387" t="n">
        <v>2.737</v>
      </c>
      <c r="C1387" t="n">
        <v>2.5888</v>
      </c>
      <c r="D1387" t="n">
        <v>2.4863</v>
      </c>
      <c r="E1387" t="n">
        <v>2.6889</v>
      </c>
      <c r="F1387" t="n">
        <v>2.4888</v>
      </c>
      <c r="G1387" t="n">
        <v>65.261</v>
      </c>
      <c r="H1387" t="n">
        <v>0.0484</v>
      </c>
      <c r="I1387" t="n">
        <v>0.0116</v>
      </c>
      <c r="J1387" t="n">
        <v>3.055</v>
      </c>
      <c r="K1387" t="n">
        <v>2.9261</v>
      </c>
      <c r="L1387" t="n">
        <v>2.8569</v>
      </c>
      <c r="M1387" t="n">
        <v>3.0217</v>
      </c>
      <c r="N1387" t="n">
        <v>2.8305</v>
      </c>
      <c r="O1387" t="n">
        <v>59.2105</v>
      </c>
      <c r="P1387" t="n">
        <v>0.0316</v>
      </c>
      <c r="Q1387" t="n">
        <v>0.0111</v>
      </c>
    </row>
    <row r="1388">
      <c r="A1388" s="127" t="n">
        <v>45961</v>
      </c>
      <c r="B1388" t="n">
        <v>2.712</v>
      </c>
      <c r="C1388" t="n">
        <v>2.5964</v>
      </c>
      <c r="D1388" t="n">
        <v>2.4905</v>
      </c>
      <c r="E1388" t="n">
        <v>2.7095</v>
      </c>
      <c r="F1388" t="n">
        <v>2.4834</v>
      </c>
      <c r="G1388" t="n">
        <v>66.3265</v>
      </c>
      <c r="H1388" t="n">
        <v>0.0523</v>
      </c>
      <c r="I1388" t="n">
        <v>0.0124</v>
      </c>
      <c r="J1388" t="n">
        <v>3.058</v>
      </c>
      <c r="K1388" t="n">
        <v>2.9322</v>
      </c>
      <c r="L1388" t="n">
        <v>2.8613</v>
      </c>
      <c r="M1388" t="n">
        <v>3.0446</v>
      </c>
      <c r="N1388" t="n">
        <v>2.8199</v>
      </c>
      <c r="O1388" t="n">
        <v>65.56699999999999</v>
      </c>
      <c r="P1388" t="n">
        <v>0.0385</v>
      </c>
      <c r="Q1388" t="n">
        <v>0.0145</v>
      </c>
    </row>
    <row r="1389">
      <c r="A1389" s="127" t="n">
        <v>45964</v>
      </c>
      <c r="B1389" t="n">
        <v>2.742</v>
      </c>
      <c r="C1389" t="n">
        <v>2.6053</v>
      </c>
      <c r="D1389" t="n">
        <v>2.495</v>
      </c>
      <c r="E1389" t="n">
        <v>2.7345</v>
      </c>
      <c r="F1389" t="n">
        <v>2.4761</v>
      </c>
      <c r="G1389" t="n">
        <v>71</v>
      </c>
      <c r="H1389" t="n">
        <v>0.0571</v>
      </c>
      <c r="I1389" t="n">
        <v>0.0138</v>
      </c>
      <c r="J1389" t="n">
        <v>3.095</v>
      </c>
      <c r="K1389" t="n">
        <v>2.9402</v>
      </c>
      <c r="L1389" t="n">
        <v>2.8657</v>
      </c>
      <c r="M1389" t="n">
        <v>3.0741</v>
      </c>
      <c r="N1389" t="n">
        <v>2.8063</v>
      </c>
      <c r="O1389" t="n">
        <v>74.57980000000001</v>
      </c>
      <c r="P1389" t="n">
        <v>0.0464</v>
      </c>
      <c r="Q1389" t="n">
        <v>0.0179</v>
      </c>
    </row>
    <row r="1390">
      <c r="A1390" s="127" t="n">
        <v>45965</v>
      </c>
      <c r="B1390" t="n">
        <v>2.73</v>
      </c>
      <c r="C1390" t="n">
        <v>2.6127</v>
      </c>
      <c r="D1390" t="n">
        <v>2.5002</v>
      </c>
      <c r="E1390" t="n">
        <v>2.7528</v>
      </c>
      <c r="F1390" t="n">
        <v>2.4726</v>
      </c>
      <c r="G1390" t="n">
        <v>70.7171</v>
      </c>
      <c r="H1390" t="n">
        <v>0.0593</v>
      </c>
      <c r="I1390" t="n">
        <v>0.0128</v>
      </c>
      <c r="J1390" t="n">
        <v>3.082</v>
      </c>
      <c r="K1390" t="n">
        <v>2.9473</v>
      </c>
      <c r="L1390" t="n">
        <v>2.8708</v>
      </c>
      <c r="M1390" t="n">
        <v>3.0955</v>
      </c>
      <c r="N1390" t="n">
        <v>2.7991</v>
      </c>
      <c r="O1390" t="n">
        <v>73.0453</v>
      </c>
      <c r="P1390" t="n">
        <v>0.0511</v>
      </c>
      <c r="Q1390" t="n">
        <v>0.0181</v>
      </c>
    </row>
    <row r="1391">
      <c r="A1391" s="127" t="n">
        <v>45966</v>
      </c>
      <c r="B1391" t="n">
        <v>2.767</v>
      </c>
      <c r="C1391" t="n">
        <v>2.621</v>
      </c>
      <c r="D1391" t="n">
        <v>2.5058</v>
      </c>
      <c r="E1391" t="n">
        <v>2.777</v>
      </c>
      <c r="F1391" t="n">
        <v>2.4651</v>
      </c>
      <c r="G1391" t="n">
        <v>69.4387</v>
      </c>
      <c r="H1391" t="n">
        <v>0.0633</v>
      </c>
      <c r="I1391" t="n">
        <v>0.0134</v>
      </c>
      <c r="J1391" t="n">
        <v>3.13</v>
      </c>
      <c r="K1391" t="n">
        <v>2.9554</v>
      </c>
      <c r="L1391" t="n">
        <v>2.8769</v>
      </c>
      <c r="M1391" t="n">
        <v>3.1246</v>
      </c>
      <c r="N1391" t="n">
        <v>2.7863</v>
      </c>
      <c r="O1391" t="n">
        <v>72.2458</v>
      </c>
      <c r="P1391" t="n">
        <v>0.058</v>
      </c>
      <c r="Q1391" t="n">
        <v>0.02</v>
      </c>
    </row>
    <row r="1392">
      <c r="A1392" s="127" t="n">
        <v>45967</v>
      </c>
      <c r="B1392" t="n">
        <v>2.844</v>
      </c>
      <c r="C1392" t="n">
        <v>2.6344</v>
      </c>
      <c r="D1392" t="n">
        <v>2.5128</v>
      </c>
      <c r="E1392" t="n">
        <v>2.8178</v>
      </c>
      <c r="F1392" t="n">
        <v>2.451</v>
      </c>
      <c r="G1392" t="n">
        <v>79.3436</v>
      </c>
      <c r="H1392" t="n">
        <v>0.0718</v>
      </c>
      <c r="I1392" t="n">
        <v>0.0175</v>
      </c>
      <c r="J1392" t="n">
        <v>3.212</v>
      </c>
      <c r="K1392" t="n">
        <v>2.9682</v>
      </c>
      <c r="L1392" t="n">
        <v>2.8841</v>
      </c>
      <c r="M1392" t="n">
        <v>3.1726</v>
      </c>
      <c r="N1392" t="n">
        <v>2.7637</v>
      </c>
      <c r="O1392" t="n">
        <v>83.5968</v>
      </c>
      <c r="P1392" t="n">
        <v>0.0693</v>
      </c>
      <c r="Q1392" t="n">
        <v>0.025</v>
      </c>
    </row>
    <row r="1393">
      <c r="A1393" s="127" t="n">
        <v>45968</v>
      </c>
      <c r="B1393" t="n">
        <v>2.895</v>
      </c>
      <c r="C1393" t="n">
        <v>2.6499</v>
      </c>
      <c r="D1393" t="n">
        <v>2.5211</v>
      </c>
      <c r="E1393" t="n">
        <v>2.8653</v>
      </c>
      <c r="F1393" t="n">
        <v>2.4345</v>
      </c>
      <c r="G1393" t="n">
        <v>79.96250000000001</v>
      </c>
      <c r="H1393" t="n">
        <v>0.0818</v>
      </c>
      <c r="I1393" t="n">
        <v>0.022</v>
      </c>
      <c r="J1393" t="n">
        <v>3.22</v>
      </c>
      <c r="K1393" t="n">
        <v>2.9813</v>
      </c>
      <c r="L1393" t="n">
        <v>2.8917</v>
      </c>
      <c r="M1393" t="n">
        <v>3.2145</v>
      </c>
      <c r="N1393" t="n">
        <v>2.7481</v>
      </c>
      <c r="O1393" t="n">
        <v>83.19840000000001</v>
      </c>
      <c r="P1393" t="n">
        <v>0.078</v>
      </c>
      <c r="Q1393" t="n">
        <v>0.027</v>
      </c>
    </row>
    <row r="1394">
      <c r="A1394" s="127" t="n">
        <v>45971</v>
      </c>
      <c r="B1394" t="n">
        <v>2.862</v>
      </c>
      <c r="C1394" t="n">
        <v>2.6654</v>
      </c>
      <c r="D1394" t="n">
        <v>2.5286</v>
      </c>
      <c r="E1394" t="n">
        <v>2.8953</v>
      </c>
      <c r="F1394" t="n">
        <v>2.4355</v>
      </c>
      <c r="G1394" t="n">
        <v>73.92919999999999</v>
      </c>
      <c r="H1394" t="n">
        <v>0.08599999999999999</v>
      </c>
      <c r="I1394" t="n">
        <v>0.021</v>
      </c>
      <c r="J1394" t="n">
        <v>3.23</v>
      </c>
      <c r="K1394" t="n">
        <v>2.9974</v>
      </c>
      <c r="L1394" t="n">
        <v>2.8993</v>
      </c>
      <c r="M1394" t="n">
        <v>3.2527</v>
      </c>
      <c r="N1394" t="n">
        <v>2.7422</v>
      </c>
      <c r="O1394" t="n">
        <v>83.09569999999999</v>
      </c>
      <c r="P1394" t="n">
        <v>0.0847</v>
      </c>
      <c r="Q1394" t="n">
        <v>0.0269</v>
      </c>
    </row>
    <row r="1395">
      <c r="A1395" s="127" t="n">
        <v>45972</v>
      </c>
      <c r="B1395" t="n">
        <v>2.822</v>
      </c>
      <c r="C1395" t="n">
        <v>2.6799</v>
      </c>
      <c r="D1395" t="n">
        <v>2.5353</v>
      </c>
      <c r="E1395" t="n">
        <v>2.9109</v>
      </c>
      <c r="F1395" t="n">
        <v>2.4489</v>
      </c>
      <c r="G1395" t="n">
        <v>75.3321</v>
      </c>
      <c r="H1395" t="n">
        <v>0.0851</v>
      </c>
      <c r="I1395" t="n">
        <v>0.0161</v>
      </c>
      <c r="J1395" t="n">
        <v>3.192</v>
      </c>
      <c r="K1395" t="n">
        <v>3.014</v>
      </c>
      <c r="L1395" t="n">
        <v>2.9061</v>
      </c>
      <c r="M1395" t="n">
        <v>3.2749</v>
      </c>
      <c r="N1395" t="n">
        <v>2.7531</v>
      </c>
      <c r="O1395" t="n">
        <v>84.2975</v>
      </c>
      <c r="P1395" t="n">
        <v>0.08599999999999999</v>
      </c>
      <c r="Q1395" t="n">
        <v>0.0226</v>
      </c>
    </row>
    <row r="1396">
      <c r="A1396" s="127" t="n">
        <v>45973</v>
      </c>
      <c r="B1396" t="n">
        <v>2.91</v>
      </c>
      <c r="C1396" t="n">
        <v>2.6993</v>
      </c>
      <c r="D1396" t="n">
        <v>2.5433</v>
      </c>
      <c r="E1396" t="n">
        <v>2.9395</v>
      </c>
      <c r="F1396" t="n">
        <v>2.4591</v>
      </c>
      <c r="G1396" t="n">
        <v>77.193</v>
      </c>
      <c r="H1396" t="n">
        <v>0.0905</v>
      </c>
      <c r="I1396" t="n">
        <v>0.0172</v>
      </c>
      <c r="J1396" t="n">
        <v>3.26</v>
      </c>
      <c r="K1396" t="n">
        <v>3.0341</v>
      </c>
      <c r="L1396" t="n">
        <v>2.9138</v>
      </c>
      <c r="M1396" t="n">
        <v>3.3061</v>
      </c>
      <c r="N1396" t="n">
        <v>2.7621</v>
      </c>
      <c r="O1396" t="n">
        <v>84.8</v>
      </c>
      <c r="P1396" t="n">
        <v>0.0914</v>
      </c>
      <c r="Q1396" t="n">
        <v>0.0224</v>
      </c>
    </row>
    <row r="1397">
      <c r="A1397" s="127" t="n">
        <v>45974</v>
      </c>
      <c r="B1397" t="n">
        <v>2.927</v>
      </c>
      <c r="C1397" t="n">
        <v>2.7167</v>
      </c>
      <c r="D1397" t="n">
        <v>2.5519</v>
      </c>
      <c r="E1397" t="n">
        <v>2.9703</v>
      </c>
      <c r="F1397" t="n">
        <v>2.463</v>
      </c>
      <c r="G1397" t="n">
        <v>80.5996</v>
      </c>
      <c r="H1397" t="n">
        <v>0.095</v>
      </c>
      <c r="I1397" t="n">
        <v>0.0174</v>
      </c>
      <c r="J1397" t="n">
        <v>3.262</v>
      </c>
      <c r="K1397" t="n">
        <v>3.0512</v>
      </c>
      <c r="L1397" t="n">
        <v>2.9215</v>
      </c>
      <c r="M1397" t="n">
        <v>3.3357</v>
      </c>
      <c r="N1397" t="n">
        <v>2.7667</v>
      </c>
      <c r="O1397" t="n">
        <v>85.2</v>
      </c>
      <c r="P1397" t="n">
        <v>0.0948</v>
      </c>
      <c r="Q1397" t="n">
        <v>0.0206</v>
      </c>
    </row>
    <row r="1398">
      <c r="A1398" s="127" t="n">
        <v>45975</v>
      </c>
      <c r="B1398" t="n">
        <v>2.955</v>
      </c>
      <c r="C1398" t="n">
        <v>2.7374</v>
      </c>
      <c r="D1398" t="n">
        <v>2.5613</v>
      </c>
      <c r="E1398" t="n">
        <v>2.998</v>
      </c>
      <c r="F1398" t="n">
        <v>2.4768</v>
      </c>
      <c r="G1398" t="n">
        <v>80.1802</v>
      </c>
      <c r="H1398" t="n">
        <v>0.0997</v>
      </c>
      <c r="I1398" t="n">
        <v>0.0176</v>
      </c>
      <c r="J1398" t="n">
        <v>3.33</v>
      </c>
      <c r="K1398" t="n">
        <v>3.0741</v>
      </c>
      <c r="L1398" t="n">
        <v>2.9306</v>
      </c>
      <c r="M1398" t="n">
        <v>3.3713</v>
      </c>
      <c r="N1398" t="n">
        <v>2.7769</v>
      </c>
      <c r="O1398" t="n">
        <v>85.71429999999999</v>
      </c>
      <c r="P1398" t="n">
        <v>0.1018</v>
      </c>
      <c r="Q1398" t="n">
        <v>0.0221</v>
      </c>
    </row>
    <row r="1399">
      <c r="A1399" s="127" t="n">
        <v>45978</v>
      </c>
      <c r="B1399" t="n">
        <v>2.907</v>
      </c>
      <c r="C1399" t="n">
        <v>2.754</v>
      </c>
      <c r="D1399" t="n">
        <v>2.5694</v>
      </c>
      <c r="E1399" t="n">
        <v>3.0133</v>
      </c>
      <c r="F1399" t="n">
        <v>2.4947</v>
      </c>
      <c r="G1399" t="n">
        <v>73.1293</v>
      </c>
      <c r="H1399" t="n">
        <v>0.0985</v>
      </c>
      <c r="I1399" t="n">
        <v>0.0131</v>
      </c>
      <c r="J1399" t="n">
        <v>3.302</v>
      </c>
      <c r="K1399" t="n">
        <v>3.0946</v>
      </c>
      <c r="L1399" t="n">
        <v>2.9384</v>
      </c>
      <c r="M1399" t="n">
        <v>3.3955</v>
      </c>
      <c r="N1399" t="n">
        <v>2.7937</v>
      </c>
      <c r="O1399" t="n">
        <v>84.8948</v>
      </c>
      <c r="P1399" t="n">
        <v>0.1039</v>
      </c>
      <c r="Q1399" t="n">
        <v>0.0193</v>
      </c>
    </row>
    <row r="1400">
      <c r="A1400" s="127" t="n">
        <v>45979</v>
      </c>
      <c r="B1400" t="n">
        <v>2.865</v>
      </c>
      <c r="C1400" t="n">
        <v>2.767</v>
      </c>
      <c r="D1400" t="n">
        <v>2.5764</v>
      </c>
      <c r="E1400" t="n">
        <v>3.0209</v>
      </c>
      <c r="F1400" t="n">
        <v>2.5131</v>
      </c>
      <c r="G1400" t="n">
        <v>66.10169999999999</v>
      </c>
      <c r="H1400" t="n">
        <v>0.093</v>
      </c>
      <c r="I1400" t="n">
        <v>0.0061</v>
      </c>
      <c r="J1400" t="n">
        <v>3.26</v>
      </c>
      <c r="K1400" t="n">
        <v>3.1124</v>
      </c>
      <c r="L1400" t="n">
        <v>2.9451</v>
      </c>
      <c r="M1400" t="n">
        <v>3.408</v>
      </c>
      <c r="N1400" t="n">
        <v>2.8167</v>
      </c>
      <c r="O1400" t="n">
        <v>76.8199</v>
      </c>
      <c r="P1400" t="n">
        <v>0.101</v>
      </c>
      <c r="Q1400" t="n">
        <v>0.0132</v>
      </c>
    </row>
    <row r="1401">
      <c r="A1401" s="127" t="n">
        <v>45980</v>
      </c>
      <c r="B1401" t="n">
        <v>2.87</v>
      </c>
      <c r="C1401" t="n">
        <v>2.7828</v>
      </c>
      <c r="D1401" t="n">
        <v>2.5837</v>
      </c>
      <c r="E1401" t="n">
        <v>3.0198</v>
      </c>
      <c r="F1401" t="n">
        <v>2.5457</v>
      </c>
      <c r="G1401" t="n">
        <v>62.4765</v>
      </c>
      <c r="H1401" t="n">
        <v>0.08799999999999999</v>
      </c>
      <c r="I1401" t="n">
        <v>0.0009</v>
      </c>
      <c r="J1401" t="n">
        <v>3.282</v>
      </c>
      <c r="K1401" t="n">
        <v>3.1334</v>
      </c>
      <c r="L1401" t="n">
        <v>2.9524</v>
      </c>
      <c r="M1401" t="n">
        <v>3.413</v>
      </c>
      <c r="N1401" t="n">
        <v>2.8539</v>
      </c>
      <c r="O1401" t="n">
        <v>74.2004</v>
      </c>
      <c r="P1401" t="n">
        <v>0.0993</v>
      </c>
      <c r="Q1401" t="n">
        <v>0.0092</v>
      </c>
    </row>
    <row r="1402">
      <c r="A1402" s="127" t="n">
        <v>45981</v>
      </c>
      <c r="B1402" t="n">
        <v>2.912</v>
      </c>
      <c r="C1402" t="n">
        <v>2.7984</v>
      </c>
      <c r="D1402" t="n">
        <v>2.5916</v>
      </c>
      <c r="E1402" t="n">
        <v>3.0256</v>
      </c>
      <c r="F1402" t="n">
        <v>2.5711</v>
      </c>
      <c r="G1402" t="n">
        <v>68.1818</v>
      </c>
      <c r="H1402" t="n">
        <v>0.08649999999999999</v>
      </c>
      <c r="I1402" t="n">
        <v>-0.0005</v>
      </c>
      <c r="J1402" t="n">
        <v>3.332</v>
      </c>
      <c r="K1402" t="n">
        <v>3.1544</v>
      </c>
      <c r="L1402" t="n">
        <v>2.9605</v>
      </c>
      <c r="M1402" t="n">
        <v>3.427</v>
      </c>
      <c r="N1402" t="n">
        <v>2.8819</v>
      </c>
      <c r="O1402" t="n">
        <v>76.5504</v>
      </c>
      <c r="P1402" t="n">
        <v>0.1008</v>
      </c>
      <c r="Q1402" t="n">
        <v>0.0086</v>
      </c>
    </row>
    <row r="1403">
      <c r="A1403" s="127" t="n">
        <v>45982</v>
      </c>
      <c r="B1403" t="n">
        <v>2.872</v>
      </c>
      <c r="C1403" t="n">
        <v>2.8129</v>
      </c>
      <c r="D1403" t="n">
        <v>2.5985</v>
      </c>
      <c r="E1403" t="n">
        <v>3.0175</v>
      </c>
      <c r="F1403" t="n">
        <v>2.6084</v>
      </c>
      <c r="G1403" t="n">
        <v>61.6071</v>
      </c>
      <c r="H1403" t="n">
        <v>0.08110000000000001</v>
      </c>
      <c r="I1403" t="n">
        <v>-0.0047</v>
      </c>
      <c r="J1403" t="n">
        <v>3.275</v>
      </c>
      <c r="K1403" t="n">
        <v>3.1727</v>
      </c>
      <c r="L1403" t="n">
        <v>2.9674</v>
      </c>
      <c r="M1403" t="n">
        <v>3.4244</v>
      </c>
      <c r="N1403" t="n">
        <v>2.921</v>
      </c>
      <c r="O1403" t="n">
        <v>66.791</v>
      </c>
      <c r="P1403" t="n">
        <v>0.0964</v>
      </c>
      <c r="Q1403" t="n">
        <v>0.0033</v>
      </c>
    </row>
    <row r="1404">
      <c r="A1404" s="127" t="n">
        <v>45985</v>
      </c>
      <c r="B1404" t="n">
        <v>2.905</v>
      </c>
      <c r="C1404" t="n">
        <v>2.8272</v>
      </c>
      <c r="D1404" t="n">
        <v>2.6063</v>
      </c>
      <c r="E1404" t="n">
        <v>3.0141</v>
      </c>
      <c r="F1404" t="n">
        <v>2.6403</v>
      </c>
      <c r="G1404" t="n">
        <v>65.06019999999999</v>
      </c>
      <c r="H1404" t="n">
        <v>0.0786</v>
      </c>
      <c r="I1404" t="n">
        <v>-0.0058</v>
      </c>
      <c r="J1404" t="n">
        <v>3.29</v>
      </c>
      <c r="K1404" t="n">
        <v>3.1892</v>
      </c>
      <c r="L1404" t="n">
        <v>2.9747</v>
      </c>
      <c r="M1404" t="n">
        <v>3.425</v>
      </c>
      <c r="N1404" t="n">
        <v>2.9534</v>
      </c>
      <c r="O1404" t="n">
        <v>69.3309</v>
      </c>
      <c r="P1404" t="n">
        <v>0.0929</v>
      </c>
      <c r="Q1404" t="n">
        <v>-0.0001</v>
      </c>
    </row>
    <row r="1405">
      <c r="A1405" s="127" t="n">
        <v>45986</v>
      </c>
      <c r="B1405" t="n">
        <v>2.904</v>
      </c>
      <c r="C1405" t="n">
        <v>2.8407</v>
      </c>
      <c r="D1405" t="n">
        <v>2.6145</v>
      </c>
      <c r="E1405" t="n">
        <v>3.0069</v>
      </c>
      <c r="F1405" t="n">
        <v>2.6744</v>
      </c>
      <c r="G1405" t="n">
        <v>62.5688</v>
      </c>
      <c r="H1405" t="n">
        <v>0.0757</v>
      </c>
      <c r="I1405" t="n">
        <v>-0.007</v>
      </c>
      <c r="J1405" t="n">
        <v>3.265</v>
      </c>
      <c r="K1405" t="n">
        <v>3.2056</v>
      </c>
      <c r="L1405" t="n">
        <v>2.9816</v>
      </c>
      <c r="M1405" t="n">
        <v>3.4112</v>
      </c>
      <c r="N1405" t="n">
        <v>3</v>
      </c>
      <c r="O1405" t="n">
        <v>63.1068</v>
      </c>
      <c r="P1405" t="n">
        <v>0.0872</v>
      </c>
      <c r="Q1405" t="n">
        <v>-0.0047</v>
      </c>
    </row>
    <row r="1406">
      <c r="A1406" s="127" t="n">
        <v>45987</v>
      </c>
      <c r="B1406" t="n">
        <v>2.896</v>
      </c>
      <c r="C1406" t="n">
        <v>2.8517</v>
      </c>
      <c r="D1406" t="n">
        <v>2.6228</v>
      </c>
      <c r="E1406" t="n">
        <v>3</v>
      </c>
      <c r="F1406" t="n">
        <v>2.7034</v>
      </c>
      <c r="G1406" t="n">
        <v>55.4622</v>
      </c>
      <c r="H1406" t="n">
        <v>0.07190000000000001</v>
      </c>
      <c r="I1406" t="n">
        <v>-0.0086</v>
      </c>
      <c r="J1406" t="n">
        <v>3.25</v>
      </c>
      <c r="K1406" t="n">
        <v>3.2191</v>
      </c>
      <c r="L1406" t="n">
        <v>2.9887</v>
      </c>
      <c r="M1406" t="n">
        <v>3.3957</v>
      </c>
      <c r="N1406" t="n">
        <v>3.0425</v>
      </c>
      <c r="O1406" t="n">
        <v>54.2411</v>
      </c>
      <c r="P1406" t="n">
        <v>0.0805</v>
      </c>
      <c r="Q1406" t="n">
        <v>-0.0091</v>
      </c>
    </row>
    <row r="1407">
      <c r="A1407" s="127" t="n">
        <v>45988</v>
      </c>
      <c r="B1407" t="n">
        <v>3.02</v>
      </c>
      <c r="C1407" t="n">
        <v>2.8659</v>
      </c>
      <c r="D1407" t="n">
        <v>2.6329</v>
      </c>
      <c r="E1407" t="n">
        <v>3.0219</v>
      </c>
      <c r="F1407" t="n">
        <v>2.7098</v>
      </c>
      <c r="G1407" t="n">
        <v>61.3843</v>
      </c>
      <c r="H1407" t="n">
        <v>0.078</v>
      </c>
      <c r="I1407" t="n">
        <v>-0.002</v>
      </c>
      <c r="J1407" t="n">
        <v>3.355</v>
      </c>
      <c r="K1407" t="n">
        <v>3.2341</v>
      </c>
      <c r="L1407" t="n">
        <v>2.9977</v>
      </c>
      <c r="M1407" t="n">
        <v>3.4028</v>
      </c>
      <c r="N1407" t="n">
        <v>3.0654</v>
      </c>
      <c r="O1407" t="n">
        <v>62.3853</v>
      </c>
      <c r="P1407" t="n">
        <v>0.0828</v>
      </c>
      <c r="Q1407" t="n">
        <v>-0.0055</v>
      </c>
    </row>
    <row r="1408">
      <c r="A1408" s="127" t="n">
        <v>45989</v>
      </c>
      <c r="B1408" t="n">
        <v>2.99</v>
      </c>
      <c r="C1408" t="n">
        <v>2.8798</v>
      </c>
      <c r="D1408" t="n">
        <v>2.6422</v>
      </c>
      <c r="E1408" t="n">
        <v>3.0274</v>
      </c>
      <c r="F1408" t="n">
        <v>2.7321</v>
      </c>
      <c r="G1408" t="n">
        <v>61.7216</v>
      </c>
      <c r="H1408" t="n">
        <v>0.0795</v>
      </c>
      <c r="I1408" t="n">
        <v>-0.0004</v>
      </c>
      <c r="J1408" t="n">
        <v>3.345</v>
      </c>
      <c r="K1408" t="n">
        <v>3.2484</v>
      </c>
      <c r="L1408" t="n">
        <v>3.0066</v>
      </c>
      <c r="M1408" t="n">
        <v>3.4023</v>
      </c>
      <c r="N1408" t="n">
        <v>3.0946</v>
      </c>
      <c r="O1408" t="n">
        <v>60.5505</v>
      </c>
      <c r="P1408" t="n">
        <v>0.0828</v>
      </c>
      <c r="Q1408" t="n">
        <v>-0.0044</v>
      </c>
    </row>
    <row r="1409">
      <c r="A1409" s="127" t="n">
        <v>45992</v>
      </c>
      <c r="B1409" t="n">
        <v>3.042</v>
      </c>
      <c r="C1409" t="n">
        <v>2.8948</v>
      </c>
      <c r="D1409" t="n">
        <v>2.6524</v>
      </c>
      <c r="E1409" t="n">
        <v>3.0444</v>
      </c>
      <c r="F1409" t="n">
        <v>2.7451</v>
      </c>
      <c r="G1409" t="n">
        <v>69.7133</v>
      </c>
      <c r="H1409" t="n">
        <v>0.0839</v>
      </c>
      <c r="I1409" t="n">
        <v>0.0032</v>
      </c>
      <c r="J1409" t="n">
        <v>3.39</v>
      </c>
      <c r="K1409" t="n">
        <v>3.2632</v>
      </c>
      <c r="L1409" t="n">
        <v>3.0156</v>
      </c>
      <c r="M1409" t="n">
        <v>3.4116</v>
      </c>
      <c r="N1409" t="n">
        <v>3.1148</v>
      </c>
      <c r="O1409" t="n">
        <v>67.9348</v>
      </c>
      <c r="P1409" t="n">
        <v>0.0854</v>
      </c>
      <c r="Q1409" t="n">
        <v>-0.0014</v>
      </c>
    </row>
    <row r="1410">
      <c r="A1410" s="127" t="n">
        <v>45993</v>
      </c>
      <c r="B1410" t="n">
        <v>3.02</v>
      </c>
      <c r="C1410" t="n">
        <v>2.9093</v>
      </c>
      <c r="D1410" t="n">
        <v>2.662</v>
      </c>
      <c r="E1410" t="n">
        <v>3.0475</v>
      </c>
      <c r="F1410" t="n">
        <v>2.771</v>
      </c>
      <c r="G1410" t="n">
        <v>61.1789</v>
      </c>
      <c r="H1410" t="n">
        <v>0.08459999999999999</v>
      </c>
      <c r="I1410" t="n">
        <v>0.0032</v>
      </c>
      <c r="J1410" t="n">
        <v>3.345</v>
      </c>
      <c r="K1410" t="n">
        <v>3.2763</v>
      </c>
      <c r="L1410" t="n">
        <v>3.0235</v>
      </c>
      <c r="M1410" t="n">
        <v>3.402</v>
      </c>
      <c r="N1410" t="n">
        <v>3.1507</v>
      </c>
      <c r="O1410" t="n">
        <v>58.034</v>
      </c>
      <c r="P1410" t="n">
        <v>0.0829</v>
      </c>
      <c r="Q1410" t="n">
        <v>-0.0031</v>
      </c>
    </row>
    <row r="1411">
      <c r="A1411" s="127" t="n">
        <v>45994</v>
      </c>
      <c r="B1411" t="n">
        <v>3.037</v>
      </c>
      <c r="C1411" t="n">
        <v>2.9228</v>
      </c>
      <c r="D1411" t="n">
        <v>2.6714</v>
      </c>
      <c r="E1411" t="n">
        <v>3.0551</v>
      </c>
      <c r="F1411" t="n">
        <v>2.7904</v>
      </c>
      <c r="G1411" t="n">
        <v>61.1789</v>
      </c>
      <c r="H1411" t="n">
        <v>0.0856</v>
      </c>
      <c r="I1411" t="n">
        <v>0.0033</v>
      </c>
      <c r="J1411" t="n">
        <v>3.365</v>
      </c>
      <c r="K1411" t="n">
        <v>3.2881</v>
      </c>
      <c r="L1411" t="n">
        <v>3.0311</v>
      </c>
      <c r="M1411" t="n">
        <v>3.3992</v>
      </c>
      <c r="N1411" t="n">
        <v>3.177</v>
      </c>
      <c r="O1411" t="n">
        <v>59.415</v>
      </c>
      <c r="P1411" t="n">
        <v>0.08160000000000001</v>
      </c>
      <c r="Q1411" t="n">
        <v>-0.0035</v>
      </c>
    </row>
    <row r="1412">
      <c r="A1412" s="127" t="n">
        <v>45995</v>
      </c>
      <c r="B1412" t="n">
        <v>3.025</v>
      </c>
      <c r="C1412" t="n">
        <v>2.9318</v>
      </c>
      <c r="D1412" t="n">
        <v>2.6807</v>
      </c>
      <c r="E1412" t="n">
        <v>3.0662</v>
      </c>
      <c r="F1412" t="n">
        <v>2.7974</v>
      </c>
      <c r="G1412" t="n">
        <v>57.3529</v>
      </c>
      <c r="H1412" t="n">
        <v>0.0844</v>
      </c>
      <c r="I1412" t="n">
        <v>0.0017</v>
      </c>
      <c r="J1412" t="n">
        <v>3.375</v>
      </c>
      <c r="K1412" t="n">
        <v>3.2962</v>
      </c>
      <c r="L1412" t="n">
        <v>3.0393</v>
      </c>
      <c r="M1412" t="n">
        <v>3.4078</v>
      </c>
      <c r="N1412" t="n">
        <v>3.1847</v>
      </c>
      <c r="O1412" t="n">
        <v>54.6012</v>
      </c>
      <c r="P1412" t="n">
        <v>0.0805</v>
      </c>
      <c r="Q1412" t="n">
        <v>-0.0037</v>
      </c>
    </row>
    <row r="1413">
      <c r="A1413" s="127" t="n">
        <v>45996</v>
      </c>
      <c r="B1413" t="n">
        <v>2.99</v>
      </c>
      <c r="C1413" t="n">
        <v>2.9365</v>
      </c>
      <c r="D1413" t="n">
        <v>2.6894</v>
      </c>
      <c r="E1413" t="n">
        <v>3.0722</v>
      </c>
      <c r="F1413" t="n">
        <v>2.8009</v>
      </c>
      <c r="G1413" t="n">
        <v>58.9633</v>
      </c>
      <c r="H1413" t="n">
        <v>0.0798</v>
      </c>
      <c r="I1413" t="n">
        <v>-0.0024</v>
      </c>
      <c r="J1413" t="n">
        <v>3.352</v>
      </c>
      <c r="K1413" t="n">
        <v>3.3029</v>
      </c>
      <c r="L1413" t="n">
        <v>3.0474</v>
      </c>
      <c r="M1413" t="n">
        <v>3.4109</v>
      </c>
      <c r="N1413" t="n">
        <v>3.1948</v>
      </c>
      <c r="O1413" t="n">
        <v>55.1653</v>
      </c>
      <c r="P1413" t="n">
        <v>0.07679999999999999</v>
      </c>
      <c r="Q1413" t="n">
        <v>-0.0059</v>
      </c>
    </row>
    <row r="1414">
      <c r="A1414" s="127" t="n">
        <v>45999</v>
      </c>
      <c r="B1414" t="n">
        <v>3.032</v>
      </c>
      <c r="C1414" t="n">
        <v>2.945</v>
      </c>
      <c r="D1414" t="n">
        <v>2.6991</v>
      </c>
      <c r="E1414" t="n">
        <v>3.0823</v>
      </c>
      <c r="F1414" t="n">
        <v>2.8078</v>
      </c>
      <c r="G1414" t="n">
        <v>68.0346</v>
      </c>
      <c r="H1414" t="n">
        <v>0.0785</v>
      </c>
      <c r="I1414" t="n">
        <v>-0.0029</v>
      </c>
      <c r="J1414" t="n">
        <v>3.402</v>
      </c>
      <c r="K1414" t="n">
        <v>3.3114</v>
      </c>
      <c r="L1414" t="n">
        <v>3.0565</v>
      </c>
      <c r="M1414" t="n">
        <v>3.4224</v>
      </c>
      <c r="N1414" t="n">
        <v>3.2005</v>
      </c>
      <c r="O1414" t="n">
        <v>64.43089999999999</v>
      </c>
      <c r="P1414" t="n">
        <v>0.0771</v>
      </c>
      <c r="Q1414" t="n">
        <v>-0.0045</v>
      </c>
    </row>
    <row r="1415">
      <c r="A1415" s="127" t="n">
        <v>46000</v>
      </c>
      <c r="B1415" t="n">
        <v>3.083</v>
      </c>
      <c r="C1415" t="n">
        <v>2.9581</v>
      </c>
      <c r="D1415" t="n">
        <v>2.7101</v>
      </c>
      <c r="E1415" t="n">
        <v>3.0957</v>
      </c>
      <c r="F1415" t="n">
        <v>2.8205</v>
      </c>
      <c r="G1415" t="n">
        <v>70.9234</v>
      </c>
      <c r="H1415" t="n">
        <v>0.0808</v>
      </c>
      <c r="I1415" t="n">
        <v>-0.0005</v>
      </c>
      <c r="J1415" t="n">
        <v>3.452</v>
      </c>
      <c r="K1415" t="n">
        <v>3.3245</v>
      </c>
      <c r="L1415" t="n">
        <v>3.0669</v>
      </c>
      <c r="M1415" t="n">
        <v>3.4374</v>
      </c>
      <c r="N1415" t="n">
        <v>3.2115</v>
      </c>
      <c r="O1415" t="n">
        <v>66.3462</v>
      </c>
      <c r="P1415" t="n">
        <v>0.0804</v>
      </c>
      <c r="Q1415" t="n">
        <v>-0.001</v>
      </c>
    </row>
    <row r="1416">
      <c r="A1416" s="127" t="n">
        <v>46001</v>
      </c>
      <c r="B1416" t="n">
        <v>3.085</v>
      </c>
      <c r="C1416" t="n">
        <v>2.9668</v>
      </c>
      <c r="D1416" t="n">
        <v>2.7212</v>
      </c>
      <c r="E1416" t="n">
        <v>3.1136</v>
      </c>
      <c r="F1416" t="n">
        <v>2.8201</v>
      </c>
      <c r="G1416" t="n">
        <v>68.4435</v>
      </c>
      <c r="H1416" t="n">
        <v>0.08169999999999999</v>
      </c>
      <c r="I1416" t="n">
        <v>0.0004</v>
      </c>
      <c r="J1416" t="n">
        <v>3.37</v>
      </c>
      <c r="K1416" t="n">
        <v>3.33</v>
      </c>
      <c r="L1416" t="n">
        <v>3.0759</v>
      </c>
      <c r="M1416" t="n">
        <v>3.4404</v>
      </c>
      <c r="N1416" t="n">
        <v>3.2195</v>
      </c>
      <c r="O1416" t="n">
        <v>53.442</v>
      </c>
      <c r="P1416" t="n">
        <v>0.0755</v>
      </c>
      <c r="Q1416" t="n">
        <v>-0.0047</v>
      </c>
    </row>
    <row r="1417">
      <c r="A1417" s="127" t="n">
        <v>46002</v>
      </c>
      <c r="B1417" t="n">
        <v>3.1</v>
      </c>
      <c r="C1417" t="n">
        <v>2.9755</v>
      </c>
      <c r="D1417" t="n">
        <v>2.7327</v>
      </c>
      <c r="E1417" t="n">
        <v>3.1324</v>
      </c>
      <c r="F1417" t="n">
        <v>2.8186</v>
      </c>
      <c r="G1417" t="n">
        <v>75.67570000000001</v>
      </c>
      <c r="H1417" t="n">
        <v>0.0828</v>
      </c>
      <c r="I1417" t="n">
        <v>0.0011</v>
      </c>
      <c r="J1417" t="n">
        <v>3.366</v>
      </c>
      <c r="K1417" t="n">
        <v>3.3352</v>
      </c>
      <c r="L1417" t="n">
        <v>3.0851</v>
      </c>
      <c r="M1417" t="n">
        <v>3.4419</v>
      </c>
      <c r="N1417" t="n">
        <v>3.2284</v>
      </c>
      <c r="O1417" t="n">
        <v>59.1182</v>
      </c>
      <c r="P1417" t="n">
        <v>0.07049999999999999</v>
      </c>
      <c r="Q1417" t="n">
        <v>-0.0077</v>
      </c>
    </row>
    <row r="1418">
      <c r="A1418" s="127" t="n">
        <v>46003</v>
      </c>
      <c r="B1418" t="n">
        <v>3.085</v>
      </c>
      <c r="C1418" t="n">
        <v>2.982</v>
      </c>
      <c r="D1418" t="n">
        <v>2.7436</v>
      </c>
      <c r="E1418" t="n">
        <v>3.1459</v>
      </c>
      <c r="F1418" t="n">
        <v>2.8181</v>
      </c>
      <c r="G1418" t="n">
        <v>71.1268</v>
      </c>
      <c r="H1418" t="n">
        <v>0.0814</v>
      </c>
      <c r="I1418" t="n">
        <v>-0.0002</v>
      </c>
      <c r="J1418" t="n">
        <v>3.411</v>
      </c>
      <c r="K1418" t="n">
        <v>3.3392</v>
      </c>
      <c r="L1418" t="n">
        <v>3.0951</v>
      </c>
      <c r="M1418" t="n">
        <v>3.4511</v>
      </c>
      <c r="N1418" t="n">
        <v>3.2273</v>
      </c>
      <c r="O1418" t="n">
        <v>61.4367</v>
      </c>
      <c r="P1418" t="n">
        <v>0.0694</v>
      </c>
      <c r="Q1418" t="n">
        <v>-0.0071</v>
      </c>
    </row>
    <row r="1419">
      <c r="A1419" s="127" t="n">
        <v>46006</v>
      </c>
      <c r="B1419" t="n">
        <v>2.991</v>
      </c>
      <c r="C1419" t="n">
        <v>2.9862</v>
      </c>
      <c r="D1419" t="n">
        <v>2.7527</v>
      </c>
      <c r="E1419" t="n">
        <v>3.1463</v>
      </c>
      <c r="F1419" t="n">
        <v>2.8261</v>
      </c>
      <c r="G1419" t="n">
        <v>58.3815</v>
      </c>
      <c r="H1419" t="n">
        <v>0.07199999999999999</v>
      </c>
      <c r="I1419" t="n">
        <v>-0.0077</v>
      </c>
      <c r="J1419" t="n">
        <v>3.333</v>
      </c>
      <c r="K1419" t="n">
        <v>3.3407</v>
      </c>
      <c r="L1419" t="n">
        <v>3.1036</v>
      </c>
      <c r="M1419" t="n">
        <v>3.4513</v>
      </c>
      <c r="N1419" t="n">
        <v>3.2302</v>
      </c>
      <c r="O1419" t="n">
        <v>55.8419</v>
      </c>
      <c r="P1419" t="n">
        <v>0.0615</v>
      </c>
      <c r="Q1419" t="n">
        <v>-0.012</v>
      </c>
    </row>
    <row r="1420">
      <c r="A1420" s="127" t="n">
        <v>46007</v>
      </c>
      <c r="B1420" t="n">
        <v>3.001</v>
      </c>
      <c r="C1420" t="n">
        <v>2.993</v>
      </c>
      <c r="D1420" t="n">
        <v>2.7626</v>
      </c>
      <c r="E1420" t="n">
        <v>3.1426</v>
      </c>
      <c r="F1420" t="n">
        <v>2.8434</v>
      </c>
      <c r="G1420" t="n">
        <v>60.0768</v>
      </c>
      <c r="H1420" t="n">
        <v>0.0645</v>
      </c>
      <c r="I1420" t="n">
        <v>-0.0121</v>
      </c>
      <c r="J1420" t="n">
        <v>3.315</v>
      </c>
      <c r="K1420" t="n">
        <v>3.3435</v>
      </c>
      <c r="L1420" t="n">
        <v>3.1122</v>
      </c>
      <c r="M1420" t="n">
        <v>3.4482</v>
      </c>
      <c r="N1420" t="n">
        <v>3.2388</v>
      </c>
      <c r="O1420" t="n">
        <v>55.5556</v>
      </c>
      <c r="P1420" t="n">
        <v>0.0532</v>
      </c>
      <c r="Q1420" t="n">
        <v>-0.0162</v>
      </c>
    </row>
    <row r="1421">
      <c r="A1421" s="127" t="n">
        <v>46008</v>
      </c>
      <c r="B1421" t="n">
        <v>2.995</v>
      </c>
      <c r="C1421" t="n">
        <v>2.9992</v>
      </c>
      <c r="D1421" t="n">
        <v>2.7723</v>
      </c>
      <c r="E1421" t="n">
        <v>3.1372</v>
      </c>
      <c r="F1421" t="n">
        <v>2.8613</v>
      </c>
      <c r="G1421" t="n">
        <v>46.8983</v>
      </c>
      <c r="H1421" t="n">
        <v>0.0575</v>
      </c>
      <c r="I1421" t="n">
        <v>-0.0153</v>
      </c>
      <c r="J1421" t="n">
        <v>3.322</v>
      </c>
      <c r="K1421" t="n">
        <v>3.3455</v>
      </c>
      <c r="L1421" t="n">
        <v>3.1214</v>
      </c>
      <c r="M1421" t="n">
        <v>3.4467</v>
      </c>
      <c r="N1421" t="n">
        <v>3.2443</v>
      </c>
      <c r="O1421" t="n">
        <v>46.6119</v>
      </c>
      <c r="P1421" t="n">
        <v>0.0466</v>
      </c>
      <c r="Q1421" t="n">
        <v>-0.0183</v>
      </c>
    </row>
    <row r="1422">
      <c r="A1422" s="127" t="n">
        <v>46009</v>
      </c>
      <c r="B1422" t="n">
        <v>2.965</v>
      </c>
      <c r="C1422" t="n">
        <v>3.0019</v>
      </c>
      <c r="D1422" t="n">
        <v>2.7817</v>
      </c>
      <c r="E1422" t="n">
        <v>3.1347</v>
      </c>
      <c r="F1422" t="n">
        <v>2.8691</v>
      </c>
      <c r="G1422" t="n">
        <v>46.8983</v>
      </c>
      <c r="H1422" t="n">
        <v>0.0489</v>
      </c>
      <c r="I1422" t="n">
        <v>-0.0191</v>
      </c>
      <c r="J1422" t="n">
        <v>3.31</v>
      </c>
      <c r="K1422" t="n">
        <v>3.3444</v>
      </c>
      <c r="L1422" t="n">
        <v>3.1307</v>
      </c>
      <c r="M1422" t="n">
        <v>3.4467</v>
      </c>
      <c r="N1422" t="n">
        <v>3.2421</v>
      </c>
      <c r="O1422" t="n">
        <v>46.4213</v>
      </c>
      <c r="P1422" t="n">
        <v>0.04</v>
      </c>
      <c r="Q1422" t="n">
        <v>-0.0199</v>
      </c>
    </row>
    <row r="1423">
      <c r="A1423" s="127" t="n">
        <v>46010</v>
      </c>
      <c r="B1423" t="n">
        <v>3.015</v>
      </c>
      <c r="C1423" t="n">
        <v>3.009</v>
      </c>
      <c r="D1423" t="n">
        <v>2.7914</v>
      </c>
      <c r="E1423" t="n">
        <v>3.127</v>
      </c>
      <c r="F1423" t="n">
        <v>2.8911</v>
      </c>
      <c r="G1423" t="n">
        <v>46.6334</v>
      </c>
      <c r="H1423" t="n">
        <v>0.0456</v>
      </c>
      <c r="I1423" t="n">
        <v>-0.0179</v>
      </c>
      <c r="J1423" t="n">
        <v>3.355</v>
      </c>
      <c r="K1423" t="n">
        <v>3.3484</v>
      </c>
      <c r="L1423" t="n">
        <v>3.1397</v>
      </c>
      <c r="M1423" t="n">
        <v>3.4454</v>
      </c>
      <c r="N1423" t="n">
        <v>3.2514</v>
      </c>
      <c r="O1423" t="n">
        <v>46.4213</v>
      </c>
      <c r="P1423" t="n">
        <v>0.0379</v>
      </c>
      <c r="Q1423" t="n">
        <v>-0.0176</v>
      </c>
    </row>
    <row r="1424">
      <c r="A1424" s="127" t="n">
        <v>46013</v>
      </c>
      <c r="B1424" t="n">
        <v>2.995</v>
      </c>
      <c r="C1424" t="n">
        <v>3.0135</v>
      </c>
      <c r="D1424" t="n">
        <v>2.8003</v>
      </c>
      <c r="E1424" t="n">
        <v>3.1212</v>
      </c>
      <c r="F1424" t="n">
        <v>2.9059</v>
      </c>
      <c r="G1424" t="n">
        <v>46.8672</v>
      </c>
      <c r="H1424" t="n">
        <v>0.0409</v>
      </c>
      <c r="I1424" t="n">
        <v>-0.0181</v>
      </c>
      <c r="J1424" t="n">
        <v>3.365</v>
      </c>
      <c r="K1424" t="n">
        <v>3.3522</v>
      </c>
      <c r="L1424" t="n">
        <v>3.1486</v>
      </c>
      <c r="M1424" t="n">
        <v>3.4454</v>
      </c>
      <c r="N1424" t="n">
        <v>3.2589</v>
      </c>
      <c r="O1424" t="n">
        <v>52.2026</v>
      </c>
      <c r="P1424" t="n">
        <v>0.0367</v>
      </c>
      <c r="Q1424" t="n">
        <v>-0.0151</v>
      </c>
    </row>
    <row r="1425">
      <c r="A1425" s="127" t="n">
        <v>46014</v>
      </c>
      <c r="B1425" t="n">
        <v>2.96</v>
      </c>
      <c r="C1425" t="n">
        <v>3.0164</v>
      </c>
      <c r="D1425" t="n">
        <v>2.8087</v>
      </c>
      <c r="E1425" t="n">
        <v>3.1145</v>
      </c>
      <c r="F1425" t="n">
        <v>2.9182</v>
      </c>
      <c r="G1425" t="n">
        <v>40.7674</v>
      </c>
      <c r="H1425" t="n">
        <v>0.034</v>
      </c>
      <c r="I1425" t="n">
        <v>-0.02</v>
      </c>
      <c r="J1425" t="n">
        <v>3.377</v>
      </c>
      <c r="K1425" t="n">
        <v>3.3578</v>
      </c>
      <c r="L1425" t="n">
        <v>3.1581</v>
      </c>
      <c r="M1425" t="n">
        <v>3.442</v>
      </c>
      <c r="N1425" t="n">
        <v>3.2735</v>
      </c>
      <c r="O1425" t="n">
        <v>51.3453</v>
      </c>
      <c r="P1425" t="n">
        <v>0.0362</v>
      </c>
      <c r="Q1425" t="n">
        <v>-0.0124</v>
      </c>
    </row>
    <row r="1426">
      <c r="A1426" s="127" t="n">
        <v>46015</v>
      </c>
      <c r="B1426" t="n">
        <v>2.942</v>
      </c>
      <c r="C1426" t="n">
        <v>3.0187</v>
      </c>
      <c r="D1426" t="n">
        <v>2.8163</v>
      </c>
      <c r="E1426" t="n">
        <v>3.1066</v>
      </c>
      <c r="F1426" t="n">
        <v>2.9307</v>
      </c>
      <c r="G1426" t="n">
        <v>40.1891</v>
      </c>
      <c r="H1426" t="n">
        <v>0.0268</v>
      </c>
      <c r="I1426" t="n">
        <v>-0.0218</v>
      </c>
      <c r="J1426" t="n">
        <v>3.347</v>
      </c>
      <c r="K1426" t="n">
        <v>3.3626</v>
      </c>
      <c r="L1426" t="n">
        <v>3.1664</v>
      </c>
      <c r="M1426" t="n">
        <v>3.4302</v>
      </c>
      <c r="N1426" t="n">
        <v>3.295</v>
      </c>
      <c r="O1426" t="n">
        <v>46.9957</v>
      </c>
      <c r="P1426" t="n">
        <v>0.0331</v>
      </c>
      <c r="Q1426" t="n">
        <v>-0.0124</v>
      </c>
    </row>
    <row r="1427">
      <c r="A1427" s="127" t="n">
        <v>46017</v>
      </c>
      <c r="B1427" t="n">
        <v>2.96</v>
      </c>
      <c r="C1427" t="n">
        <v>3.0156</v>
      </c>
      <c r="D1427" t="n">
        <v>2.8235</v>
      </c>
      <c r="E1427" t="n">
        <v>3.1074</v>
      </c>
      <c r="F1427" t="n">
        <v>2.9239</v>
      </c>
      <c r="G1427" t="n">
        <v>46.3054</v>
      </c>
      <c r="H1427" t="n">
        <v>0.0222</v>
      </c>
      <c r="I1427" t="n">
        <v>-0.0211</v>
      </c>
      <c r="J1427" t="n">
        <v>3.38</v>
      </c>
      <c r="K1427" t="n">
        <v>3.3639</v>
      </c>
      <c r="L1427" t="n">
        <v>3.1747</v>
      </c>
      <c r="M1427" t="n">
        <v>3.4318</v>
      </c>
      <c r="N1427" t="n">
        <v>3.2959</v>
      </c>
      <c r="O1427" t="n">
        <v>52.9412</v>
      </c>
      <c r="P1427" t="n">
        <v>0.0329</v>
      </c>
      <c r="Q1427" t="n">
        <v>-0.0101</v>
      </c>
    </row>
    <row r="1428">
      <c r="A1428" s="127" t="n">
        <v>46020</v>
      </c>
      <c r="B1428" t="n">
        <v>2.939</v>
      </c>
      <c r="C1428" t="n">
        <v>3.0131</v>
      </c>
      <c r="D1428" t="n">
        <v>2.8298</v>
      </c>
      <c r="E1428" t="n">
        <v>3.1105</v>
      </c>
      <c r="F1428" t="n">
        <v>2.9157</v>
      </c>
      <c r="G1428" t="n">
        <v>37.9221</v>
      </c>
      <c r="H1428" t="n">
        <v>0.0167</v>
      </c>
      <c r="I1428" t="n">
        <v>-0.0213</v>
      </c>
      <c r="J1428" t="n">
        <v>3.355</v>
      </c>
      <c r="K1428" t="n">
        <v>3.3644</v>
      </c>
      <c r="L1428" t="n">
        <v>3.1817</v>
      </c>
      <c r="M1428" t="n">
        <v>3.4319</v>
      </c>
      <c r="N1428" t="n">
        <v>3.2968</v>
      </c>
      <c r="O1428" t="n">
        <v>44.7894</v>
      </c>
      <c r="P1428" t="n">
        <v>0.0303</v>
      </c>
      <c r="Q1428" t="n">
        <v>-0.0101</v>
      </c>
    </row>
    <row r="1429">
      <c r="A1429" s="127" t="n">
        <v>46021</v>
      </c>
      <c r="B1429" t="n">
        <v>2.951</v>
      </c>
      <c r="C1429" t="n">
        <v>3.0086</v>
      </c>
      <c r="D1429" t="n">
        <v>2.8362</v>
      </c>
      <c r="E1429" t="n">
        <v>3.1087</v>
      </c>
      <c r="F1429" t="n">
        <v>2.9084</v>
      </c>
      <c r="G1429" t="n">
        <v>30.9249</v>
      </c>
      <c r="H1429" t="n">
        <v>0.0132</v>
      </c>
      <c r="I1429" t="n">
        <v>-0.0198</v>
      </c>
      <c r="J1429" t="n">
        <v>3.385</v>
      </c>
      <c r="K1429" t="n">
        <v>3.3641</v>
      </c>
      <c r="L1429" t="n">
        <v>3.1892</v>
      </c>
      <c r="M1429" t="n">
        <v>3.4313</v>
      </c>
      <c r="N1429" t="n">
        <v>3.2969</v>
      </c>
      <c r="O1429" t="n">
        <v>42.2274</v>
      </c>
      <c r="P1429" t="n">
        <v>0.0304</v>
      </c>
      <c r="Q1429" t="n">
        <v>-0.0081</v>
      </c>
    </row>
    <row r="1430">
      <c r="A1430" s="127" t="n">
        <v>46022</v>
      </c>
      <c r="B1430" t="n">
        <v>2.951</v>
      </c>
      <c r="C1430" t="n">
        <v>3.0051</v>
      </c>
      <c r="D1430" t="n">
        <v>2.8424</v>
      </c>
      <c r="E1430" t="n">
        <v>3.1083</v>
      </c>
      <c r="F1430" t="n">
        <v>2.9019</v>
      </c>
      <c r="G1430" t="n">
        <v>30.5233</v>
      </c>
      <c r="H1430" t="n">
        <v>0.0103</v>
      </c>
      <c r="I1430" t="n">
        <v>-0.0182</v>
      </c>
      <c r="J1430" t="n">
        <v>3.385</v>
      </c>
      <c r="K1430" t="n">
        <v>3.3661</v>
      </c>
      <c r="L1430" t="n">
        <v>3.1966</v>
      </c>
      <c r="M1430" t="n">
        <v>3.4332</v>
      </c>
      <c r="N1430" t="n">
        <v>3.299</v>
      </c>
      <c r="O1430" t="n">
        <v>52.149</v>
      </c>
      <c r="P1430" t="n">
        <v>0.0301</v>
      </c>
      <c r="Q1430" t="n">
        <v>-0.0067</v>
      </c>
    </row>
    <row r="1431">
      <c r="A1431" s="127" t="n">
        <v>46024</v>
      </c>
      <c r="B1431" t="n">
        <v>2.926</v>
      </c>
      <c r="C1431" t="n">
        <v>2.9996</v>
      </c>
      <c r="D1431" t="n">
        <v>2.8478</v>
      </c>
      <c r="E1431" t="n">
        <v>3.1074</v>
      </c>
      <c r="F1431" t="n">
        <v>2.8917</v>
      </c>
      <c r="G1431" t="n">
        <v>25.4237</v>
      </c>
      <c r="H1431" t="n">
        <v>0.0059</v>
      </c>
      <c r="I1431" t="n">
        <v>-0.0181</v>
      </c>
      <c r="J1431" t="n">
        <v>3.385</v>
      </c>
      <c r="K1431" t="n">
        <v>3.3671</v>
      </c>
      <c r="L1431" t="n">
        <v>3.2035</v>
      </c>
      <c r="M1431" t="n">
        <v>3.4348</v>
      </c>
      <c r="N1431" t="n">
        <v>3.2994</v>
      </c>
      <c r="O1431" t="n">
        <v>52.7536</v>
      </c>
      <c r="P1431" t="n">
        <v>0.0295</v>
      </c>
      <c r="Q1431" t="n">
        <v>-0.0058</v>
      </c>
    </row>
    <row r="1432">
      <c r="A1432" s="127" t="n">
        <v>46027</v>
      </c>
      <c r="B1432" t="n">
        <v>2.927</v>
      </c>
      <c r="C1432" t="n">
        <v>2.9947</v>
      </c>
      <c r="D1432" t="n">
        <v>2.8536</v>
      </c>
      <c r="E1432" t="n">
        <v>3.1064</v>
      </c>
      <c r="F1432" t="n">
        <v>2.8829</v>
      </c>
      <c r="G1432" t="n">
        <v>26.7647</v>
      </c>
      <c r="H1432" t="n">
        <v>0.0024</v>
      </c>
      <c r="I1432" t="n">
        <v>-0.0172</v>
      </c>
      <c r="J1432" t="n">
        <v>3.395</v>
      </c>
      <c r="K1432" t="n">
        <v>3.3681</v>
      </c>
      <c r="L1432" t="n">
        <v>3.2108</v>
      </c>
      <c r="M1432" t="n">
        <v>3.4368</v>
      </c>
      <c r="N1432" t="n">
        <v>3.2994</v>
      </c>
      <c r="O1432" t="n">
        <v>47.4194</v>
      </c>
      <c r="P1432" t="n">
        <v>0.0295</v>
      </c>
      <c r="Q1432" t="n">
        <v>-0.0046</v>
      </c>
    </row>
    <row r="1433">
      <c r="A1433" s="127" t="n">
        <v>46028</v>
      </c>
      <c r="B1433" t="n">
        <v>2.948</v>
      </c>
      <c r="C1433" t="n">
        <v>2.9926</v>
      </c>
      <c r="D1433" t="n">
        <v>2.8597</v>
      </c>
      <c r="E1433" t="n">
        <v>3.1063</v>
      </c>
      <c r="F1433" t="n">
        <v>2.8788</v>
      </c>
      <c r="G1433" t="n">
        <v>41.9476</v>
      </c>
      <c r="H1433" t="n">
        <v>0.0014</v>
      </c>
      <c r="I1433" t="n">
        <v>-0.0146</v>
      </c>
      <c r="J1433" t="n">
        <v>3.4</v>
      </c>
      <c r="K1433" t="n">
        <v>3.3705</v>
      </c>
      <c r="L1433" t="n">
        <v>3.2182</v>
      </c>
      <c r="M1433" t="n">
        <v>3.4402</v>
      </c>
      <c r="N1433" t="n">
        <v>3.3008</v>
      </c>
      <c r="O1433" t="n">
        <v>64.13500000000001</v>
      </c>
      <c r="P1433" t="n">
        <v>0.0296</v>
      </c>
      <c r="Q1433" t="n">
        <v>-0.0037</v>
      </c>
    </row>
    <row r="1434">
      <c r="A1434" s="127" t="n">
        <v>46029</v>
      </c>
      <c r="B1434" t="n">
        <v>2.907</v>
      </c>
      <c r="C1434" t="n">
        <v>2.9863</v>
      </c>
      <c r="D1434" t="n">
        <v>2.8656</v>
      </c>
      <c r="E1434" t="n">
        <v>3.1045</v>
      </c>
      <c r="F1434" t="n">
        <v>2.8681</v>
      </c>
      <c r="G1434" t="n">
        <v>34.2282</v>
      </c>
      <c r="H1434" t="n">
        <v>-0.0027</v>
      </c>
      <c r="I1434" t="n">
        <v>-0.015</v>
      </c>
      <c r="J1434" t="n">
        <v>3.357</v>
      </c>
      <c r="K1434" t="n">
        <v>3.3682</v>
      </c>
      <c r="L1434" t="n">
        <v>3.2257</v>
      </c>
      <c r="M1434" t="n">
        <v>3.4366</v>
      </c>
      <c r="N1434" t="n">
        <v>3.2999</v>
      </c>
      <c r="O1434" t="n">
        <v>58.0153</v>
      </c>
      <c r="P1434" t="n">
        <v>0.0259</v>
      </c>
      <c r="Q1434" t="n">
        <v>-0.0059</v>
      </c>
    </row>
    <row r="1435">
      <c r="A1435" s="127" t="n">
        <v>46030</v>
      </c>
      <c r="B1435" t="n">
        <v>2.909</v>
      </c>
      <c r="C1435" t="n">
        <v>2.9776</v>
      </c>
      <c r="D1435" t="n">
        <v>2.8719</v>
      </c>
      <c r="E1435" t="n">
        <v>3.0914</v>
      </c>
      <c r="F1435" t="n">
        <v>2.8638</v>
      </c>
      <c r="G1435" t="n">
        <v>35.3741</v>
      </c>
      <c r="H1435" t="n">
        <v>-0.0057</v>
      </c>
      <c r="I1435" t="n">
        <v>-0.0144</v>
      </c>
      <c r="J1435" t="n">
        <v>3.345</v>
      </c>
      <c r="K1435" t="n">
        <v>3.3629</v>
      </c>
      <c r="L1435" t="n">
        <v>3.2338</v>
      </c>
      <c r="M1435" t="n">
        <v>3.4193</v>
      </c>
      <c r="N1435" t="n">
        <v>3.3065</v>
      </c>
      <c r="O1435" t="n">
        <v>54.3071</v>
      </c>
      <c r="P1435" t="n">
        <v>0.0217</v>
      </c>
      <c r="Q1435" t="n">
        <v>-0.008</v>
      </c>
    </row>
    <row r="1436">
      <c r="A1436" s="127" t="n">
        <v>46031</v>
      </c>
      <c r="B1436" t="n">
        <v>2.94</v>
      </c>
      <c r="C1436" t="n">
        <v>2.9704</v>
      </c>
      <c r="D1436" t="n">
        <v>2.8788</v>
      </c>
      <c r="E1436" t="n">
        <v>3.0733</v>
      </c>
      <c r="F1436" t="n">
        <v>2.8674</v>
      </c>
      <c r="G1436" t="n">
        <v>45.7627</v>
      </c>
      <c r="H1436" t="n">
        <v>-0.0056</v>
      </c>
      <c r="I1436" t="n">
        <v>-0.0114</v>
      </c>
      <c r="J1436" t="n">
        <v>3.387</v>
      </c>
      <c r="K1436" t="n">
        <v>3.3638</v>
      </c>
      <c r="L1436" t="n">
        <v>3.2426</v>
      </c>
      <c r="M1436" t="n">
        <v>3.4211</v>
      </c>
      <c r="N1436" t="n">
        <v>3.3064</v>
      </c>
      <c r="O1436" t="n">
        <v>62.963</v>
      </c>
      <c r="P1436" t="n">
        <v>0.0216</v>
      </c>
      <c r="Q1436" t="n">
        <v>-0.0066</v>
      </c>
    </row>
    <row r="1437">
      <c r="A1437" s="127" t="n">
        <v>46034</v>
      </c>
      <c r="B1437" t="n">
        <v>2.98</v>
      </c>
      <c r="C1437" t="n">
        <v>2.9644</v>
      </c>
      <c r="D1437" t="n">
        <v>2.8855</v>
      </c>
      <c r="E1437" t="n">
        <v>3.0476</v>
      </c>
      <c r="F1437" t="n">
        <v>2.8811</v>
      </c>
      <c r="G1437" t="n">
        <v>43.8596</v>
      </c>
      <c r="H1437" t="n">
        <v>-0.0022</v>
      </c>
      <c r="I1437" t="n">
        <v>-0.0064</v>
      </c>
      <c r="J1437" t="n">
        <v>3.395</v>
      </c>
      <c r="K1437" t="n">
        <v>3.3652</v>
      </c>
      <c r="L1437" t="n">
        <v>3.2505</v>
      </c>
      <c r="M1437" t="n">
        <v>3.4243</v>
      </c>
      <c r="N1437" t="n">
        <v>3.3061</v>
      </c>
      <c r="O1437" t="n">
        <v>57.6923</v>
      </c>
      <c r="P1437" t="n">
        <v>0.0218</v>
      </c>
      <c r="Q1437" t="n">
        <v>-0.005</v>
      </c>
    </row>
    <row r="1438">
      <c r="A1438" s="127" t="n">
        <v>46035</v>
      </c>
      <c r="B1438" t="n">
        <v>2.998</v>
      </c>
      <c r="C1438" t="n">
        <v>2.96</v>
      </c>
      <c r="D1438" t="n">
        <v>2.8931</v>
      </c>
      <c r="E1438" t="n">
        <v>3.0234</v>
      </c>
      <c r="F1438" t="n">
        <v>2.8966</v>
      </c>
      <c r="G1438" t="n">
        <v>50.53</v>
      </c>
      <c r="H1438" t="n">
        <v>0.0019</v>
      </c>
      <c r="I1438" t="n">
        <v>-0.0018</v>
      </c>
      <c r="J1438" t="n">
        <v>3.417</v>
      </c>
      <c r="K1438" t="n">
        <v>3.3655</v>
      </c>
      <c r="L1438" t="n">
        <v>3.2596</v>
      </c>
      <c r="M1438" t="n">
        <v>3.4256</v>
      </c>
      <c r="N1438" t="n">
        <v>3.3054</v>
      </c>
      <c r="O1438" t="n">
        <v>59.5588</v>
      </c>
      <c r="P1438" t="n">
        <v>0.0235</v>
      </c>
      <c r="Q1438" t="n">
        <v>-0.0027</v>
      </c>
    </row>
    <row r="1439">
      <c r="A1439" s="127" t="n">
        <v>46036</v>
      </c>
      <c r="B1439" t="n">
        <v>2.995</v>
      </c>
      <c r="C1439" t="n">
        <v>2.9602</v>
      </c>
      <c r="D1439" t="n">
        <v>2.9001</v>
      </c>
      <c r="E1439" t="n">
        <v>3.0241</v>
      </c>
      <c r="F1439" t="n">
        <v>2.8963</v>
      </c>
      <c r="G1439" t="n">
        <v>56.9721</v>
      </c>
      <c r="H1439" t="n">
        <v>0.0049</v>
      </c>
      <c r="I1439" t="n">
        <v>0.0009</v>
      </c>
      <c r="J1439" t="n">
        <v>3.42</v>
      </c>
      <c r="K1439" t="n">
        <v>3.3699</v>
      </c>
      <c r="L1439" t="n">
        <v>3.2684</v>
      </c>
      <c r="M1439" t="n">
        <v>3.4326</v>
      </c>
      <c r="N1439" t="n">
        <v>3.3071</v>
      </c>
      <c r="O1439" t="n">
        <v>58.1749</v>
      </c>
      <c r="P1439" t="n">
        <v>0.0249</v>
      </c>
      <c r="Q1439" t="n">
        <v>-0.0011</v>
      </c>
    </row>
    <row r="1440">
      <c r="A1440" s="127" t="n">
        <v>46037</v>
      </c>
      <c r="B1440" t="n">
        <v>3.085</v>
      </c>
      <c r="C1440" t="n">
        <v>2.9644</v>
      </c>
      <c r="D1440" t="n">
        <v>2.9081</v>
      </c>
      <c r="E1440" t="n">
        <v>3.0477</v>
      </c>
      <c r="F1440" t="n">
        <v>2.8811</v>
      </c>
      <c r="G1440" t="n">
        <v>72.1362</v>
      </c>
      <c r="H1440" t="n">
        <v>0.0143</v>
      </c>
      <c r="I1440" t="n">
        <v>0.0083</v>
      </c>
      <c r="J1440" t="n">
        <v>3.5</v>
      </c>
      <c r="K1440" t="n">
        <v>3.3791</v>
      </c>
      <c r="L1440" t="n">
        <v>3.2783</v>
      </c>
      <c r="M1440" t="n">
        <v>3.4598</v>
      </c>
      <c r="N1440" t="n">
        <v>3.2984</v>
      </c>
      <c r="O1440" t="n">
        <v>74.4409</v>
      </c>
      <c r="P1440" t="n">
        <v>0.032</v>
      </c>
      <c r="Q1440" t="n">
        <v>0.0048</v>
      </c>
    </row>
    <row r="1441">
      <c r="A1441" s="127" t="n">
        <v>46038</v>
      </c>
      <c r="B1441" t="n">
        <v>3.081</v>
      </c>
      <c r="C1441" t="n">
        <v>2.9687</v>
      </c>
      <c r="D1441" t="n">
        <v>2.9169</v>
      </c>
      <c r="E1441" t="n">
        <v>3.0663</v>
      </c>
      <c r="F1441" t="n">
        <v>2.8711</v>
      </c>
      <c r="G1441" t="n">
        <v>69.5793</v>
      </c>
      <c r="H1441" t="n">
        <v>0.0212</v>
      </c>
      <c r="I1441" t="n">
        <v>0.0122</v>
      </c>
      <c r="J1441" t="n">
        <v>3.5</v>
      </c>
      <c r="K1441" t="n">
        <v>3.388</v>
      </c>
      <c r="L1441" t="n">
        <v>3.289</v>
      </c>
      <c r="M1441" t="n">
        <v>3.4806</v>
      </c>
      <c r="N1441" t="n">
        <v>3.2954</v>
      </c>
      <c r="O1441" t="n">
        <v>71.4286</v>
      </c>
      <c r="P1441" t="n">
        <v>0.0372</v>
      </c>
      <c r="Q1441" t="n">
        <v>0.0081</v>
      </c>
    </row>
    <row r="1442">
      <c r="A1442" s="127" t="n">
        <v>46041</v>
      </c>
      <c r="B1442" t="n">
        <v>3.13</v>
      </c>
      <c r="C1442" t="n">
        <v>2.9769</v>
      </c>
      <c r="D1442" t="n">
        <v>2.9257</v>
      </c>
      <c r="E1442" t="n">
        <v>3.0982</v>
      </c>
      <c r="F1442" t="n">
        <v>2.8557</v>
      </c>
      <c r="G1442" t="n">
        <v>78.3383</v>
      </c>
      <c r="H1442" t="n">
        <v>0.0303</v>
      </c>
      <c r="I1442" t="n">
        <v>0.017</v>
      </c>
      <c r="J1442" t="n">
        <v>3.565</v>
      </c>
      <c r="K1442" t="n">
        <v>3.4007</v>
      </c>
      <c r="L1442" t="n">
        <v>3.2999</v>
      </c>
      <c r="M1442" t="n">
        <v>3.5156</v>
      </c>
      <c r="N1442" t="n">
        <v>3.2859</v>
      </c>
      <c r="O1442" t="n">
        <v>82.8125</v>
      </c>
      <c r="P1442" t="n">
        <v>0.0461</v>
      </c>
      <c r="Q1442" t="n">
        <v>0.0135</v>
      </c>
    </row>
    <row r="1443">
      <c r="A1443" s="127" t="n">
        <v>46042</v>
      </c>
      <c r="B1443" t="n">
        <v>3.182</v>
      </c>
      <c r="C1443" t="n">
        <v>2.9853</v>
      </c>
      <c r="D1443" t="n">
        <v>2.9358</v>
      </c>
      <c r="E1443" t="n">
        <v>3.1368</v>
      </c>
      <c r="F1443" t="n">
        <v>2.8338</v>
      </c>
      <c r="G1443" t="n">
        <v>80.6366</v>
      </c>
      <c r="H1443" t="n">
        <v>0.0413</v>
      </c>
      <c r="I1443" t="n">
        <v>0.0223</v>
      </c>
      <c r="J1443" t="n">
        <v>3.646</v>
      </c>
      <c r="K1443" t="n">
        <v>3.4153</v>
      </c>
      <c r="L1443" t="n">
        <v>3.3121</v>
      </c>
      <c r="M1443" t="n">
        <v>3.5719</v>
      </c>
      <c r="N1443" t="n">
        <v>3.2587</v>
      </c>
      <c r="O1443" t="n">
        <v>85.1752</v>
      </c>
      <c r="P1443" t="n">
        <v>0.0589</v>
      </c>
      <c r="Q1443" t="n">
        <v>0.0211</v>
      </c>
    </row>
    <row r="1444">
      <c r="A1444" s="127" t="n">
        <v>46043</v>
      </c>
      <c r="B1444" t="n">
        <v>3.13</v>
      </c>
      <c r="C1444" t="n">
        <v>2.992</v>
      </c>
      <c r="D1444" t="n">
        <v>2.9443</v>
      </c>
      <c r="E1444" t="n">
        <v>3.1568</v>
      </c>
      <c r="F1444" t="n">
        <v>2.8273</v>
      </c>
      <c r="G1444" t="n">
        <v>70.8625</v>
      </c>
      <c r="H1444" t="n">
        <v>0.0452</v>
      </c>
      <c r="I1444" t="n">
        <v>0.021</v>
      </c>
      <c r="J1444" t="n">
        <v>3.597</v>
      </c>
      <c r="K1444" t="n">
        <v>3.4269</v>
      </c>
      <c r="L1444" t="n">
        <v>3.3228</v>
      </c>
      <c r="M1444" t="n">
        <v>3.6012</v>
      </c>
      <c r="N1444" t="n">
        <v>3.2526</v>
      </c>
      <c r="O1444" t="n">
        <v>75.2381</v>
      </c>
      <c r="P1444" t="n">
        <v>0.0644</v>
      </c>
      <c r="Q1444" t="n">
        <v>0.0213</v>
      </c>
    </row>
    <row r="1445">
      <c r="A1445" s="127" t="n">
        <v>46044</v>
      </c>
      <c r="B1445" t="n">
        <v>3.097</v>
      </c>
      <c r="C1445" t="n">
        <v>2.9989</v>
      </c>
      <c r="D1445" t="n">
        <v>2.952</v>
      </c>
      <c r="E1445" t="n">
        <v>3.1694</v>
      </c>
      <c r="F1445" t="n">
        <v>2.8284</v>
      </c>
      <c r="G1445" t="n">
        <v>69.5652</v>
      </c>
      <c r="H1445" t="n">
        <v>0.0451</v>
      </c>
      <c r="I1445" t="n">
        <v>0.0168</v>
      </c>
      <c r="J1445" t="n">
        <v>3.551</v>
      </c>
      <c r="K1445" t="n">
        <v>3.4356</v>
      </c>
      <c r="L1445" t="n">
        <v>3.333</v>
      </c>
      <c r="M1445" t="n">
        <v>3.6166</v>
      </c>
      <c r="N1445" t="n">
        <v>3.2546</v>
      </c>
      <c r="O1445" t="n">
        <v>67.8112</v>
      </c>
      <c r="P1445" t="n">
        <v>0.0644</v>
      </c>
      <c r="Q1445" t="n">
        <v>0.017</v>
      </c>
    </row>
    <row r="1446">
      <c r="A1446" s="127" t="n">
        <v>46045</v>
      </c>
      <c r="B1446" t="n">
        <v>3.13</v>
      </c>
      <c r="C1446" t="n">
        <v>3.0083</v>
      </c>
      <c r="D1446" t="n">
        <v>2.9596</v>
      </c>
      <c r="E1446" t="n">
        <v>3.1861</v>
      </c>
      <c r="F1446" t="n">
        <v>2.8305</v>
      </c>
      <c r="G1446" t="n">
        <v>71.6418</v>
      </c>
      <c r="H1446" t="n">
        <v>0.0472</v>
      </c>
      <c r="I1446" t="n">
        <v>0.0151</v>
      </c>
      <c r="J1446" t="n">
        <v>3.581</v>
      </c>
      <c r="K1446" t="n">
        <v>3.4473</v>
      </c>
      <c r="L1446" t="n">
        <v>3.343</v>
      </c>
      <c r="M1446" t="n">
        <v>3.6344</v>
      </c>
      <c r="N1446" t="n">
        <v>3.2602</v>
      </c>
      <c r="O1446" t="n">
        <v>69.1358</v>
      </c>
      <c r="P1446" t="n">
        <v>0.0659</v>
      </c>
      <c r="Q1446" t="n">
        <v>0.0148</v>
      </c>
    </row>
    <row r="1447">
      <c r="A1447" s="127" t="n">
        <v>46048</v>
      </c>
      <c r="B1447" t="n">
        <v>3.092</v>
      </c>
      <c r="C1447" t="n">
        <v>3.0149</v>
      </c>
      <c r="D1447" t="n">
        <v>2.9655</v>
      </c>
      <c r="E1447" t="n">
        <v>3.195</v>
      </c>
      <c r="F1447" t="n">
        <v>2.8348</v>
      </c>
      <c r="G1447" t="n">
        <v>64.81480000000001</v>
      </c>
      <c r="H1447" t="n">
        <v>0.0453</v>
      </c>
      <c r="I1447" t="n">
        <v>0.0105</v>
      </c>
      <c r="J1447" t="n">
        <v>3.545</v>
      </c>
      <c r="K1447" t="n">
        <v>3.4556</v>
      </c>
      <c r="L1447" t="n">
        <v>3.3512</v>
      </c>
      <c r="M1447" t="n">
        <v>3.6447</v>
      </c>
      <c r="N1447" t="n">
        <v>3.2664</v>
      </c>
      <c r="O1447" t="n">
        <v>64.0232</v>
      </c>
      <c r="P1447" t="n">
        <v>0.0636</v>
      </c>
      <c r="Q1447" t="n">
        <v>0.01</v>
      </c>
    </row>
    <row r="1448">
      <c r="A1448" s="127" t="n">
        <v>46049</v>
      </c>
      <c r="B1448" t="n">
        <v>3.089</v>
      </c>
      <c r="C1448" t="n">
        <v>3.0224</v>
      </c>
      <c r="D1448" t="n">
        <v>2.9718</v>
      </c>
      <c r="E1448" t="n">
        <v>3.2017</v>
      </c>
      <c r="F1448" t="n">
        <v>2.8431</v>
      </c>
      <c r="G1448" t="n">
        <v>70.3125</v>
      </c>
      <c r="H1448" t="n">
        <v>0.043</v>
      </c>
      <c r="I1448" t="n">
        <v>0.0066</v>
      </c>
      <c r="J1448" t="n">
        <v>3.527</v>
      </c>
      <c r="K1448" t="n">
        <v>3.4641</v>
      </c>
      <c r="L1448" t="n">
        <v>3.359</v>
      </c>
      <c r="M1448" t="n">
        <v>3.6496</v>
      </c>
      <c r="N1448" t="n">
        <v>3.2787</v>
      </c>
      <c r="O1448" t="n">
        <v>67.2764</v>
      </c>
      <c r="P1448" t="n">
        <v>0.0595</v>
      </c>
      <c r="Q1448" t="n">
        <v>0.0048</v>
      </c>
    </row>
    <row r="1449">
      <c r="A1449" s="127" t="n">
        <v>46050</v>
      </c>
      <c r="B1449" t="n">
        <v>3.065</v>
      </c>
      <c r="C1449" t="n">
        <v>3.0281</v>
      </c>
      <c r="D1449" t="n">
        <v>2.9771</v>
      </c>
      <c r="E1449" t="n">
        <v>3.205</v>
      </c>
      <c r="F1449" t="n">
        <v>2.8512</v>
      </c>
      <c r="G1449" t="n">
        <v>66.59569999999999</v>
      </c>
      <c r="H1449" t="n">
        <v>0.0388</v>
      </c>
      <c r="I1449" t="n">
        <v>0.0019</v>
      </c>
      <c r="J1449" t="n">
        <v>3.517</v>
      </c>
      <c r="K1449" t="n">
        <v>3.4708</v>
      </c>
      <c r="L1449" t="n">
        <v>3.366</v>
      </c>
      <c r="M1449" t="n">
        <v>3.6538</v>
      </c>
      <c r="N1449" t="n">
        <v>3.2877</v>
      </c>
      <c r="O1449" t="n">
        <v>67.551</v>
      </c>
      <c r="P1449" t="n">
        <v>0.0549</v>
      </c>
      <c r="Q1449" t="n">
        <v>0.0001</v>
      </c>
    </row>
    <row r="1450">
      <c r="A1450" s="127" t="n">
        <v>46051</v>
      </c>
      <c r="B1450" t="n">
        <v>3.105</v>
      </c>
      <c r="C1450" t="n">
        <v>3.0358</v>
      </c>
      <c r="D1450" t="n">
        <v>2.9834</v>
      </c>
      <c r="E1450" t="n">
        <v>3.212</v>
      </c>
      <c r="F1450" t="n">
        <v>2.8596</v>
      </c>
      <c r="G1450" t="n">
        <v>67.2234</v>
      </c>
      <c r="H1450" t="n">
        <v>0.0382</v>
      </c>
      <c r="I1450" t="n">
        <v>0.0011</v>
      </c>
      <c r="J1450" t="n">
        <v>3.562</v>
      </c>
      <c r="K1450" t="n">
        <v>3.4796</v>
      </c>
      <c r="L1450" t="n">
        <v>3.374</v>
      </c>
      <c r="M1450" t="n">
        <v>3.6623</v>
      </c>
      <c r="N1450" t="n">
        <v>3.2969</v>
      </c>
      <c r="O1450" t="n">
        <v>67.74850000000001</v>
      </c>
      <c r="P1450" t="n">
        <v>0.0542</v>
      </c>
      <c r="Q1450" t="n">
        <v>-0.0004</v>
      </c>
    </row>
    <row r="1451">
      <c r="A1451" s="127" t="n">
        <v>46052</v>
      </c>
      <c r="B1451" t="n">
        <v>3.142</v>
      </c>
      <c r="C1451" t="n">
        <v>3.0466</v>
      </c>
      <c r="D1451" t="n">
        <v>2.9896</v>
      </c>
      <c r="E1451" t="n">
        <v>3.2209</v>
      </c>
      <c r="F1451" t="n">
        <v>2.8723</v>
      </c>
      <c r="G1451" t="n">
        <v>67.0168</v>
      </c>
      <c r="H1451" t="n">
        <v>0.0403</v>
      </c>
      <c r="I1451" t="n">
        <v>0.0026</v>
      </c>
      <c r="J1451" t="n">
        <v>3.611</v>
      </c>
      <c r="K1451" t="n">
        <v>3.4909</v>
      </c>
      <c r="L1451" t="n">
        <v>3.382</v>
      </c>
      <c r="M1451" t="n">
        <v>3.6769</v>
      </c>
      <c r="N1451" t="n">
        <v>3.3049</v>
      </c>
      <c r="O1451" t="n">
        <v>70.2247</v>
      </c>
      <c r="P1451" t="n">
        <v>0.057</v>
      </c>
      <c r="Q1451" t="n">
        <v>0.0019</v>
      </c>
    </row>
    <row r="1452">
      <c r="A1452" s="127" t="n">
        <v>46055</v>
      </c>
      <c r="B1452" t="n">
        <v>3.155</v>
      </c>
      <c r="C1452" t="n">
        <v>3.058</v>
      </c>
      <c r="D1452" t="n">
        <v>2.9948</v>
      </c>
      <c r="E1452" t="n">
        <v>3.2292</v>
      </c>
      <c r="F1452" t="n">
        <v>2.8868</v>
      </c>
      <c r="G1452" t="n">
        <v>66.66670000000001</v>
      </c>
      <c r="H1452" t="n">
        <v>0.0426</v>
      </c>
      <c r="I1452" t="n">
        <v>0.0038</v>
      </c>
      <c r="J1452" t="n">
        <v>3.605</v>
      </c>
      <c r="K1452" t="n">
        <v>3.5014</v>
      </c>
      <c r="L1452" t="n">
        <v>3.3886</v>
      </c>
      <c r="M1452" t="n">
        <v>3.6883</v>
      </c>
      <c r="N1452" t="n">
        <v>3.3145</v>
      </c>
      <c r="O1452" t="n">
        <v>68.1467</v>
      </c>
      <c r="P1452" t="n">
        <v>0.0581</v>
      </c>
      <c r="Q1452" t="n">
        <v>0.0023</v>
      </c>
    </row>
    <row r="1453">
      <c r="A1453" s="127" t="n">
        <v>46056</v>
      </c>
      <c r="B1453" t="n">
        <v>3.19</v>
      </c>
      <c r="C1453" t="n">
        <v>3.0701</v>
      </c>
      <c r="D1453" t="n">
        <v>2.9997</v>
      </c>
      <c r="E1453" t="n">
        <v>3.2428</v>
      </c>
      <c r="F1453" t="n">
        <v>2.8974</v>
      </c>
      <c r="G1453" t="n">
        <v>69.3837</v>
      </c>
      <c r="H1453" t="n">
        <v>0.0466</v>
      </c>
      <c r="I1453" t="n">
        <v>0.0063</v>
      </c>
      <c r="J1453" t="n">
        <v>3.662</v>
      </c>
      <c r="K1453" t="n">
        <v>3.5145</v>
      </c>
      <c r="L1453" t="n">
        <v>3.396</v>
      </c>
      <c r="M1453" t="n">
        <v>3.708</v>
      </c>
      <c r="N1453" t="n">
        <v>3.321</v>
      </c>
      <c r="O1453" t="n">
        <v>71.1538</v>
      </c>
      <c r="P1453" t="n">
        <v>0.06279999999999999</v>
      </c>
      <c r="Q1453" t="n">
        <v>0.0056</v>
      </c>
    </row>
    <row r="1454">
      <c r="A1454" s="127" t="n">
        <v>46057</v>
      </c>
      <c r="B1454" t="n">
        <v>3.222</v>
      </c>
      <c r="C1454" t="n">
        <v>3.0858</v>
      </c>
      <c r="D1454" t="n">
        <v>3.0057</v>
      </c>
      <c r="E1454" t="n">
        <v>3.2533</v>
      </c>
      <c r="F1454" t="n">
        <v>2.9184</v>
      </c>
      <c r="G1454" t="n">
        <v>65.3933</v>
      </c>
      <c r="H1454" t="n">
        <v>0.0518</v>
      </c>
      <c r="I1454" t="n">
        <v>0.0092</v>
      </c>
      <c r="J1454" t="n">
        <v>3.72</v>
      </c>
      <c r="K1454" t="n">
        <v>3.5327</v>
      </c>
      <c r="L1454" t="n">
        <v>3.4041</v>
      </c>
      <c r="M1454" t="n">
        <v>3.732</v>
      </c>
      <c r="N1454" t="n">
        <v>3.3333</v>
      </c>
      <c r="O1454" t="n">
        <v>70</v>
      </c>
      <c r="P1454" t="n">
        <v>0.0704</v>
      </c>
      <c r="Q1454" t="n">
        <v>0.0106</v>
      </c>
    </row>
    <row r="1455">
      <c r="A1455" s="127" t="n">
        <v>46058</v>
      </c>
      <c r="B1455" t="n">
        <v>3.205</v>
      </c>
      <c r="C1455" t="n">
        <v>3.1007</v>
      </c>
      <c r="D1455" t="n">
        <v>3.0121</v>
      </c>
      <c r="E1455" t="n">
        <v>3.254</v>
      </c>
      <c r="F1455" t="n">
        <v>2.9473</v>
      </c>
      <c r="G1455" t="n">
        <v>63.5371</v>
      </c>
      <c r="H1455" t="n">
        <v>0.0539</v>
      </c>
      <c r="I1455" t="n">
        <v>0.008999999999999999</v>
      </c>
      <c r="J1455" t="n">
        <v>3.692</v>
      </c>
      <c r="K1455" t="n">
        <v>3.55</v>
      </c>
      <c r="L1455" t="n">
        <v>3.4125</v>
      </c>
      <c r="M1455" t="n">
        <v>3.7408</v>
      </c>
      <c r="N1455" t="n">
        <v>3.3592</v>
      </c>
      <c r="O1455" t="n">
        <v>66.60899999999999</v>
      </c>
      <c r="P1455" t="n">
        <v>0.0733</v>
      </c>
      <c r="Q1455" t="n">
        <v>0.0108</v>
      </c>
    </row>
    <row r="1456">
      <c r="A1456" s="127" t="n">
        <v>46059</v>
      </c>
      <c r="B1456" t="n">
        <v>3.241</v>
      </c>
      <c r="C1456" t="n">
        <v>3.1157</v>
      </c>
      <c r="D1456" t="n">
        <v>3.0176</v>
      </c>
      <c r="E1456" t="n">
        <v>3.2615</v>
      </c>
      <c r="F1456" t="n">
        <v>2.9699</v>
      </c>
      <c r="G1456" t="n">
        <v>62.4719</v>
      </c>
      <c r="H1456" t="n">
        <v>0.0578</v>
      </c>
      <c r="I1456" t="n">
        <v>0.0104</v>
      </c>
      <c r="J1456" t="n">
        <v>3.717</v>
      </c>
      <c r="K1456" t="n">
        <v>3.5665</v>
      </c>
      <c r="L1456" t="n">
        <v>3.4201</v>
      </c>
      <c r="M1456" t="n">
        <v>3.755</v>
      </c>
      <c r="N1456" t="n">
        <v>3.378</v>
      </c>
      <c r="O1456" t="n">
        <v>64.1264</v>
      </c>
      <c r="P1456" t="n">
        <v>0.0767</v>
      </c>
      <c r="Q1456" t="n">
        <v>0.0114</v>
      </c>
    </row>
    <row r="1457">
      <c r="A1457" s="127" t="n">
        <v>46062</v>
      </c>
      <c r="B1457" t="n">
        <v>3.268</v>
      </c>
      <c r="C1457" t="n">
        <v>3.1301</v>
      </c>
      <c r="D1457" t="n">
        <v>3.0233</v>
      </c>
      <c r="E1457" t="n">
        <v>3.2764</v>
      </c>
      <c r="F1457" t="n">
        <v>2.9838</v>
      </c>
      <c r="G1457" t="n">
        <v>60.2381</v>
      </c>
      <c r="H1457" t="n">
        <v>0.0624</v>
      </c>
      <c r="I1457" t="n">
        <v>0.012</v>
      </c>
      <c r="J1457" t="n">
        <v>3.761</v>
      </c>
      <c r="K1457" t="n">
        <v>3.5848</v>
      </c>
      <c r="L1457" t="n">
        <v>3.4284</v>
      </c>
      <c r="M1457" t="n">
        <v>3.7743</v>
      </c>
      <c r="N1457" t="n">
        <v>3.3953</v>
      </c>
      <c r="O1457" t="n">
        <v>61.477</v>
      </c>
      <c r="P1457" t="n">
        <v>0.08210000000000001</v>
      </c>
      <c r="Q1457" t="n">
        <v>0.0134</v>
      </c>
    </row>
    <row r="1458">
      <c r="A1458" s="127" t="n">
        <v>46063</v>
      </c>
      <c r="B1458" t="n">
        <v>3.222</v>
      </c>
      <c r="C1458" t="n">
        <v>3.1413</v>
      </c>
      <c r="D1458" t="n">
        <v>3.0278</v>
      </c>
      <c r="E1458" t="n">
        <v>3.2791</v>
      </c>
      <c r="F1458" t="n">
        <v>3.0035</v>
      </c>
      <c r="G1458" t="n">
        <v>61.1111</v>
      </c>
      <c r="H1458" t="n">
        <v>0.0616</v>
      </c>
      <c r="I1458" t="n">
        <v>0.0089</v>
      </c>
      <c r="J1458" t="n">
        <v>3.681</v>
      </c>
      <c r="K1458" t="n">
        <v>3.598</v>
      </c>
      <c r="L1458" t="n">
        <v>3.4342</v>
      </c>
      <c r="M1458" t="n">
        <v>3.7746</v>
      </c>
      <c r="N1458" t="n">
        <v>3.4214</v>
      </c>
      <c r="O1458" t="n">
        <v>57.8947</v>
      </c>
      <c r="P1458" t="n">
        <v>0.0789</v>
      </c>
      <c r="Q1458" t="n">
        <v>0.008200000000000001</v>
      </c>
    </row>
    <row r="1459">
      <c r="A1459" s="127" t="n">
        <v>46064</v>
      </c>
      <c r="B1459" t="n">
        <v>3.2</v>
      </c>
      <c r="C1459" t="n">
        <v>3.1515</v>
      </c>
      <c r="D1459" t="n">
        <v>3.0326</v>
      </c>
      <c r="E1459" t="n">
        <v>3.273</v>
      </c>
      <c r="F1459" t="n">
        <v>3.0301</v>
      </c>
      <c r="G1459" t="n">
        <v>62.7792</v>
      </c>
      <c r="H1459" t="n">
        <v>0.0585</v>
      </c>
      <c r="I1459" t="n">
        <v>0.0047</v>
      </c>
      <c r="J1459" t="n">
        <v>3.635</v>
      </c>
      <c r="K1459" t="n">
        <v>3.6087</v>
      </c>
      <c r="L1459" t="n">
        <v>3.4398</v>
      </c>
      <c r="M1459" t="n">
        <v>3.7647</v>
      </c>
      <c r="N1459" t="n">
        <v>3.4528</v>
      </c>
      <c r="O1459" t="n">
        <v>57.8947</v>
      </c>
      <c r="P1459" t="n">
        <v>0.07190000000000001</v>
      </c>
      <c r="Q1459" t="n">
        <v>0.0009</v>
      </c>
    </row>
    <row r="1460">
      <c r="A1460" s="127" t="n">
        <v>46065</v>
      </c>
      <c r="B1460" t="n">
        <v>3.15</v>
      </c>
      <c r="C1460" t="n">
        <v>3.1548</v>
      </c>
      <c r="D1460" t="n">
        <v>3.0374</v>
      </c>
      <c r="E1460" t="n">
        <v>3.2722</v>
      </c>
      <c r="F1460" t="n">
        <v>3.0374</v>
      </c>
      <c r="G1460" t="n">
        <v>52.381</v>
      </c>
      <c r="H1460" t="n">
        <v>0.0514</v>
      </c>
      <c r="I1460" t="n">
        <v>-0.0019</v>
      </c>
      <c r="J1460" t="n">
        <v>3.615</v>
      </c>
      <c r="K1460" t="n">
        <v>3.6145</v>
      </c>
      <c r="L1460" t="n">
        <v>3.4457</v>
      </c>
      <c r="M1460" t="n">
        <v>3.7618</v>
      </c>
      <c r="N1460" t="n">
        <v>3.4672</v>
      </c>
      <c r="O1460" t="n">
        <v>53.2567</v>
      </c>
      <c r="P1460" t="n">
        <v>0.064</v>
      </c>
      <c r="Q1460" t="n">
        <v>-0.0056</v>
      </c>
    </row>
    <row r="1461">
      <c r="A1461" s="127" t="n">
        <v>46066</v>
      </c>
      <c r="B1461" t="n">
        <v>3.14</v>
      </c>
      <c r="C1461" t="n">
        <v>3.1578</v>
      </c>
      <c r="D1461" t="n">
        <v>3.0419</v>
      </c>
      <c r="E1461" t="n">
        <v>3.2702</v>
      </c>
      <c r="F1461" t="n">
        <v>3.0453</v>
      </c>
      <c r="G1461" t="n">
        <v>56.1224</v>
      </c>
      <c r="H1461" t="n">
        <v>0.0445</v>
      </c>
      <c r="I1461" t="n">
        <v>-0.0071</v>
      </c>
      <c r="J1461" t="n">
        <v>3.565</v>
      </c>
      <c r="K1461" t="n">
        <v>3.6177</v>
      </c>
      <c r="L1461" t="n">
        <v>3.4504</v>
      </c>
      <c r="M1461" t="n">
        <v>3.7571</v>
      </c>
      <c r="N1461" t="n">
        <v>3.4784</v>
      </c>
      <c r="O1461" t="n">
        <v>51.8657</v>
      </c>
      <c r="P1461" t="n">
        <v>0.053</v>
      </c>
      <c r="Q1461" t="n">
        <v>-0.0132</v>
      </c>
    </row>
    <row r="1462">
      <c r="A1462" s="127" t="n">
        <v>46072</v>
      </c>
      <c r="B1462" t="n">
        <v>3.176</v>
      </c>
      <c r="C1462" t="n">
        <v>3.1601</v>
      </c>
      <c r="D1462" t="n">
        <v>3.0463</v>
      </c>
      <c r="E1462" t="n">
        <v>3.272</v>
      </c>
      <c r="F1462" t="n">
        <v>3.0481</v>
      </c>
      <c r="G1462" t="n">
        <v>60.2353</v>
      </c>
      <c r="H1462" t="n">
        <v>0.0415</v>
      </c>
      <c r="I1462" t="n">
        <v>-0.0081</v>
      </c>
      <c r="J1462" t="n">
        <v>3.585</v>
      </c>
      <c r="K1462" t="n">
        <v>3.6187</v>
      </c>
      <c r="L1462" t="n">
        <v>3.4546</v>
      </c>
      <c r="M1462" t="n">
        <v>3.7568</v>
      </c>
      <c r="N1462" t="n">
        <v>3.4807</v>
      </c>
      <c r="O1462" t="n">
        <v>55.3903</v>
      </c>
      <c r="P1462" t="n">
        <v>0.0455</v>
      </c>
      <c r="Q1462" t="n">
        <v>-0.0166</v>
      </c>
    </row>
    <row r="1463">
      <c r="A1463" s="127" t="n">
        <v>46073</v>
      </c>
      <c r="B1463" t="n">
        <v>3.14</v>
      </c>
      <c r="C1463" t="n">
        <v>3.158</v>
      </c>
      <c r="D1463" t="n">
        <v>3.0508</v>
      </c>
      <c r="E1463" t="n">
        <v>3.2697</v>
      </c>
      <c r="F1463" t="n">
        <v>3.0462</v>
      </c>
      <c r="G1463" t="n">
        <v>58.5812</v>
      </c>
      <c r="H1463" t="n">
        <v>0.0357</v>
      </c>
      <c r="I1463" t="n">
        <v>-0.0111</v>
      </c>
      <c r="J1463" t="n">
        <v>3.537</v>
      </c>
      <c r="K1463" t="n">
        <v>3.6133</v>
      </c>
      <c r="L1463" t="n">
        <v>3.459</v>
      </c>
      <c r="M1463" t="n">
        <v>3.7553</v>
      </c>
      <c r="N1463" t="n">
        <v>3.4713</v>
      </c>
      <c r="O1463" t="n">
        <v>51.7361</v>
      </c>
      <c r="P1463" t="n">
        <v>0.0352</v>
      </c>
      <c r="Q1463" t="n">
        <v>-0.0215</v>
      </c>
    </row>
    <row r="1464">
      <c r="A1464" s="127" t="n">
        <v>46076</v>
      </c>
      <c r="B1464" t="n">
        <v>3.155</v>
      </c>
      <c r="C1464" t="n">
        <v>3.1592</v>
      </c>
      <c r="D1464" t="n">
        <v>3.0549</v>
      </c>
      <c r="E1464" t="n">
        <v>3.2702</v>
      </c>
      <c r="F1464" t="n">
        <v>3.0482</v>
      </c>
      <c r="G1464" t="n">
        <v>56.068</v>
      </c>
      <c r="H1464" t="n">
        <v>0.032</v>
      </c>
      <c r="I1464" t="n">
        <v>-0.0118</v>
      </c>
      <c r="J1464" t="n">
        <v>3.577</v>
      </c>
      <c r="K1464" t="n">
        <v>3.6123</v>
      </c>
      <c r="L1464" t="n">
        <v>3.4638</v>
      </c>
      <c r="M1464" t="n">
        <v>3.7551</v>
      </c>
      <c r="N1464" t="n">
        <v>3.4695</v>
      </c>
      <c r="O1464" t="n">
        <v>51.3135</v>
      </c>
      <c r="P1464" t="n">
        <v>0.0299</v>
      </c>
      <c r="Q1464" t="n">
        <v>-0.0214</v>
      </c>
    </row>
    <row r="1465">
      <c r="A1465" s="127" t="n">
        <v>46077</v>
      </c>
      <c r="B1465" t="n">
        <v>3.155</v>
      </c>
      <c r="C1465" t="n">
        <v>3.1621</v>
      </c>
      <c r="D1465" t="n">
        <v>3.0591</v>
      </c>
      <c r="E1465" t="n">
        <v>3.2692</v>
      </c>
      <c r="F1465" t="n">
        <v>3.055</v>
      </c>
      <c r="G1465" t="n">
        <v>51.7333</v>
      </c>
      <c r="H1465" t="n">
        <v>0.0287</v>
      </c>
      <c r="I1465" t="n">
        <v>-0.0121</v>
      </c>
      <c r="J1465" t="n">
        <v>3.588</v>
      </c>
      <c r="K1465" t="n">
        <v>3.6141</v>
      </c>
      <c r="L1465" t="n">
        <v>3.4692</v>
      </c>
      <c r="M1465" t="n">
        <v>3.7545</v>
      </c>
      <c r="N1465" t="n">
        <v>3.4738</v>
      </c>
      <c r="O1465" t="n">
        <v>47.8424</v>
      </c>
      <c r="P1465" t="n">
        <v>0.0264</v>
      </c>
      <c r="Q1465" t="n">
        <v>-0.02</v>
      </c>
    </row>
    <row r="1466">
      <c r="A1466" s="127" t="n">
        <v>46078</v>
      </c>
      <c r="B1466" t="n">
        <v>3.122</v>
      </c>
      <c r="C1466" t="n">
        <v>3.1617</v>
      </c>
      <c r="D1466" t="n">
        <v>3.0629</v>
      </c>
      <c r="E1466" t="n">
        <v>3.2694</v>
      </c>
      <c r="F1466" t="n">
        <v>3.054</v>
      </c>
      <c r="G1466" t="n">
        <v>45.8228</v>
      </c>
      <c r="H1466" t="n">
        <v>0.0232</v>
      </c>
      <c r="I1466" t="n">
        <v>-0.0141</v>
      </c>
      <c r="J1466" t="n">
        <v>3.557</v>
      </c>
      <c r="K1466" t="n">
        <v>3.613</v>
      </c>
      <c r="L1466" t="n">
        <v>3.4743</v>
      </c>
      <c r="M1466" t="n">
        <v>3.7549</v>
      </c>
      <c r="N1466" t="n">
        <v>3.471</v>
      </c>
      <c r="O1466" t="n">
        <v>45.6989</v>
      </c>
      <c r="P1466" t="n">
        <v>0.0208</v>
      </c>
      <c r="Q1466" t="n">
        <v>-0.0205</v>
      </c>
    </row>
    <row r="1467">
      <c r="A1467" s="127" t="n">
        <v>46079</v>
      </c>
      <c r="B1467" t="n">
        <v>3.064</v>
      </c>
      <c r="C1467" t="n">
        <v>3.1603</v>
      </c>
      <c r="D1467" t="n">
        <v>3.0636</v>
      </c>
      <c r="E1467" t="n">
        <v>3.2724</v>
      </c>
      <c r="F1467" t="n">
        <v>3.0482</v>
      </c>
      <c r="G1467" t="n">
        <v>34.9282</v>
      </c>
      <c r="H1467" t="n">
        <v>0.014</v>
      </c>
      <c r="I1467" t="n">
        <v>-0.0186</v>
      </c>
      <c r="J1467" t="n">
        <v>3.472</v>
      </c>
      <c r="K1467" t="n">
        <v>3.6093</v>
      </c>
      <c r="L1467" t="n">
        <v>3.4762</v>
      </c>
      <c r="M1467" t="n">
        <v>3.762</v>
      </c>
      <c r="N1467" t="n">
        <v>3.4566</v>
      </c>
      <c r="O1467" t="n">
        <v>33.7884</v>
      </c>
      <c r="P1467" t="n">
        <v>0.0094</v>
      </c>
      <c r="Q1467" t="n">
        <v>-0.0255</v>
      </c>
    </row>
    <row r="1468">
      <c r="A1468" s="127" t="n">
        <v>46080</v>
      </c>
      <c r="B1468" t="n">
        <v>3.04</v>
      </c>
      <c r="C1468" t="n">
        <v>3.1579</v>
      </c>
      <c r="D1468" t="n">
        <v>3.0644</v>
      </c>
      <c r="E1468" t="n">
        <v>3.2784</v>
      </c>
      <c r="F1468" t="n">
        <v>3.0373</v>
      </c>
      <c r="G1468" t="n">
        <v>27.8049</v>
      </c>
      <c r="H1468" t="n">
        <v>0.0047</v>
      </c>
      <c r="I1468" t="n">
        <v>-0.0224</v>
      </c>
      <c r="J1468" t="n">
        <v>3.445</v>
      </c>
      <c r="K1468" t="n">
        <v>3.6052</v>
      </c>
      <c r="L1468" t="n">
        <v>3.4779</v>
      </c>
      <c r="M1468" t="n">
        <v>3.771</v>
      </c>
      <c r="N1468" t="n">
        <v>3.4394</v>
      </c>
      <c r="O1468" t="n">
        <v>25.2252</v>
      </c>
      <c r="P1468" t="n">
        <v>-0.0018</v>
      </c>
      <c r="Q1468" t="n">
        <v>-0.0293</v>
      </c>
    </row>
    <row r="1469">
      <c r="A1469" s="127" t="n">
        <v>46084</v>
      </c>
      <c r="B1469" t="n">
        <v>3.185</v>
      </c>
      <c r="C1469" t="n">
        <v>3.1639</v>
      </c>
      <c r="D1469" t="n">
        <v>3.0668</v>
      </c>
      <c r="E1469" t="n">
        <v>3.2766</v>
      </c>
      <c r="F1469" t="n">
        <v>3.0511</v>
      </c>
      <c r="G1469" t="n">
        <v>48.1413</v>
      </c>
      <c r="H1469" t="n">
        <v>0.0089</v>
      </c>
      <c r="I1469" t="n">
        <v>-0.0145</v>
      </c>
      <c r="J1469" t="n">
        <v>3.62</v>
      </c>
      <c r="K1469" t="n">
        <v>3.6103</v>
      </c>
      <c r="L1469" t="n">
        <v>3.4817</v>
      </c>
      <c r="M1469" t="n">
        <v>3.771</v>
      </c>
      <c r="N1469" t="n">
        <v>3.4497</v>
      </c>
      <c r="O1469" t="n">
        <v>44.8718</v>
      </c>
      <c r="P1469" t="n">
        <v>0.0034</v>
      </c>
      <c r="Q1469" t="n">
        <v>-0.0193</v>
      </c>
    </row>
    <row r="1470">
      <c r="A1470" s="127" t="n">
        <v>46085</v>
      </c>
      <c r="B1470" t="n">
        <v>3.225</v>
      </c>
      <c r="C1470" t="n">
        <v>3.1698</v>
      </c>
      <c r="D1470" t="n">
        <v>3.0703</v>
      </c>
      <c r="E1470" t="n">
        <v>3.2822</v>
      </c>
      <c r="F1470" t="n">
        <v>3.0575</v>
      </c>
      <c r="G1470" t="n">
        <v>48.524</v>
      </c>
      <c r="H1470" t="n">
        <v>0.0153</v>
      </c>
      <c r="I1470" t="n">
        <v>-0.0065</v>
      </c>
      <c r="J1470" t="n">
        <v>3.637</v>
      </c>
      <c r="K1470" t="n">
        <v>3.6141</v>
      </c>
      <c r="L1470" t="n">
        <v>3.4866</v>
      </c>
      <c r="M1470" t="n">
        <v>3.7735</v>
      </c>
      <c r="N1470" t="n">
        <v>3.4547</v>
      </c>
      <c r="O1470" t="n">
        <v>44.2363</v>
      </c>
      <c r="P1470" t="n">
        <v>0.008800000000000001</v>
      </c>
      <c r="Q1470" t="n">
        <v>-0.0111</v>
      </c>
    </row>
    <row r="1471">
      <c r="A1471" s="127" t="n">
        <v>46086</v>
      </c>
      <c r="B1471" t="n">
        <v>3.18</v>
      </c>
      <c r="C1471" t="n">
        <v>3.1718</v>
      </c>
      <c r="D1471" t="n">
        <v>3.0726</v>
      </c>
      <c r="E1471" t="n">
        <v>3.2834</v>
      </c>
      <c r="F1471" t="n">
        <v>3.0601</v>
      </c>
      <c r="G1471" t="n">
        <v>42.1429</v>
      </c>
      <c r="H1471" t="n">
        <v>0.0166</v>
      </c>
      <c r="I1471" t="n">
        <v>-0.0042</v>
      </c>
      <c r="J1471" t="n">
        <v>3.58</v>
      </c>
      <c r="K1471" t="n">
        <v>3.6125</v>
      </c>
      <c r="L1471" t="n">
        <v>3.4902</v>
      </c>
      <c r="M1471" t="n">
        <v>3.7726</v>
      </c>
      <c r="N1471" t="n">
        <v>3.4525</v>
      </c>
      <c r="O1471" t="n">
        <v>37.1994</v>
      </c>
      <c r="P1471" t="n">
        <v>0.008399999999999999</v>
      </c>
      <c r="Q1471" t="n">
        <v>-0.0092</v>
      </c>
    </row>
    <row r="1472">
      <c r="A1472" s="127" t="n">
        <v>46087</v>
      </c>
      <c r="B1472" t="n">
        <v>3.222</v>
      </c>
      <c r="C1472" t="n">
        <v>3.1751</v>
      </c>
      <c r="D1472" t="n">
        <v>3.0759</v>
      </c>
      <c r="E1472" t="n">
        <v>3.2886</v>
      </c>
      <c r="F1472" t="n">
        <v>3.0616</v>
      </c>
      <c r="G1472" t="n">
        <v>50</v>
      </c>
      <c r="H1472" t="n">
        <v>0.0207</v>
      </c>
      <c r="I1472" t="n">
        <v>0</v>
      </c>
      <c r="J1472" t="n">
        <v>3.617</v>
      </c>
      <c r="K1472" t="n">
        <v>3.6132</v>
      </c>
      <c r="L1472" t="n">
        <v>3.4942</v>
      </c>
      <c r="M1472" t="n">
        <v>3.7732</v>
      </c>
      <c r="N1472" t="n">
        <v>3.4531</v>
      </c>
      <c r="O1472" t="n">
        <v>45.1807</v>
      </c>
      <c r="P1472" t="n">
        <v>0.0109</v>
      </c>
      <c r="Q1472" t="n">
        <v>-0.0054</v>
      </c>
    </row>
    <row r="1473">
      <c r="A1473" s="127" t="n">
        <v>46090</v>
      </c>
      <c r="B1473" t="n">
        <v>3.4</v>
      </c>
      <c r="C1473" t="n">
        <v>3.1856</v>
      </c>
      <c r="D1473" t="n">
        <v>3.0827</v>
      </c>
      <c r="E1473" t="n">
        <v>3.3374</v>
      </c>
      <c r="F1473" t="n">
        <v>3.0338</v>
      </c>
      <c r="G1473" t="n">
        <v>64.0449</v>
      </c>
      <c r="H1473" t="n">
        <v>0.0379</v>
      </c>
      <c r="I1473" t="n">
        <v>0.0137</v>
      </c>
      <c r="J1473" t="n">
        <v>3.741</v>
      </c>
      <c r="K1473" t="n">
        <v>3.6171</v>
      </c>
      <c r="L1473" t="n">
        <v>3.5007</v>
      </c>
      <c r="M1473" t="n">
        <v>3.7859</v>
      </c>
      <c r="N1473" t="n">
        <v>3.4483</v>
      </c>
      <c r="O1473" t="n">
        <v>57.1429</v>
      </c>
      <c r="P1473" t="n">
        <v>0.0227</v>
      </c>
      <c r="Q1473" t="n">
        <v>0.0051</v>
      </c>
    </row>
    <row r="1474">
      <c r="A1474" s="127" t="n">
        <v>46091</v>
      </c>
      <c r="B1474" t="n">
        <v>3.28</v>
      </c>
      <c r="C1474" t="n">
        <v>3.1885</v>
      </c>
      <c r="D1474" t="n">
        <v>3.0869</v>
      </c>
      <c r="E1474" t="n">
        <v>3.3453</v>
      </c>
      <c r="F1474" t="n">
        <v>3.0317</v>
      </c>
      <c r="G1474" t="n">
        <v>58.312</v>
      </c>
      <c r="H1474" t="n">
        <v>0.0414</v>
      </c>
      <c r="I1474" t="n">
        <v>0.0138</v>
      </c>
      <c r="J1474" t="n">
        <v>3.619</v>
      </c>
      <c r="K1474" t="n">
        <v>3.612</v>
      </c>
      <c r="L1474" t="n">
        <v>3.5043</v>
      </c>
      <c r="M1474" t="n">
        <v>3.7738</v>
      </c>
      <c r="N1474" t="n">
        <v>3.4503</v>
      </c>
      <c r="O1474" t="n">
        <v>50.237</v>
      </c>
      <c r="P1474" t="n">
        <v>0.0219</v>
      </c>
      <c r="Q1474" t="n">
        <v>0.0035</v>
      </c>
    </row>
    <row r="1475">
      <c r="A1475" s="127" t="n">
        <v>46092</v>
      </c>
      <c r="B1475" t="n">
        <v>3.25</v>
      </c>
      <c r="C1475" t="n">
        <v>3.1907</v>
      </c>
      <c r="D1475" t="n">
        <v>3.0897</v>
      </c>
      <c r="E1475" t="n">
        <v>3.3498</v>
      </c>
      <c r="F1475" t="n">
        <v>3.0317</v>
      </c>
      <c r="G1475" t="n">
        <v>56.8579</v>
      </c>
      <c r="H1475" t="n">
        <v>0.0413</v>
      </c>
      <c r="I1475" t="n">
        <v>0.0109</v>
      </c>
      <c r="J1475" t="n">
        <v>3.612</v>
      </c>
      <c r="K1475" t="n">
        <v>3.608</v>
      </c>
      <c r="L1475" t="n">
        <v>3.507</v>
      </c>
      <c r="M1475" t="n">
        <v>3.7653</v>
      </c>
      <c r="N1475" t="n">
        <v>3.4508</v>
      </c>
      <c r="O1475" t="n">
        <v>52.9338</v>
      </c>
      <c r="P1475" t="n">
        <v>0.0205</v>
      </c>
      <c r="Q1475" t="n">
        <v>0.0016</v>
      </c>
    </row>
    <row r="1476">
      <c r="A1476" s="127" t="n">
        <v>46093</v>
      </c>
      <c r="B1476" t="n">
        <v>3.265</v>
      </c>
      <c r="C1476" t="n">
        <v>3.1919</v>
      </c>
      <c r="D1476" t="n">
        <v>3.0927</v>
      </c>
      <c r="E1476" t="n">
        <v>3.353</v>
      </c>
      <c r="F1476" t="n">
        <v>3.0309</v>
      </c>
      <c r="G1476" t="n">
        <v>55.6978</v>
      </c>
      <c r="H1476" t="n">
        <v>0.0419</v>
      </c>
      <c r="I1476" t="n">
        <v>0.0092</v>
      </c>
      <c r="J1476" t="n">
        <v>3.648</v>
      </c>
      <c r="K1476" t="n">
        <v>3.6046</v>
      </c>
      <c r="L1476" t="n">
        <v>3.5116</v>
      </c>
      <c r="M1476" t="n">
        <v>3.7547</v>
      </c>
      <c r="N1476" t="n">
        <v>3.4545</v>
      </c>
      <c r="O1476" t="n">
        <v>53.8556</v>
      </c>
      <c r="P1476" t="n">
        <v>0.022</v>
      </c>
      <c r="Q1476" t="n">
        <v>0.0025</v>
      </c>
    </row>
    <row r="1477">
      <c r="A1477" s="127" t="n">
        <v>46094</v>
      </c>
      <c r="B1477" t="n">
        <v>3.332</v>
      </c>
      <c r="C1477" t="n">
        <v>3.1951</v>
      </c>
      <c r="D1477" t="n">
        <v>3.0965</v>
      </c>
      <c r="E1477" t="n">
        <v>3.3649</v>
      </c>
      <c r="F1477" t="n">
        <v>3.0254</v>
      </c>
      <c r="G1477" t="n">
        <v>61.8227</v>
      </c>
      <c r="H1477" t="n">
        <v>0.0472</v>
      </c>
      <c r="I1477" t="n">
        <v>0.0117</v>
      </c>
      <c r="J1477" t="n">
        <v>3.7</v>
      </c>
      <c r="K1477" t="n">
        <v>3.6016</v>
      </c>
      <c r="L1477" t="n">
        <v>3.5172</v>
      </c>
      <c r="M1477" t="n">
        <v>3.7403</v>
      </c>
      <c r="N1477" t="n">
        <v>3.4628</v>
      </c>
      <c r="O1477" t="n">
        <v>59.9269</v>
      </c>
      <c r="P1477" t="n">
        <v>0.0271</v>
      </c>
      <c r="Q1477" t="n">
        <v>0.0061</v>
      </c>
    </row>
    <row r="1478">
      <c r="A1478" s="127" t="n">
        <v>46097</v>
      </c>
      <c r="B1478" t="n">
        <v>3.306</v>
      </c>
      <c r="C1478" t="n">
        <v>3.1993</v>
      </c>
      <c r="D1478" t="n">
        <v>3.1002</v>
      </c>
      <c r="E1478" t="n">
        <v>3.3759</v>
      </c>
      <c r="F1478" t="n">
        <v>3.0228</v>
      </c>
      <c r="G1478" t="n">
        <v>59.1738</v>
      </c>
      <c r="H1478" t="n">
        <v>0.0488</v>
      </c>
      <c r="I1478" t="n">
        <v>0.0106</v>
      </c>
      <c r="J1478" t="n">
        <v>3.68</v>
      </c>
      <c r="K1478" t="n">
        <v>3.6015</v>
      </c>
      <c r="L1478" t="n">
        <v>3.5217</v>
      </c>
      <c r="M1478" t="n">
        <v>3.7401</v>
      </c>
      <c r="N1478" t="n">
        <v>3.4629</v>
      </c>
      <c r="O1478" t="n">
        <v>56.4295</v>
      </c>
      <c r="P1478" t="n">
        <v>0.0292</v>
      </c>
      <c r="Q1478" t="n">
        <v>0.0065</v>
      </c>
    </row>
    <row r="1479">
      <c r="A1479" s="127" t="n">
        <v>46098</v>
      </c>
      <c r="B1479" t="n">
        <v>3.327</v>
      </c>
      <c r="C1479" t="n">
        <v>3.2057</v>
      </c>
      <c r="D1479" t="n">
        <v>3.1058</v>
      </c>
      <c r="E1479" t="n">
        <v>3.3912</v>
      </c>
      <c r="F1479" t="n">
        <v>3.0202</v>
      </c>
      <c r="G1479" t="n">
        <v>60.1896</v>
      </c>
      <c r="H1479" t="n">
        <v>0.0512</v>
      </c>
      <c r="I1479" t="n">
        <v>0.0104</v>
      </c>
      <c r="J1479" t="n">
        <v>3.7</v>
      </c>
      <c r="K1479" t="n">
        <v>3.6048</v>
      </c>
      <c r="L1479" t="n">
        <v>3.5278</v>
      </c>
      <c r="M1479" t="n">
        <v>3.7496</v>
      </c>
      <c r="N1479" t="n">
        <v>3.4599</v>
      </c>
      <c r="O1479" t="n">
        <v>56.9136</v>
      </c>
      <c r="P1479" t="n">
        <v>0.0321</v>
      </c>
      <c r="Q1479" t="n">
        <v>0.0076</v>
      </c>
    </row>
    <row r="1480">
      <c r="A1480" s="127" t="n">
        <v>46099</v>
      </c>
      <c r="B1480" t="n">
        <v>3.265</v>
      </c>
      <c r="C1480" t="n">
        <v>3.2115</v>
      </c>
      <c r="D1480" t="n">
        <v>3.1102</v>
      </c>
      <c r="E1480" t="n">
        <v>3.3968</v>
      </c>
      <c r="F1480" t="n">
        <v>3.0261</v>
      </c>
      <c r="G1480" t="n">
        <v>58.1901</v>
      </c>
      <c r="H1480" t="n">
        <v>0.0475</v>
      </c>
      <c r="I1480" t="n">
        <v>0.0053</v>
      </c>
      <c r="J1480" t="n">
        <v>3.61</v>
      </c>
      <c r="K1480" t="n">
        <v>3.6045</v>
      </c>
      <c r="L1480" t="n">
        <v>3.5327</v>
      </c>
      <c r="M1480" t="n">
        <v>3.7493</v>
      </c>
      <c r="N1480" t="n">
        <v>3.4597</v>
      </c>
      <c r="O1480" t="n">
        <v>53.0495</v>
      </c>
      <c r="P1480" t="n">
        <v>0.0268</v>
      </c>
      <c r="Q1480" t="n">
        <v>0.0018</v>
      </c>
    </row>
    <row r="1481">
      <c r="A1481" s="127" t="n">
        <v>46100</v>
      </c>
      <c r="B1481" t="n">
        <v>3.328</v>
      </c>
      <c r="C1481" t="n">
        <v>3.2208</v>
      </c>
      <c r="D1481" t="n">
        <v>3.1158</v>
      </c>
      <c r="E1481" t="n">
        <v>3.41</v>
      </c>
      <c r="F1481" t="n">
        <v>3.0317</v>
      </c>
      <c r="G1481" t="n">
        <v>65.0342</v>
      </c>
      <c r="H1481" t="n">
        <v>0.0491</v>
      </c>
      <c r="I1481" t="n">
        <v>0.0056</v>
      </c>
      <c r="J1481" t="n">
        <v>3.685</v>
      </c>
      <c r="K1481" t="n">
        <v>3.6105</v>
      </c>
      <c r="L1481" t="n">
        <v>3.5388</v>
      </c>
      <c r="M1481" t="n">
        <v>3.7583</v>
      </c>
      <c r="N1481" t="n">
        <v>3.4627</v>
      </c>
      <c r="O1481" t="n">
        <v>62.3981</v>
      </c>
      <c r="P1481" t="n">
        <v>0.0283</v>
      </c>
      <c r="Q1481" t="n">
        <v>0.0027</v>
      </c>
    </row>
    <row r="1482">
      <c r="A1482" s="127" t="n">
        <v>46101</v>
      </c>
      <c r="B1482" t="n">
        <v>3.412</v>
      </c>
      <c r="C1482" t="n">
        <v>3.2326</v>
      </c>
      <c r="D1482" t="n">
        <v>3.1232</v>
      </c>
      <c r="E1482" t="n">
        <v>3.4387</v>
      </c>
      <c r="F1482" t="n">
        <v>3.0266</v>
      </c>
      <c r="G1482" t="n">
        <v>69.82940000000001</v>
      </c>
      <c r="H1482" t="n">
        <v>0.0565</v>
      </c>
      <c r="I1482" t="n">
        <v>0.0104</v>
      </c>
      <c r="J1482" t="n">
        <v>3.735</v>
      </c>
      <c r="K1482" t="n">
        <v>3.618</v>
      </c>
      <c r="L1482" t="n">
        <v>3.5458</v>
      </c>
      <c r="M1482" t="n">
        <v>3.7753</v>
      </c>
      <c r="N1482" t="n">
        <v>3.4607</v>
      </c>
      <c r="O1482" t="n">
        <v>66.43989999999999</v>
      </c>
      <c r="P1482" t="n">
        <v>0.0332</v>
      </c>
      <c r="Q1482" t="n">
        <v>0.0061</v>
      </c>
    </row>
    <row r="1483">
      <c r="A1483" s="127" t="n">
        <v>46104</v>
      </c>
      <c r="B1483" t="n">
        <v>3.63</v>
      </c>
      <c r="C1483" t="n">
        <v>3.2572</v>
      </c>
      <c r="D1483" t="n">
        <v>3.1335</v>
      </c>
      <c r="E1483" t="n">
        <v>3.5243</v>
      </c>
      <c r="F1483" t="n">
        <v>2.99</v>
      </c>
      <c r="G1483" t="n">
        <v>72.00790000000001</v>
      </c>
      <c r="H1483" t="n">
        <v>0.079</v>
      </c>
      <c r="I1483" t="n">
        <v>0.0263</v>
      </c>
      <c r="J1483" t="n">
        <v>3.885</v>
      </c>
      <c r="K1483" t="n">
        <v>3.6354</v>
      </c>
      <c r="L1483" t="n">
        <v>3.5547</v>
      </c>
      <c r="M1483" t="n">
        <v>3.828</v>
      </c>
      <c r="N1483" t="n">
        <v>3.4428</v>
      </c>
      <c r="O1483" t="n">
        <v>65.4609</v>
      </c>
      <c r="P1483" t="n">
        <v>0.0486</v>
      </c>
      <c r="Q1483" t="n">
        <v>0.0172</v>
      </c>
    </row>
    <row r="1484">
      <c r="A1484" s="127" t="n">
        <v>46105</v>
      </c>
      <c r="B1484" t="n">
        <v>3.532</v>
      </c>
      <c r="C1484" t="n">
        <v>3.276</v>
      </c>
      <c r="D1484" t="n">
        <v>3.1424</v>
      </c>
      <c r="E1484" t="n">
        <v>3.5651</v>
      </c>
      <c r="F1484" t="n">
        <v>2.9869</v>
      </c>
      <c r="G1484" t="n">
        <v>64.3592</v>
      </c>
      <c r="H1484" t="n">
        <v>0.08799999999999999</v>
      </c>
      <c r="I1484" t="n">
        <v>0.0282</v>
      </c>
      <c r="J1484" t="n">
        <v>3.838</v>
      </c>
      <c r="K1484" t="n">
        <v>3.6485</v>
      </c>
      <c r="L1484" t="n">
        <v>3.5626</v>
      </c>
      <c r="M1484" t="n">
        <v>3.8589</v>
      </c>
      <c r="N1484" t="n">
        <v>3.438</v>
      </c>
      <c r="O1484" t="n">
        <v>61.3303</v>
      </c>
      <c r="P1484" t="n">
        <v>0.0564</v>
      </c>
      <c r="Q1484" t="n">
        <v>0.0199</v>
      </c>
    </row>
    <row r="1485">
      <c r="A1485" s="127" t="n">
        <v>46106</v>
      </c>
      <c r="B1485" t="n">
        <v>3.555</v>
      </c>
      <c r="C1485" t="n">
        <v>3.296</v>
      </c>
      <c r="D1485" t="n">
        <v>3.1523</v>
      </c>
      <c r="E1485" t="n">
        <v>3.6045</v>
      </c>
      <c r="F1485" t="n">
        <v>2.9875</v>
      </c>
      <c r="G1485" t="n">
        <v>67.9083</v>
      </c>
      <c r="H1485" t="n">
        <v>0.0958</v>
      </c>
      <c r="I1485" t="n">
        <v>0.0288</v>
      </c>
      <c r="J1485" t="n">
        <v>3.855</v>
      </c>
      <c r="K1485" t="n">
        <v>3.6618</v>
      </c>
      <c r="L1485" t="n">
        <v>3.5705</v>
      </c>
      <c r="M1485" t="n">
        <v>3.8893</v>
      </c>
      <c r="N1485" t="n">
        <v>3.4343</v>
      </c>
      <c r="O1485" t="n">
        <v>66.2338</v>
      </c>
      <c r="P1485" t="n">
        <v>0.06320000000000001</v>
      </c>
      <c r="Q1485" t="n">
        <v>0.0214</v>
      </c>
    </row>
    <row r="1486">
      <c r="A1486" s="127" t="n">
        <v>46107</v>
      </c>
      <c r="B1486" t="n">
        <v>3.545</v>
      </c>
      <c r="C1486" t="n">
        <v>3.3172</v>
      </c>
      <c r="D1486" t="n">
        <v>3.1624</v>
      </c>
      <c r="E1486" t="n">
        <v>3.6334</v>
      </c>
      <c r="F1486" t="n">
        <v>3.0009</v>
      </c>
      <c r="G1486" t="n">
        <v>65.9113</v>
      </c>
      <c r="H1486" t="n">
        <v>0.1001</v>
      </c>
      <c r="I1486" t="n">
        <v>0.0265</v>
      </c>
      <c r="J1486" t="n">
        <v>3.85</v>
      </c>
      <c r="K1486" t="n">
        <v>3.6764</v>
      </c>
      <c r="L1486" t="n">
        <v>3.5789</v>
      </c>
      <c r="M1486" t="n">
        <v>3.9131</v>
      </c>
      <c r="N1486" t="n">
        <v>3.4398</v>
      </c>
      <c r="O1486" t="n">
        <v>64.2945</v>
      </c>
      <c r="P1486" t="n">
        <v>0.0674</v>
      </c>
      <c r="Q1486" t="n">
        <v>0.0205</v>
      </c>
    </row>
    <row r="1487">
      <c r="A1487" s="127" t="n">
        <v>46108</v>
      </c>
      <c r="B1487" t="n">
        <v>3.592</v>
      </c>
      <c r="C1487" t="n">
        <v>3.3436</v>
      </c>
      <c r="D1487" t="n">
        <v>3.1729</v>
      </c>
      <c r="E1487" t="n">
        <v>3.6589</v>
      </c>
      <c r="F1487" t="n">
        <v>3.0282</v>
      </c>
      <c r="G1487" t="n">
        <v>60.8597</v>
      </c>
      <c r="H1487" t="n">
        <v>0.106</v>
      </c>
      <c r="I1487" t="n">
        <v>0.0259</v>
      </c>
      <c r="J1487" t="n">
        <v>3.925</v>
      </c>
      <c r="K1487" t="n">
        <v>3.6991</v>
      </c>
      <c r="L1487" t="n">
        <v>3.588</v>
      </c>
      <c r="M1487" t="n">
        <v>3.94</v>
      </c>
      <c r="N1487" t="n">
        <v>3.4582</v>
      </c>
      <c r="O1487" t="n">
        <v>62.0104</v>
      </c>
      <c r="P1487" t="n">
        <v>0.0759</v>
      </c>
      <c r="Q1487" t="n">
        <v>0.0232</v>
      </c>
    </row>
    <row r="1488">
      <c r="A1488" s="127" t="n">
        <v>46111</v>
      </c>
      <c r="B1488" t="n">
        <v>3.542</v>
      </c>
      <c r="C1488" t="n">
        <v>3.3686</v>
      </c>
      <c r="D1488" t="n">
        <v>3.183</v>
      </c>
      <c r="E1488" t="n">
        <v>3.6614</v>
      </c>
      <c r="F1488" t="n">
        <v>3.0759</v>
      </c>
      <c r="G1488" t="n">
        <v>66.0934</v>
      </c>
      <c r="H1488" t="n">
        <v>0.1054</v>
      </c>
      <c r="I1488" t="n">
        <v>0.0203</v>
      </c>
      <c r="J1488" t="n">
        <v>3.895</v>
      </c>
      <c r="K1488" t="n">
        <v>3.7216</v>
      </c>
      <c r="L1488" t="n">
        <v>3.597</v>
      </c>
      <c r="M1488" t="n">
        <v>3.9461</v>
      </c>
      <c r="N1488" t="n">
        <v>3.4971</v>
      </c>
      <c r="O1488" t="n">
        <v>70.4748</v>
      </c>
      <c r="P1488" t="n">
        <v>0.0793</v>
      </c>
      <c r="Q1488" t="n">
        <v>0.0213</v>
      </c>
    </row>
    <row r="1489">
      <c r="A1489" s="127" t="n">
        <v>46112</v>
      </c>
      <c r="B1489" t="n">
        <v>3.555</v>
      </c>
      <c r="C1489" t="n">
        <v>3.3871</v>
      </c>
      <c r="D1489" t="n">
        <v>3.193</v>
      </c>
      <c r="E1489" t="n">
        <v>3.6778</v>
      </c>
      <c r="F1489" t="n">
        <v>3.0965</v>
      </c>
      <c r="G1489" t="n">
        <v>69.1343</v>
      </c>
      <c r="H1489" t="n">
        <v>0.1049</v>
      </c>
      <c r="I1489" t="n">
        <v>0.0158</v>
      </c>
      <c r="J1489" t="n">
        <v>3.877</v>
      </c>
      <c r="K1489" t="n">
        <v>3.7345</v>
      </c>
      <c r="L1489" t="n">
        <v>3.6052</v>
      </c>
      <c r="M1489" t="n">
        <v>3.9638</v>
      </c>
      <c r="N1489" t="n">
        <v>3.5051</v>
      </c>
      <c r="O1489" t="n">
        <v>69.34310000000001</v>
      </c>
      <c r="P1489" t="n">
        <v>0.07969999999999999</v>
      </c>
      <c r="Q1489" t="n">
        <v>0.0173</v>
      </c>
    </row>
    <row r="1490">
      <c r="A1490" s="127" t="n">
        <v>46113</v>
      </c>
      <c r="B1490" t="n">
        <v>3.37</v>
      </c>
      <c r="C1490" t="n">
        <v>3.3944</v>
      </c>
      <c r="D1490" t="n">
        <v>3.2</v>
      </c>
      <c r="E1490" t="n">
        <v>3.6751</v>
      </c>
      <c r="F1490" t="n">
        <v>3.1137</v>
      </c>
      <c r="G1490" t="n">
        <v>55.4292</v>
      </c>
      <c r="H1490" t="n">
        <v>0.08840000000000001</v>
      </c>
      <c r="I1490" t="n">
        <v>-0.0005</v>
      </c>
      <c r="J1490" t="n">
        <v>3.69</v>
      </c>
      <c r="K1490" t="n">
        <v>3.7371</v>
      </c>
      <c r="L1490" t="n">
        <v>3.6103</v>
      </c>
      <c r="M1490" t="n">
        <v>3.9629</v>
      </c>
      <c r="N1490" t="n">
        <v>3.5113</v>
      </c>
      <c r="O1490" t="n">
        <v>52.512</v>
      </c>
      <c r="P1490" t="n">
        <v>0.0641</v>
      </c>
      <c r="Q1490" t="n">
        <v>0.0014</v>
      </c>
    </row>
    <row r="1491">
      <c r="A1491" s="127" t="n">
        <v>46114</v>
      </c>
      <c r="B1491" t="n">
        <v>3.475</v>
      </c>
      <c r="C1491" t="n">
        <v>3.4091</v>
      </c>
      <c r="D1491" t="n">
        <v>3.2092</v>
      </c>
      <c r="E1491" t="n">
        <v>3.6729</v>
      </c>
      <c r="F1491" t="n">
        <v>3.1454</v>
      </c>
      <c r="G1491" t="n">
        <v>57.1144</v>
      </c>
      <c r="H1491" t="n">
        <v>0.083</v>
      </c>
      <c r="I1491" t="n">
        <v>-0.0048</v>
      </c>
      <c r="J1491" t="n">
        <v>3.795</v>
      </c>
      <c r="K1491" t="n">
        <v>3.7479</v>
      </c>
      <c r="L1491" t="n">
        <v>3.6171</v>
      </c>
      <c r="M1491" t="n">
        <v>3.9624</v>
      </c>
      <c r="N1491" t="n">
        <v>3.5333</v>
      </c>
      <c r="O1491" t="n">
        <v>55.3431</v>
      </c>
      <c r="P1491" t="n">
        <v>0.0595</v>
      </c>
      <c r="Q1491" t="n">
        <v>-0.0025</v>
      </c>
    </row>
    <row r="1492">
      <c r="A1492" s="127" t="n">
        <v>46115</v>
      </c>
      <c r="B1492" t="n">
        <v>3.445</v>
      </c>
      <c r="C1492" t="n">
        <v>3.4203</v>
      </c>
      <c r="D1492" t="n">
        <v>3.2178</v>
      </c>
      <c r="E1492" t="n">
        <v>3.6692</v>
      </c>
      <c r="F1492" t="n">
        <v>3.1714</v>
      </c>
      <c r="G1492" t="n">
        <v>56.888</v>
      </c>
      <c r="H1492" t="n">
        <v>0.07530000000000001</v>
      </c>
      <c r="I1492" t="n">
        <v>-0.01</v>
      </c>
      <c r="J1492" t="n">
        <v>3.744</v>
      </c>
      <c r="K1492" t="n">
        <v>3.7542</v>
      </c>
      <c r="L1492" t="n">
        <v>3.6229</v>
      </c>
      <c r="M1492" t="n">
        <v>3.9598</v>
      </c>
      <c r="N1492" t="n">
        <v>3.5486</v>
      </c>
      <c r="O1492" t="n">
        <v>53.4783</v>
      </c>
      <c r="P1492" t="n">
        <v>0.0512</v>
      </c>
      <c r="Q1492" t="n">
        <v>-0.008699999999999999</v>
      </c>
    </row>
    <row r="1493">
      <c r="A1493" s="127" t="n">
        <v>46118</v>
      </c>
      <c r="B1493" t="n">
        <v>3.43</v>
      </c>
      <c r="C1493" t="n">
        <v>3.4218</v>
      </c>
      <c r="D1493" t="n">
        <v>3.2258</v>
      </c>
      <c r="E1493" t="n">
        <v>3.6705</v>
      </c>
      <c r="F1493" t="n">
        <v>3.1731</v>
      </c>
      <c r="G1493" t="n">
        <v>55.1346</v>
      </c>
      <c r="H1493" t="n">
        <v>0.0673</v>
      </c>
      <c r="I1493" t="n">
        <v>-0.0144</v>
      </c>
      <c r="J1493" t="n">
        <v>3.725</v>
      </c>
      <c r="K1493" t="n">
        <v>3.7534</v>
      </c>
      <c r="L1493" t="n">
        <v>3.6283</v>
      </c>
      <c r="M1493" t="n">
        <v>3.9593</v>
      </c>
      <c r="N1493" t="n">
        <v>3.5475</v>
      </c>
      <c r="O1493" t="n">
        <v>51.3602</v>
      </c>
      <c r="P1493" t="n">
        <v>0.0426</v>
      </c>
      <c r="Q1493" t="n">
        <v>-0.0138</v>
      </c>
    </row>
    <row r="1494">
      <c r="A1494" s="127" t="n">
        <v>46119</v>
      </c>
      <c r="B1494" t="n">
        <v>3.446</v>
      </c>
      <c r="C1494" t="n">
        <v>3.4301</v>
      </c>
      <c r="D1494" t="n">
        <v>3.2348</v>
      </c>
      <c r="E1494" t="n">
        <v>3.6698</v>
      </c>
      <c r="F1494" t="n">
        <v>3.1904</v>
      </c>
      <c r="G1494" t="n">
        <v>59.4566</v>
      </c>
      <c r="H1494" t="n">
        <v>0.0615</v>
      </c>
      <c r="I1494" t="n">
        <v>-0.0162</v>
      </c>
      <c r="J1494" t="n">
        <v>3.755</v>
      </c>
      <c r="K1494" t="n">
        <v>3.7602</v>
      </c>
      <c r="L1494" t="n">
        <v>3.635</v>
      </c>
      <c r="M1494" t="n">
        <v>3.9562</v>
      </c>
      <c r="N1494" t="n">
        <v>3.5642</v>
      </c>
      <c r="O1494" t="n">
        <v>58.44</v>
      </c>
      <c r="P1494" t="n">
        <v>0.0378</v>
      </c>
      <c r="Q1494" t="n">
        <v>-0.0149</v>
      </c>
    </row>
    <row r="1495">
      <c r="A1495" s="127" t="n">
        <v>46120</v>
      </c>
      <c r="B1495" t="n">
        <v>3.32</v>
      </c>
      <c r="C1495" t="n">
        <v>3.4336</v>
      </c>
      <c r="D1495" t="n">
        <v>3.2417</v>
      </c>
      <c r="E1495" t="n">
        <v>3.6641</v>
      </c>
      <c r="F1495" t="n">
        <v>3.2031</v>
      </c>
      <c r="G1495" t="n">
        <v>49.6078</v>
      </c>
      <c r="H1495" t="n">
        <v>0.0462</v>
      </c>
      <c r="I1495" t="n">
        <v>-0.0252</v>
      </c>
      <c r="J1495" t="n">
        <v>3.632</v>
      </c>
      <c r="K1495" t="n">
        <v>3.7612</v>
      </c>
      <c r="L1495" t="n">
        <v>3.6397</v>
      </c>
      <c r="M1495" t="n">
        <v>3.9542</v>
      </c>
      <c r="N1495" t="n">
        <v>3.5682</v>
      </c>
      <c r="O1495" t="n">
        <v>47.0783</v>
      </c>
      <c r="P1495" t="n">
        <v>0.0237</v>
      </c>
      <c r="Q1495" t="n">
        <v>-0.0232</v>
      </c>
    </row>
    <row r="1496">
      <c r="A1496" s="127" t="n">
        <v>46121</v>
      </c>
      <c r="B1496" t="n">
        <v>3.33</v>
      </c>
      <c r="C1496" t="n">
        <v>3.4369</v>
      </c>
      <c r="D1496" t="n">
        <v>3.2482</v>
      </c>
      <c r="E1496" t="n">
        <v>3.659</v>
      </c>
      <c r="F1496" t="n">
        <v>3.2147</v>
      </c>
      <c r="G1496" t="n">
        <v>45.666</v>
      </c>
      <c r="H1496" t="n">
        <v>0.0345</v>
      </c>
      <c r="I1496" t="n">
        <v>-0.0295</v>
      </c>
      <c r="J1496" t="n">
        <v>3.655</v>
      </c>
      <c r="K1496" t="n">
        <v>3.7615</v>
      </c>
      <c r="L1496" t="n">
        <v>3.6442</v>
      </c>
      <c r="M1496" t="n">
        <v>3.9537</v>
      </c>
      <c r="N1496" t="n">
        <v>3.5694</v>
      </c>
      <c r="O1496" t="n">
        <v>45.4545</v>
      </c>
      <c r="P1496" t="n">
        <v>0.0143</v>
      </c>
      <c r="Q1496" t="n">
        <v>-0.0261</v>
      </c>
    </row>
    <row r="1497">
      <c r="A1497" s="127" t="n">
        <v>46122</v>
      </c>
      <c r="B1497" t="n">
        <v>3.357</v>
      </c>
      <c r="C1497" t="n">
        <v>3.4381</v>
      </c>
      <c r="D1497" t="n">
        <v>3.2544</v>
      </c>
      <c r="E1497" t="n">
        <v>3.6581</v>
      </c>
      <c r="F1497" t="n">
        <v>3.2181</v>
      </c>
      <c r="G1497" t="n">
        <v>31.9205</v>
      </c>
      <c r="H1497" t="n">
        <v>0.0271</v>
      </c>
      <c r="I1497" t="n">
        <v>-0.0295</v>
      </c>
      <c r="J1497" t="n">
        <v>3.685</v>
      </c>
      <c r="K1497" t="n">
        <v>3.7608</v>
      </c>
      <c r="L1497" t="n">
        <v>3.6491</v>
      </c>
      <c r="M1497" t="n">
        <v>3.954</v>
      </c>
      <c r="N1497" t="n">
        <v>3.5676</v>
      </c>
      <c r="O1497" t="n">
        <v>36.8421</v>
      </c>
      <c r="P1497" t="n">
        <v>0.0092</v>
      </c>
      <c r="Q1497" t="n">
        <v>-0.025</v>
      </c>
    </row>
    <row r="1498">
      <c r="A1498" s="127" t="n">
        <v>46125</v>
      </c>
      <c r="B1498" t="n">
        <v>3.38</v>
      </c>
      <c r="C1498" t="n">
        <v>3.4418</v>
      </c>
      <c r="D1498" t="n">
        <v>3.2608</v>
      </c>
      <c r="E1498" t="n">
        <v>3.6548</v>
      </c>
      <c r="F1498" t="n">
        <v>3.2288</v>
      </c>
      <c r="G1498" t="n">
        <v>38.8235</v>
      </c>
      <c r="H1498" t="n">
        <v>0.0228</v>
      </c>
      <c r="I1498" t="n">
        <v>-0.027</v>
      </c>
      <c r="J1498" t="n">
        <v>3.712</v>
      </c>
      <c r="K1498" t="n">
        <v>3.7624</v>
      </c>
      <c r="L1498" t="n">
        <v>3.654</v>
      </c>
      <c r="M1498" t="n">
        <v>3.9533</v>
      </c>
      <c r="N1498" t="n">
        <v>3.5715</v>
      </c>
      <c r="O1498" t="n">
        <v>41.4865</v>
      </c>
      <c r="P1498" t="n">
        <v>0.0072</v>
      </c>
      <c r="Q1498" t="n">
        <v>-0.0216</v>
      </c>
    </row>
    <row r="1499">
      <c r="A1499" s="127" t="n">
        <v>46126</v>
      </c>
      <c r="B1499" t="n">
        <v>3.337</v>
      </c>
      <c r="C1499" t="n">
        <v>3.4423</v>
      </c>
      <c r="D1499" t="n">
        <v>3.2665</v>
      </c>
      <c r="E1499" t="n">
        <v>3.6542</v>
      </c>
      <c r="F1499" t="n">
        <v>3.2304</v>
      </c>
      <c r="G1499" t="n">
        <v>34.4286</v>
      </c>
      <c r="H1499" t="n">
        <v>0.0157</v>
      </c>
      <c r="I1499" t="n">
        <v>-0.0273</v>
      </c>
      <c r="J1499" t="n">
        <v>3.652</v>
      </c>
      <c r="K1499" t="n">
        <v>3.76</v>
      </c>
      <c r="L1499" t="n">
        <v>3.6578</v>
      </c>
      <c r="M1499" t="n">
        <v>3.9554</v>
      </c>
      <c r="N1499" t="n">
        <v>3.5646</v>
      </c>
      <c r="O1499" t="n">
        <v>37.037</v>
      </c>
      <c r="P1499" t="n">
        <v>0.0007</v>
      </c>
      <c r="Q1499" t="n">
        <v>-0.0224</v>
      </c>
    </row>
    <row r="1500">
      <c r="A1500" s="127" t="n">
        <v>46127</v>
      </c>
      <c r="B1500" t="n">
        <v>3.332</v>
      </c>
      <c r="C1500" t="n">
        <v>3.4456</v>
      </c>
      <c r="D1500" t="n">
        <v>3.2706</v>
      </c>
      <c r="E1500" t="n">
        <v>3.6476</v>
      </c>
      <c r="F1500" t="n">
        <v>3.2437</v>
      </c>
      <c r="G1500" t="n">
        <v>34.6763</v>
      </c>
      <c r="H1500" t="n">
        <v>0.009599999999999999</v>
      </c>
      <c r="I1500" t="n">
        <v>-0.0267</v>
      </c>
      <c r="J1500" t="n">
        <v>3.655</v>
      </c>
      <c r="K1500" t="n">
        <v>3.7623</v>
      </c>
      <c r="L1500" t="n">
        <v>3.6604</v>
      </c>
      <c r="M1500" t="n">
        <v>3.9513</v>
      </c>
      <c r="N1500" t="n">
        <v>3.5732</v>
      </c>
      <c r="O1500" t="n">
        <v>37.516</v>
      </c>
      <c r="P1500" t="n">
        <v>-0.0041</v>
      </c>
      <c r="Q1500" t="n">
        <v>-0.0218</v>
      </c>
    </row>
    <row r="1501">
      <c r="A1501" s="127" t="n">
        <v>46128</v>
      </c>
      <c r="B1501" t="n">
        <v>3.337</v>
      </c>
      <c r="C1501" t="n">
        <v>3.4461</v>
      </c>
      <c r="D1501" t="n">
        <v>3.2749</v>
      </c>
      <c r="E1501" t="n">
        <v>3.647</v>
      </c>
      <c r="F1501" t="n">
        <v>3.2452</v>
      </c>
      <c r="G1501" t="n">
        <v>30.4747</v>
      </c>
      <c r="H1501" t="n">
        <v>0.0052</v>
      </c>
      <c r="I1501" t="n">
        <v>-0.0249</v>
      </c>
      <c r="J1501" t="n">
        <v>3.672</v>
      </c>
      <c r="K1501" t="n">
        <v>3.7616</v>
      </c>
      <c r="L1501" t="n">
        <v>3.6633</v>
      </c>
      <c r="M1501" t="n">
        <v>3.9519</v>
      </c>
      <c r="N1501" t="n">
        <v>3.5713</v>
      </c>
      <c r="O1501" t="n">
        <v>32.5035</v>
      </c>
      <c r="P1501" t="n">
        <v>-0.0064</v>
      </c>
      <c r="Q1501" t="n">
        <v>-0.0193</v>
      </c>
    </row>
    <row r="1502">
      <c r="A1502" s="127" t="n">
        <v>46129</v>
      </c>
      <c r="B1502" t="n">
        <v>3.37</v>
      </c>
      <c r="C1502" t="n">
        <v>3.444</v>
      </c>
      <c r="D1502" t="n">
        <v>3.2789</v>
      </c>
      <c r="E1502" t="n">
        <v>3.6473</v>
      </c>
      <c r="F1502" t="n">
        <v>3.2407</v>
      </c>
      <c r="G1502" t="n">
        <v>36.478</v>
      </c>
      <c r="H1502" t="n">
        <v>0.0042</v>
      </c>
      <c r="I1502" t="n">
        <v>-0.0207</v>
      </c>
      <c r="J1502" t="n">
        <v>3.715</v>
      </c>
      <c r="K1502" t="n">
        <v>3.7606</v>
      </c>
      <c r="L1502" t="n">
        <v>3.6658</v>
      </c>
      <c r="M1502" t="n">
        <v>3.9517</v>
      </c>
      <c r="N1502" t="n">
        <v>3.5695</v>
      </c>
      <c r="O1502" t="n">
        <v>37.7717</v>
      </c>
      <c r="P1502" t="n">
        <v>-0.0048</v>
      </c>
      <c r="Q1502" t="n">
        <v>-0.0141</v>
      </c>
    </row>
    <row r="1503">
      <c r="A1503" s="127" t="n">
        <v>46132</v>
      </c>
      <c r="B1503" t="n">
        <v>3.347</v>
      </c>
      <c r="C1503" t="n">
        <v>3.4298</v>
      </c>
      <c r="D1503" t="n">
        <v>3.2816</v>
      </c>
      <c r="E1503" t="n">
        <v>3.6174</v>
      </c>
      <c r="F1503" t="n">
        <v>3.2423</v>
      </c>
      <c r="G1503" t="n">
        <v>33.9009</v>
      </c>
      <c r="H1503" t="n">
        <v>0.0016</v>
      </c>
      <c r="I1503" t="n">
        <v>-0.0187</v>
      </c>
      <c r="J1503" t="n">
        <v>3.685</v>
      </c>
      <c r="K1503" t="n">
        <v>3.7506</v>
      </c>
      <c r="L1503" t="n">
        <v>3.6664</v>
      </c>
      <c r="M1503" t="n">
        <v>3.9351</v>
      </c>
      <c r="N1503" t="n">
        <v>3.5661</v>
      </c>
      <c r="O1503" t="n">
        <v>37.1658</v>
      </c>
      <c r="P1503" t="n">
        <v>-0.0058</v>
      </c>
      <c r="Q1503" t="n">
        <v>-0.0121</v>
      </c>
    </row>
    <row r="1504">
      <c r="A1504" s="127" t="n">
        <v>46133</v>
      </c>
      <c r="B1504" t="n">
        <v>3.335</v>
      </c>
      <c r="C1504" t="n">
        <v>3.42</v>
      </c>
      <c r="D1504" t="n">
        <v>3.2851</v>
      </c>
      <c r="E1504" t="n">
        <v>3.6057</v>
      </c>
      <c r="F1504" t="n">
        <v>3.2343</v>
      </c>
      <c r="G1504" t="n">
        <v>46.3002</v>
      </c>
      <c r="H1504" t="n">
        <v>-0.0014</v>
      </c>
      <c r="I1504" t="n">
        <v>-0.0174</v>
      </c>
      <c r="J1504" t="n">
        <v>3.656</v>
      </c>
      <c r="K1504" t="n">
        <v>3.7415</v>
      </c>
      <c r="L1504" t="n">
        <v>3.6674</v>
      </c>
      <c r="M1504" t="n">
        <v>3.9258</v>
      </c>
      <c r="N1504" t="n">
        <v>3.5572</v>
      </c>
      <c r="O1504" t="n">
        <v>47.1186</v>
      </c>
      <c r="P1504" t="n">
        <v>-0.0089</v>
      </c>
      <c r="Q1504" t="n">
        <v>-0.0122</v>
      </c>
    </row>
    <row r="1505">
      <c r="A1505" s="127" t="n">
        <v>46134</v>
      </c>
      <c r="B1505" t="n">
        <v>3.364</v>
      </c>
      <c r="C1505" t="n">
        <v>3.4104</v>
      </c>
      <c r="D1505" t="n">
        <v>3.2895</v>
      </c>
      <c r="E1505" t="n">
        <v>3.5862</v>
      </c>
      <c r="F1505" t="n">
        <v>3.2347</v>
      </c>
      <c r="G1505" t="n">
        <v>36.0202</v>
      </c>
      <c r="H1505" t="n">
        <v>-0.0015</v>
      </c>
      <c r="I1505" t="n">
        <v>-0.0139</v>
      </c>
      <c r="J1505" t="n">
        <v>3.697</v>
      </c>
      <c r="K1505" t="n">
        <v>3.7336</v>
      </c>
      <c r="L1505" t="n">
        <v>3.6698</v>
      </c>
      <c r="M1505" t="n">
        <v>3.9108</v>
      </c>
      <c r="N1505" t="n">
        <v>3.5564</v>
      </c>
      <c r="O1505" t="n">
        <v>40.6844</v>
      </c>
      <c r="P1505" t="n">
        <v>-0.007900000000000001</v>
      </c>
      <c r="Q1505" t="n">
        <v>-0.008999999999999999</v>
      </c>
    </row>
    <row r="1506">
      <c r="A1506" s="127" t="n">
        <v>46135</v>
      </c>
      <c r="B1506" t="n">
        <v>3.453</v>
      </c>
      <c r="C1506" t="n">
        <v>3.4059</v>
      </c>
      <c r="D1506" t="n">
        <v>3.2949</v>
      </c>
      <c r="E1506" t="n">
        <v>3.5713</v>
      </c>
      <c r="F1506" t="n">
        <v>3.2404</v>
      </c>
      <c r="G1506" t="n">
        <v>50.8772</v>
      </c>
      <c r="H1506" t="n">
        <v>0.0056</v>
      </c>
      <c r="I1506" t="n">
        <v>-0.0055</v>
      </c>
      <c r="J1506" t="n">
        <v>3.787</v>
      </c>
      <c r="K1506" t="n">
        <v>3.7304</v>
      </c>
      <c r="L1506" t="n">
        <v>3.6733</v>
      </c>
      <c r="M1506" t="n">
        <v>3.901</v>
      </c>
      <c r="N1506" t="n">
        <v>3.5599</v>
      </c>
      <c r="O1506" t="n">
        <v>53.8053</v>
      </c>
      <c r="P1506" t="n">
        <v>0.0001</v>
      </c>
      <c r="Q1506" t="n">
        <v>-0.0007</v>
      </c>
    </row>
    <row r="1507">
      <c r="A1507" s="127" t="n">
        <v>46136</v>
      </c>
      <c r="B1507" t="n">
        <v>3.495</v>
      </c>
      <c r="C1507" t="n">
        <v>3.401</v>
      </c>
      <c r="D1507" t="n">
        <v>3.3016</v>
      </c>
      <c r="E1507" t="n">
        <v>3.5482</v>
      </c>
      <c r="F1507" t="n">
        <v>3.2538</v>
      </c>
      <c r="G1507" t="n">
        <v>56.7288</v>
      </c>
      <c r="H1507" t="n">
        <v>0.0144</v>
      </c>
      <c r="I1507" t="n">
        <v>0.0027</v>
      </c>
      <c r="J1507" t="n">
        <v>3.815</v>
      </c>
      <c r="K1507" t="n">
        <v>3.725</v>
      </c>
      <c r="L1507" t="n">
        <v>3.6778</v>
      </c>
      <c r="M1507" t="n">
        <v>3.875</v>
      </c>
      <c r="N1507" t="n">
        <v>3.5749</v>
      </c>
      <c r="O1507" t="n">
        <v>57.8397</v>
      </c>
      <c r="P1507" t="n">
        <v>0.0086</v>
      </c>
      <c r="Q1507" t="n">
        <v>0.0062</v>
      </c>
    </row>
    <row r="1508">
      <c r="A1508" s="127" t="n">
        <v>46139</v>
      </c>
      <c r="B1508" t="n">
        <v>3.497</v>
      </c>
      <c r="C1508" t="n">
        <v>3.3988</v>
      </c>
      <c r="D1508" t="n">
        <v>3.3084</v>
      </c>
      <c r="E1508" t="n">
        <v>3.538</v>
      </c>
      <c r="F1508" t="n">
        <v>3.2595</v>
      </c>
      <c r="G1508" t="n">
        <v>55.4371</v>
      </c>
      <c r="H1508" t="n">
        <v>0.0214</v>
      </c>
      <c r="I1508" t="n">
        <v>0.0077</v>
      </c>
      <c r="J1508" t="n">
        <v>3.82</v>
      </c>
      <c r="K1508" t="n">
        <v>3.7212</v>
      </c>
      <c r="L1508" t="n">
        <v>3.6827</v>
      </c>
      <c r="M1508" t="n">
        <v>3.8564</v>
      </c>
      <c r="N1508" t="n">
        <v>3.586</v>
      </c>
      <c r="O1508" t="n">
        <v>55.9199</v>
      </c>
      <c r="P1508" t="n">
        <v>0.0156</v>
      </c>
      <c r="Q1508" t="n">
        <v>0.0106</v>
      </c>
    </row>
    <row r="1509">
      <c r="A1509" s="127" t="n">
        <v>46140</v>
      </c>
      <c r="B1509" t="n">
        <v>3.53</v>
      </c>
      <c r="C1509" t="n">
        <v>3.3975</v>
      </c>
      <c r="D1509" t="n">
        <v>3.3162</v>
      </c>
      <c r="E1509" t="n">
        <v>3.5312</v>
      </c>
      <c r="F1509" t="n">
        <v>3.2638</v>
      </c>
      <c r="G1509" t="n">
        <v>77.9255</v>
      </c>
      <c r="H1509" t="n">
        <v>0.0292</v>
      </c>
      <c r="I1509" t="n">
        <v>0.0124</v>
      </c>
      <c r="J1509" t="n">
        <v>3.865</v>
      </c>
      <c r="K1509" t="n">
        <v>3.7206</v>
      </c>
      <c r="L1509" t="n">
        <v>3.6885</v>
      </c>
      <c r="M1509" t="n">
        <v>3.8529</v>
      </c>
      <c r="N1509" t="n">
        <v>3.5883</v>
      </c>
      <c r="O1509" t="n">
        <v>74.7346</v>
      </c>
      <c r="P1509" t="n">
        <v>0.0245</v>
      </c>
      <c r="Q1509" t="n">
        <v>0.0156</v>
      </c>
    </row>
    <row r="1510">
      <c r="A1510" s="127" t="n">
        <v>46141</v>
      </c>
      <c r="B1510" t="n">
        <v>3.525</v>
      </c>
      <c r="C1510" t="n">
        <v>3.4052</v>
      </c>
      <c r="D1510" t="n">
        <v>3.3232</v>
      </c>
      <c r="E1510" t="n">
        <v>3.5498</v>
      </c>
      <c r="F1510" t="n">
        <v>3.2607</v>
      </c>
      <c r="G1510" t="n">
        <v>76.2803</v>
      </c>
      <c r="H1510" t="n">
        <v>0.0346</v>
      </c>
      <c r="I1510" t="n">
        <v>0.0142</v>
      </c>
      <c r="J1510" t="n">
        <v>3.842</v>
      </c>
      <c r="K1510" t="n">
        <v>3.7282</v>
      </c>
      <c r="L1510" t="n">
        <v>3.6931</v>
      </c>
      <c r="M1510" t="n">
        <v>3.8702</v>
      </c>
      <c r="N1510" t="n">
        <v>3.5862</v>
      </c>
      <c r="O1510" t="n">
        <v>69.8514</v>
      </c>
      <c r="P1510" t="n">
        <v>0.0293</v>
      </c>
      <c r="Q1510" t="n">
        <v>0.0163</v>
      </c>
    </row>
    <row r="1511">
      <c r="A1511" s="127" t="n">
        <v>46142</v>
      </c>
      <c r="B1511" t="n">
        <v>3.592</v>
      </c>
      <c r="C1511" t="n">
        <v>3.4111</v>
      </c>
      <c r="D1511" t="n">
        <v>3.3307</v>
      </c>
      <c r="E1511" t="n">
        <v>3.5756</v>
      </c>
      <c r="F1511" t="n">
        <v>3.2466</v>
      </c>
      <c r="G1511" t="n">
        <v>78.58880000000001</v>
      </c>
      <c r="H1511" t="n">
        <v>0.0437</v>
      </c>
      <c r="I1511" t="n">
        <v>0.0187</v>
      </c>
      <c r="J1511" t="n">
        <v>3.915</v>
      </c>
      <c r="K1511" t="n">
        <v>3.7342</v>
      </c>
      <c r="L1511" t="n">
        <v>3.6982</v>
      </c>
      <c r="M1511" t="n">
        <v>3.8968</v>
      </c>
      <c r="N1511" t="n">
        <v>3.5716</v>
      </c>
      <c r="O1511" t="n">
        <v>72.37350000000001</v>
      </c>
      <c r="P1511" t="n">
        <v>0.0386</v>
      </c>
      <c r="Q1511" t="n">
        <v>0.0205</v>
      </c>
    </row>
    <row r="1512">
      <c r="A1512" s="127" t="n">
        <v>46146</v>
      </c>
      <c r="B1512" t="n">
        <v>3.615</v>
      </c>
      <c r="C1512" t="n">
        <v>3.4196</v>
      </c>
      <c r="D1512" t="n">
        <v>3.3383</v>
      </c>
      <c r="E1512" t="n">
        <v>3.6074</v>
      </c>
      <c r="F1512" t="n">
        <v>3.2318</v>
      </c>
      <c r="G1512" t="n">
        <v>78.58880000000001</v>
      </c>
      <c r="H1512" t="n">
        <v>0.0522</v>
      </c>
      <c r="I1512" t="n">
        <v>0.0218</v>
      </c>
      <c r="J1512" t="n">
        <v>3.932</v>
      </c>
      <c r="K1512" t="n">
        <v>3.7436</v>
      </c>
      <c r="L1512" t="n">
        <v>3.7037</v>
      </c>
      <c r="M1512" t="n">
        <v>3.9287</v>
      </c>
      <c r="N1512" t="n">
        <v>3.5585</v>
      </c>
      <c r="O1512" t="n">
        <v>71.8254</v>
      </c>
      <c r="P1512" t="n">
        <v>0.0468</v>
      </c>
      <c r="Q1512" t="n">
        <v>0.0229</v>
      </c>
    </row>
    <row r="1513">
      <c r="A1513" s="127" t="n">
        <v>46148</v>
      </c>
      <c r="B1513" t="n">
        <v>3.596</v>
      </c>
      <c r="C1513" t="n">
        <v>3.4279</v>
      </c>
      <c r="D1513" t="n">
        <v>3.3451</v>
      </c>
      <c r="E1513" t="n">
        <v>3.6316</v>
      </c>
      <c r="F1513" t="n">
        <v>3.2242</v>
      </c>
      <c r="G1513" t="n">
        <v>83.46250000000001</v>
      </c>
      <c r="H1513" t="n">
        <v>0.0568</v>
      </c>
      <c r="I1513" t="n">
        <v>0.0211</v>
      </c>
      <c r="J1513" t="n">
        <v>3.935</v>
      </c>
      <c r="K1513" t="n">
        <v>3.7541</v>
      </c>
      <c r="L1513" t="n">
        <v>3.7082</v>
      </c>
      <c r="M1513" t="n">
        <v>3.9577</v>
      </c>
      <c r="N1513" t="n">
        <v>3.5505</v>
      </c>
      <c r="O1513" t="n">
        <v>81.6555</v>
      </c>
      <c r="P1513" t="n">
        <v>0.0529</v>
      </c>
      <c r="Q1513" t="n">
        <v>0.0232</v>
      </c>
    </row>
    <row r="1514">
      <c r="A1514" s="127" t="n">
        <v>46149</v>
      </c>
      <c r="B1514" t="n">
        <v>3.535</v>
      </c>
      <c r="C1514" t="n">
        <v>3.4324</v>
      </c>
      <c r="D1514" t="n">
        <v>3.3503</v>
      </c>
      <c r="E1514" t="n">
        <v>3.6416</v>
      </c>
      <c r="F1514" t="n">
        <v>3.2231</v>
      </c>
      <c r="G1514" t="n">
        <v>72.91200000000001</v>
      </c>
      <c r="H1514" t="n">
        <v>0.0549</v>
      </c>
      <c r="I1514" t="n">
        <v>0.0153</v>
      </c>
      <c r="J1514" t="n">
        <v>3.876</v>
      </c>
      <c r="K1514" t="n">
        <v>3.7601</v>
      </c>
      <c r="L1514" t="n">
        <v>3.7108</v>
      </c>
      <c r="M1514" t="n">
        <v>3.9709</v>
      </c>
      <c r="N1514" t="n">
        <v>3.5494</v>
      </c>
      <c r="O1514" t="n">
        <v>71.9682</v>
      </c>
      <c r="P1514" t="n">
        <v>0.0524</v>
      </c>
      <c r="Q1514" t="n">
        <v>0.0182</v>
      </c>
    </row>
    <row r="1515">
      <c r="A1515" s="127" t="n">
        <v>46150</v>
      </c>
      <c r="B1515" t="n">
        <v>3.561</v>
      </c>
      <c r="C1515" t="n">
        <v>3.4444</v>
      </c>
      <c r="D1515" t="n">
        <v>3.3563</v>
      </c>
      <c r="E1515" t="n">
        <v>3.6541</v>
      </c>
      <c r="F1515" t="n">
        <v>3.2347</v>
      </c>
      <c r="G1515" t="n">
        <v>74.1379</v>
      </c>
      <c r="H1515" t="n">
        <v>0.0548</v>
      </c>
      <c r="I1515" t="n">
        <v>0.0122</v>
      </c>
      <c r="J1515" t="n">
        <v>3.904</v>
      </c>
      <c r="K1515" t="n">
        <v>3.7738</v>
      </c>
      <c r="L1515" t="n">
        <v>3.7143</v>
      </c>
      <c r="M1515" t="n">
        <v>3.9848</v>
      </c>
      <c r="N1515" t="n">
        <v>3.5627</v>
      </c>
      <c r="O1515" t="n">
        <v>72.5681</v>
      </c>
      <c r="P1515" t="n">
        <v>0.0537</v>
      </c>
      <c r="Q1515" t="n">
        <v>0.0155</v>
      </c>
    </row>
    <row r="1516">
      <c r="A1516" s="127" t="n">
        <v>46153</v>
      </c>
      <c r="B1516" t="n">
        <v>3.592</v>
      </c>
      <c r="C1516" t="n">
        <v>3.4575</v>
      </c>
      <c r="D1516" t="n">
        <v>3.3621</v>
      </c>
      <c r="E1516" t="n">
        <v>3.6699</v>
      </c>
      <c r="F1516" t="n">
        <v>3.2451</v>
      </c>
      <c r="G1516" t="n">
        <v>74.026</v>
      </c>
      <c r="H1516" t="n">
        <v>0.0566</v>
      </c>
      <c r="I1516" t="n">
        <v>0.0112</v>
      </c>
      <c r="J1516" t="n">
        <v>3.95</v>
      </c>
      <c r="K1516" t="n">
        <v>3.7885</v>
      </c>
      <c r="L1516" t="n">
        <v>3.7182</v>
      </c>
      <c r="M1516" t="n">
        <v>4.0057</v>
      </c>
      <c r="N1516" t="n">
        <v>3.5713</v>
      </c>
      <c r="O1516" t="n">
        <v>72.7273</v>
      </c>
      <c r="P1516" t="n">
        <v>0.0577</v>
      </c>
      <c r="Q1516" t="n">
        <v>0.0156</v>
      </c>
    </row>
    <row r="1517">
      <c r="A1517" s="127" t="n">
        <v>46154</v>
      </c>
      <c r="B1517" t="n">
        <v>3.68</v>
      </c>
      <c r="C1517" t="n">
        <v>3.4737</v>
      </c>
      <c r="D1517" t="n">
        <v>3.369</v>
      </c>
      <c r="E1517" t="n">
        <v>3.7023</v>
      </c>
      <c r="F1517" t="n">
        <v>3.245</v>
      </c>
      <c r="G1517" t="n">
        <v>81.5939</v>
      </c>
      <c r="H1517" t="n">
        <v>0.0644</v>
      </c>
      <c r="I1517" t="n">
        <v>0.0152</v>
      </c>
      <c r="J1517" t="n">
        <v>4.065</v>
      </c>
      <c r="K1517" t="n">
        <v>3.8075</v>
      </c>
      <c r="L1517" t="n">
        <v>3.7233</v>
      </c>
      <c r="M1517" t="n">
        <v>4.0515</v>
      </c>
      <c r="N1517" t="n">
        <v>3.5635</v>
      </c>
      <c r="O1517" t="n">
        <v>81.5615</v>
      </c>
      <c r="P1517" t="n">
        <v>0.0693</v>
      </c>
      <c r="Q1517" t="n">
        <v>0.0219</v>
      </c>
    </row>
    <row r="1518">
      <c r="A1518" s="127" t="n">
        <v>46155</v>
      </c>
      <c r="B1518" t="n">
        <v>3.642</v>
      </c>
      <c r="C1518" t="n">
        <v>3.4867</v>
      </c>
      <c r="D1518" t="n">
        <v>3.376</v>
      </c>
      <c r="E1518" t="n">
        <v>3.7227</v>
      </c>
      <c r="F1518" t="n">
        <v>3.2508</v>
      </c>
      <c r="G1518" t="n">
        <v>77.7577</v>
      </c>
      <c r="H1518" t="n">
        <v>0.0667</v>
      </c>
      <c r="I1518" t="n">
        <v>0.014</v>
      </c>
      <c r="J1518" t="n">
        <v>4.055</v>
      </c>
      <c r="K1518" t="n">
        <v>3.8246</v>
      </c>
      <c r="L1518" t="n">
        <v>3.7295</v>
      </c>
      <c r="M1518" t="n">
        <v>4.0878</v>
      </c>
      <c r="N1518" t="n">
        <v>3.5615</v>
      </c>
      <c r="O1518" t="n">
        <v>84.2196</v>
      </c>
      <c r="P1518" t="n">
        <v>0.0769</v>
      </c>
      <c r="Q1518" t="n">
        <v>0.0235</v>
      </c>
    </row>
    <row r="1519">
      <c r="A1519" s="127" t="n">
        <v>46156</v>
      </c>
      <c r="B1519" t="n">
        <v>3.657</v>
      </c>
      <c r="C1519" t="n">
        <v>3.5028</v>
      </c>
      <c r="D1519" t="n">
        <v>3.3836</v>
      </c>
      <c r="E1519" t="n">
        <v>3.7394</v>
      </c>
      <c r="F1519" t="n">
        <v>3.2661</v>
      </c>
      <c r="G1519" t="n">
        <v>77.18000000000001</v>
      </c>
      <c r="H1519" t="n">
        <v>0.06900000000000001</v>
      </c>
      <c r="I1519" t="n">
        <v>0.013</v>
      </c>
      <c r="J1519" t="n">
        <v>4.087</v>
      </c>
      <c r="K1519" t="n">
        <v>3.8464</v>
      </c>
      <c r="L1519" t="n">
        <v>3.7371</v>
      </c>
      <c r="M1519" t="n">
        <v>4.1211</v>
      </c>
      <c r="N1519" t="n">
        <v>3.5717</v>
      </c>
      <c r="O1519" t="n">
        <v>83.9721</v>
      </c>
      <c r="P1519" t="n">
        <v>0.08450000000000001</v>
      </c>
      <c r="Q1519" t="n">
        <v>0.0249</v>
      </c>
    </row>
    <row r="1520">
      <c r="A1520" s="127" t="n">
        <v>46157</v>
      </c>
      <c r="B1520" t="n">
        <v>3.765</v>
      </c>
      <c r="C1520" t="n">
        <v>3.5244</v>
      </c>
      <c r="D1520" t="n">
        <v>3.3938</v>
      </c>
      <c r="E1520" t="n">
        <v>3.7741</v>
      </c>
      <c r="F1520" t="n">
        <v>3.2747</v>
      </c>
      <c r="G1520" t="n">
        <v>77.95699999999999</v>
      </c>
      <c r="H1520" t="n">
        <v>0.0786</v>
      </c>
      <c r="I1520" t="n">
        <v>0.0181</v>
      </c>
      <c r="J1520" t="n">
        <v>4.22</v>
      </c>
      <c r="K1520" t="n">
        <v>3.8746</v>
      </c>
      <c r="L1520" t="n">
        <v>3.7471</v>
      </c>
      <c r="M1520" t="n">
        <v>4.1809</v>
      </c>
      <c r="N1520" t="n">
        <v>3.5684</v>
      </c>
      <c r="O1520" t="n">
        <v>85.0891</v>
      </c>
      <c r="P1520" t="n">
        <v>0.1001</v>
      </c>
      <c r="Q1520" t="n">
        <v>0.0324</v>
      </c>
    </row>
    <row r="1521">
      <c r="A1521" s="127" t="n">
        <v>46160</v>
      </c>
      <c r="B1521" t="n">
        <v>3.757</v>
      </c>
      <c r="C1521" t="n">
        <v>3.5454</v>
      </c>
      <c r="D1521" t="n">
        <v>3.4041</v>
      </c>
      <c r="E1521" t="n">
        <v>3.7994</v>
      </c>
      <c r="F1521" t="n">
        <v>3.2914</v>
      </c>
      <c r="G1521" t="n">
        <v>75</v>
      </c>
      <c r="H1521" t="n">
        <v>0.08459999999999999</v>
      </c>
      <c r="I1521" t="n">
        <v>0.0193</v>
      </c>
      <c r="J1521" t="n">
        <v>4.247</v>
      </c>
      <c r="K1521" t="n">
        <v>3.9034</v>
      </c>
      <c r="L1521" t="n">
        <v>3.7585</v>
      </c>
      <c r="M1521" t="n">
        <v>4.2363</v>
      </c>
      <c r="N1521" t="n">
        <v>3.5705</v>
      </c>
      <c r="O1521" t="n">
        <v>85.06489999999999</v>
      </c>
      <c r="P1521" t="n">
        <v>0.1133</v>
      </c>
      <c r="Q1521" t="n">
        <v>0.0365</v>
      </c>
    </row>
    <row r="1522">
      <c r="A1522" s="127" t="n">
        <v>46161</v>
      </c>
      <c r="B1522" t="n">
        <v>3.75</v>
      </c>
      <c r="C1522" t="n">
        <v>3.5644</v>
      </c>
      <c r="D1522" t="n">
        <v>3.4137</v>
      </c>
      <c r="E1522" t="n">
        <v>3.82</v>
      </c>
      <c r="F1522" t="n">
        <v>3.3088</v>
      </c>
      <c r="G1522" t="n">
        <v>73.913</v>
      </c>
      <c r="H1522" t="n">
        <v>0.0877</v>
      </c>
      <c r="I1522" t="n">
        <v>0.018</v>
      </c>
      <c r="J1522" t="n">
        <v>4.205</v>
      </c>
      <c r="K1522" t="n">
        <v>3.9279</v>
      </c>
      <c r="L1522" t="n">
        <v>3.7688</v>
      </c>
      <c r="M1522" t="n">
        <v>4.2743</v>
      </c>
      <c r="N1522" t="n">
        <v>3.5815</v>
      </c>
      <c r="O1522" t="n">
        <v>79.47929999999999</v>
      </c>
      <c r="P1522" t="n">
        <v>0.1191</v>
      </c>
      <c r="Q1522" t="n">
        <v>0.0338</v>
      </c>
    </row>
    <row r="1523">
      <c r="A1523" s="127" t="n">
        <v>46162</v>
      </c>
      <c r="B1523" t="n">
        <v>3.757</v>
      </c>
      <c r="C1523" t="n">
        <v>3.5849</v>
      </c>
      <c r="D1523" t="n">
        <v>3.424</v>
      </c>
      <c r="E1523" t="n">
        <v>3.8327</v>
      </c>
      <c r="F1523" t="n">
        <v>3.3371</v>
      </c>
      <c r="G1523" t="n">
        <v>72.5646</v>
      </c>
      <c r="H1523" t="n">
        <v>0.0898</v>
      </c>
      <c r="I1523" t="n">
        <v>0.016</v>
      </c>
      <c r="J1523" t="n">
        <v>4.195</v>
      </c>
      <c r="K1523" t="n">
        <v>3.9534</v>
      </c>
      <c r="L1523" t="n">
        <v>3.7798</v>
      </c>
      <c r="M1523" t="n">
        <v>4.2996</v>
      </c>
      <c r="N1523" t="n">
        <v>3.6072</v>
      </c>
      <c r="O1523" t="n">
        <v>76.699</v>
      </c>
      <c r="P1523" t="n">
        <v>0.1214</v>
      </c>
      <c r="Q1523" t="n">
        <v>0.0289</v>
      </c>
    </row>
    <row r="1524">
      <c r="A1524" s="127" t="n">
        <v>46163</v>
      </c>
      <c r="B1524" t="n">
        <v>3.755</v>
      </c>
      <c r="C1524" t="n">
        <v>3.6059</v>
      </c>
      <c r="D1524" t="n">
        <v>3.434</v>
      </c>
      <c r="E1524" t="n">
        <v>3.835</v>
      </c>
      <c r="F1524" t="n">
        <v>3.3768</v>
      </c>
      <c r="G1524" t="n">
        <v>73</v>
      </c>
      <c r="H1524" t="n">
        <v>0.0902</v>
      </c>
      <c r="I1524" t="n">
        <v>0.0131</v>
      </c>
      <c r="J1524" t="n">
        <v>4.182</v>
      </c>
      <c r="K1524" t="n">
        <v>3.9797</v>
      </c>
      <c r="L1524" t="n">
        <v>3.7899</v>
      </c>
      <c r="M1524" t="n">
        <v>4.3104</v>
      </c>
      <c r="N1524" t="n">
        <v>3.649</v>
      </c>
      <c r="O1524" t="n">
        <v>77.9605</v>
      </c>
      <c r="P1524" t="n">
        <v>0.1208</v>
      </c>
      <c r="Q1524" t="n">
        <v>0.0226</v>
      </c>
    </row>
    <row r="1525">
      <c r="A1525" s="127" t="n">
        <v>46164</v>
      </c>
      <c r="B1525" t="n">
        <v>3.725</v>
      </c>
      <c r="C1525" t="n">
        <v>3.624</v>
      </c>
      <c r="D1525" t="n">
        <v>3.4435</v>
      </c>
      <c r="E1525" t="n">
        <v>3.8284</v>
      </c>
      <c r="F1525" t="n">
        <v>3.4195</v>
      </c>
      <c r="G1525" t="n">
        <v>64.3629</v>
      </c>
      <c r="H1525" t="n">
        <v>0.0871</v>
      </c>
      <c r="I1525" t="n">
        <v>0.008</v>
      </c>
      <c r="J1525" t="n">
        <v>4.126</v>
      </c>
      <c r="K1525" t="n">
        <v>4.0011</v>
      </c>
      <c r="L1525" t="n">
        <v>3.7988</v>
      </c>
      <c r="M1525" t="n">
        <v>4.3095</v>
      </c>
      <c r="N1525" t="n">
        <v>3.6928</v>
      </c>
      <c r="O1525" t="n">
        <v>67.8511</v>
      </c>
      <c r="P1525" t="n">
        <v>0.1145</v>
      </c>
      <c r="Q1525" t="n">
        <v>0.0131</v>
      </c>
    </row>
    <row r="1526">
      <c r="A1526" s="127" t="n">
        <v>46168</v>
      </c>
      <c r="B1526" t="n">
        <v>3.664</v>
      </c>
      <c r="C1526" t="n">
        <v>3.6345</v>
      </c>
      <c r="D1526" t="n">
        <v>3.4525</v>
      </c>
      <c r="E1526" t="n">
        <v>3.8229</v>
      </c>
      <c r="F1526" t="n">
        <v>3.4461</v>
      </c>
      <c r="G1526" t="n">
        <v>54.8902</v>
      </c>
      <c r="H1526" t="n">
        <v>0.0788</v>
      </c>
      <c r="I1526" t="n">
        <v>-0.0002</v>
      </c>
      <c r="J1526" t="n">
        <v>4.075</v>
      </c>
      <c r="K1526" t="n">
        <v>4.0156</v>
      </c>
      <c r="L1526" t="n">
        <v>3.8075</v>
      </c>
      <c r="M1526" t="n">
        <v>4.3083</v>
      </c>
      <c r="N1526" t="n">
        <v>3.7228</v>
      </c>
      <c r="O1526" t="n">
        <v>61.44</v>
      </c>
      <c r="P1526" t="n">
        <v>0.1042</v>
      </c>
      <c r="Q1526" t="n">
        <v>0.0022</v>
      </c>
    </row>
    <row r="1527">
      <c r="A1527" s="127" t="n">
        <v>46169</v>
      </c>
      <c r="B1527" t="n">
        <v>3.717</v>
      </c>
      <c r="C1527" t="n">
        <v>3.6456</v>
      </c>
      <c r="D1527" t="n">
        <v>3.4634</v>
      </c>
      <c r="E1527" t="n">
        <v>3.8254</v>
      </c>
      <c r="F1527" t="n">
        <v>3.4658</v>
      </c>
      <c r="G1527" t="n">
        <v>61.3084</v>
      </c>
      <c r="H1527" t="n">
        <v>0.0757</v>
      </c>
      <c r="I1527" t="n">
        <v>-0.0027</v>
      </c>
      <c r="J1527" t="n">
        <v>4.107</v>
      </c>
      <c r="K1527" t="n">
        <v>4.0301</v>
      </c>
      <c r="L1527" t="n">
        <v>3.8181</v>
      </c>
      <c r="M1527" t="n">
        <v>4.3096</v>
      </c>
      <c r="N1527" t="n">
        <v>3.7507</v>
      </c>
      <c r="O1527" t="n">
        <v>63.1498</v>
      </c>
      <c r="P1527" t="n">
        <v>0.0975</v>
      </c>
      <c r="Q1527" t="n">
        <v>-0.0036</v>
      </c>
    </row>
    <row r="1528">
      <c r="A1528" s="127" t="n">
        <v>46170</v>
      </c>
      <c r="B1528" t="n">
        <v>3.767</v>
      </c>
      <c r="C1528" t="n">
        <v>3.6591</v>
      </c>
      <c r="D1528" t="n">
        <v>3.4755</v>
      </c>
      <c r="E1528" t="n">
        <v>3.8323</v>
      </c>
      <c r="F1528" t="n">
        <v>3.4859</v>
      </c>
      <c r="G1528" t="n">
        <v>72.1374</v>
      </c>
      <c r="H1528" t="n">
        <v>0.07630000000000001</v>
      </c>
      <c r="I1528" t="n">
        <v>-0.0016</v>
      </c>
      <c r="J1528" t="n">
        <v>4.145</v>
      </c>
      <c r="K1528" t="n">
        <v>4.0464</v>
      </c>
      <c r="L1528" t="n">
        <v>3.8297</v>
      </c>
      <c r="M1528" t="n">
        <v>4.3118</v>
      </c>
      <c r="N1528" t="n">
        <v>3.781</v>
      </c>
      <c r="O1528" t="n">
        <v>71.248</v>
      </c>
      <c r="P1528" t="n">
        <v>0.0941</v>
      </c>
      <c r="Q1528" t="n">
        <v>-0.0056</v>
      </c>
    </row>
    <row r="1529">
      <c r="A1529" s="127" t="n">
        <v>46171</v>
      </c>
      <c r="B1529" t="n">
        <v>3.722</v>
      </c>
      <c r="C1529" t="n">
        <v>3.6687</v>
      </c>
      <c r="D1529" t="n">
        <v>3.4845</v>
      </c>
      <c r="E1529" t="n">
        <v>3.8329</v>
      </c>
      <c r="F1529" t="n">
        <v>3.5045</v>
      </c>
      <c r="G1529" t="n">
        <v>64.825</v>
      </c>
      <c r="H1529" t="n">
        <v>0.07240000000000001</v>
      </c>
      <c r="I1529" t="n">
        <v>-0.0045</v>
      </c>
      <c r="J1529" t="n">
        <v>4.065</v>
      </c>
      <c r="K1529" t="n">
        <v>4.0564</v>
      </c>
      <c r="L1529" t="n">
        <v>3.8372</v>
      </c>
      <c r="M1529" t="n">
        <v>4.3078</v>
      </c>
      <c r="N1529" t="n">
        <v>3.805</v>
      </c>
      <c r="O1529" t="n">
        <v>61.7518</v>
      </c>
      <c r="P1529" t="n">
        <v>0.08400000000000001</v>
      </c>
      <c r="Q1529" t="n">
        <v>-0.0125</v>
      </c>
    </row>
    <row r="1530">
      <c r="A1530" s="127" t="n">
        <v>46174</v>
      </c>
      <c r="B1530" t="n">
        <v>3.79</v>
      </c>
      <c r="C1530" t="n">
        <v>3.682</v>
      </c>
      <c r="D1530" t="n">
        <v>3.4939</v>
      </c>
      <c r="E1530" t="n">
        <v>3.8399</v>
      </c>
      <c r="F1530" t="n">
        <v>3.524</v>
      </c>
      <c r="G1530" t="n">
        <v>67.069</v>
      </c>
      <c r="H1530" t="n">
        <v>0.07389999999999999</v>
      </c>
      <c r="I1530" t="n">
        <v>-0.0024</v>
      </c>
      <c r="J1530" t="n">
        <v>4.178</v>
      </c>
      <c r="K1530" t="n">
        <v>4.0732</v>
      </c>
      <c r="L1530" t="n">
        <v>3.8462</v>
      </c>
      <c r="M1530" t="n">
        <v>4.3086</v>
      </c>
      <c r="N1530" t="n">
        <v>3.8378</v>
      </c>
      <c r="O1530" t="n">
        <v>65.1596</v>
      </c>
      <c r="P1530" t="n">
        <v>0.0842</v>
      </c>
      <c r="Q1530" t="n">
        <v>-0.009900000000000001</v>
      </c>
    </row>
    <row r="1531">
      <c r="A1531" s="127" t="n">
        <v>46175</v>
      </c>
      <c r="B1531" t="n">
        <v>3.77</v>
      </c>
      <c r="C1531" t="n">
        <v>3.6909</v>
      </c>
      <c r="D1531" t="n">
        <v>3.5037</v>
      </c>
      <c r="E1531" t="n">
        <v>3.8475</v>
      </c>
      <c r="F1531" t="n">
        <v>3.5342</v>
      </c>
      <c r="G1531" t="n">
        <v>58.7891</v>
      </c>
      <c r="H1531" t="n">
        <v>0.0726</v>
      </c>
      <c r="I1531" t="n">
        <v>-0.0029</v>
      </c>
      <c r="J1531" t="n">
        <v>4.136</v>
      </c>
      <c r="K1531" t="n">
        <v>4.0842</v>
      </c>
      <c r="L1531" t="n">
        <v>3.8554</v>
      </c>
      <c r="M1531" t="n">
        <v>4.3089</v>
      </c>
      <c r="N1531" t="n">
        <v>3.8596</v>
      </c>
      <c r="O1531" t="n">
        <v>55.2283</v>
      </c>
      <c r="P1531" t="n">
        <v>0.08</v>
      </c>
      <c r="Q1531" t="n">
        <v>-0.0112</v>
      </c>
    </row>
    <row r="1532">
      <c r="A1532" s="127" t="n">
        <v>46177</v>
      </c>
      <c r="B1532" t="n">
        <v>3.86</v>
      </c>
      <c r="C1532" t="n">
        <v>3.7031</v>
      </c>
      <c r="D1532" t="n">
        <v>3.5143</v>
      </c>
      <c r="E1532" t="n">
        <v>3.8726</v>
      </c>
      <c r="F1532" t="n">
        <v>3.5336</v>
      </c>
      <c r="G1532" t="n">
        <v>69.3262</v>
      </c>
      <c r="H1532" t="n">
        <v>0.078</v>
      </c>
      <c r="I1532" t="n">
        <v>0.002</v>
      </c>
      <c r="J1532" t="n">
        <v>4.227</v>
      </c>
      <c r="K1532" t="n">
        <v>4.099</v>
      </c>
      <c r="L1532" t="n">
        <v>3.8656</v>
      </c>
      <c r="M1532" t="n">
        <v>4.3203</v>
      </c>
      <c r="N1532" t="n">
        <v>3.8777</v>
      </c>
      <c r="O1532" t="n">
        <v>61.3158</v>
      </c>
      <c r="P1532" t="n">
        <v>0.08309999999999999</v>
      </c>
      <c r="Q1532" t="n">
        <v>-0.0065</v>
      </c>
    </row>
    <row r="1533">
      <c r="A1533" s="127" t="n">
        <v>46178</v>
      </c>
      <c r="B1533" t="n">
        <v>3.88</v>
      </c>
      <c r="C1533" t="n">
        <v>3.7173</v>
      </c>
      <c r="D1533" t="n">
        <v>3.5223</v>
      </c>
      <c r="E1533" t="n">
        <v>3.8963</v>
      </c>
      <c r="F1533" t="n">
        <v>3.5383</v>
      </c>
      <c r="G1533" t="n">
        <v>69.5958</v>
      </c>
      <c r="H1533" t="n">
        <v>0.0829</v>
      </c>
      <c r="I1533" t="n">
        <v>0.0055</v>
      </c>
      <c r="J1533" t="n">
        <v>4.252</v>
      </c>
      <c r="K1533" t="n">
        <v>4.1148</v>
      </c>
      <c r="L1533" t="n">
        <v>3.8741</v>
      </c>
      <c r="M1533" t="n">
        <v>4.3321</v>
      </c>
      <c r="N1533" t="n">
        <v>3.8976</v>
      </c>
      <c r="O1533" t="n">
        <v>60.9562</v>
      </c>
      <c r="P1533" t="n">
        <v>0.08649999999999999</v>
      </c>
      <c r="Q1533" t="n">
        <v>-0.0025</v>
      </c>
    </row>
    <row r="1534">
      <c r="A1534" s="127" t="n">
        <v>46181</v>
      </c>
      <c r="B1534" t="n">
        <v>3.93</v>
      </c>
      <c r="C1534" t="n">
        <v>3.737</v>
      </c>
      <c r="D1534" t="n">
        <v>3.5332</v>
      </c>
      <c r="E1534" t="n">
        <v>3.9185</v>
      </c>
      <c r="F1534" t="n">
        <v>3.5556</v>
      </c>
      <c r="G1534" t="n">
        <v>66.1448</v>
      </c>
      <c r="H1534" t="n">
        <v>0.0898</v>
      </c>
      <c r="I1534" t="n">
        <v>0.009900000000000001</v>
      </c>
      <c r="J1534" t="n">
        <v>4.345</v>
      </c>
      <c r="K1534" t="n">
        <v>4.1383</v>
      </c>
      <c r="L1534" t="n">
        <v>3.8862</v>
      </c>
      <c r="M1534" t="n">
        <v>4.3481</v>
      </c>
      <c r="N1534" t="n">
        <v>3.9285</v>
      </c>
      <c r="O1534" t="n">
        <v>58.7658</v>
      </c>
      <c r="P1534" t="n">
        <v>0.09569999999999999</v>
      </c>
      <c r="Q1534" t="n">
        <v>0.0053</v>
      </c>
    </row>
    <row r="1535">
      <c r="A1535" s="127" t="n">
        <v>46182</v>
      </c>
      <c r="B1535" t="n">
        <v>3.86</v>
      </c>
      <c r="C1535" t="n">
        <v>3.752</v>
      </c>
      <c r="D1535" t="n">
        <v>3.5433</v>
      </c>
      <c r="E1535" t="n">
        <v>3.9213</v>
      </c>
      <c r="F1535" t="n">
        <v>3.5827</v>
      </c>
      <c r="G1535" t="n">
        <v>58.9878</v>
      </c>
      <c r="H1535" t="n">
        <v>0.0886</v>
      </c>
      <c r="I1535" t="n">
        <v>0.007</v>
      </c>
      <c r="J1535" t="n">
        <v>4.272</v>
      </c>
      <c r="K1535" t="n">
        <v>4.1567</v>
      </c>
      <c r="L1535" t="n">
        <v>3.8972</v>
      </c>
      <c r="M1535" t="n">
        <v>4.3432</v>
      </c>
      <c r="N1535" t="n">
        <v>3.9702</v>
      </c>
      <c r="O1535" t="n">
        <v>51.6469</v>
      </c>
      <c r="P1535" t="n">
        <v>0.0959</v>
      </c>
      <c r="Q1535" t="n">
        <v>0.0045</v>
      </c>
    </row>
    <row r="1536">
      <c r="A1536" s="127" t="n">
        <v>46183</v>
      </c>
      <c r="B1536" t="n">
        <v>3.877</v>
      </c>
      <c r="C1536" t="n">
        <v>3.7663</v>
      </c>
      <c r="D1536" t="n">
        <v>3.5535</v>
      </c>
      <c r="E1536" t="n">
        <v>3.9266</v>
      </c>
      <c r="F1536" t="n">
        <v>3.6059</v>
      </c>
      <c r="G1536" t="n">
        <v>60.8919</v>
      </c>
      <c r="H1536" t="n">
        <v>0.08799999999999999</v>
      </c>
      <c r="I1536" t="n">
        <v>0.0051</v>
      </c>
      <c r="J1536" t="n">
        <v>4.265</v>
      </c>
      <c r="K1536" t="n">
        <v>4.1725</v>
      </c>
      <c r="L1536" t="n">
        <v>3.9075</v>
      </c>
      <c r="M1536" t="n">
        <v>4.3374</v>
      </c>
      <c r="N1536" t="n">
        <v>4.0075</v>
      </c>
      <c r="O1536" t="n">
        <v>54.1436</v>
      </c>
      <c r="P1536" t="n">
        <v>0.0945</v>
      </c>
      <c r="Q1536" t="n">
        <v>0.0024</v>
      </c>
    </row>
    <row r="1537">
      <c r="A1537" s="127" t="n">
        <v>46184</v>
      </c>
      <c r="B1537" t="n">
        <v>3.906</v>
      </c>
      <c r="C1537" t="n">
        <v>3.7776</v>
      </c>
      <c r="D1537" t="n">
        <v>3.5631</v>
      </c>
      <c r="E1537" t="n">
        <v>3.944</v>
      </c>
      <c r="F1537" t="n">
        <v>3.6111</v>
      </c>
      <c r="G1537" t="n">
        <v>62.314</v>
      </c>
      <c r="H1537" t="n">
        <v>0.0888</v>
      </c>
      <c r="I1537" t="n">
        <v>0.0047</v>
      </c>
      <c r="J1537" t="n">
        <v>4.315</v>
      </c>
      <c r="K1537" t="n">
        <v>4.1849</v>
      </c>
      <c r="L1537" t="n">
        <v>3.9177</v>
      </c>
      <c r="M1537" t="n">
        <v>4.3535</v>
      </c>
      <c r="N1537" t="n">
        <v>4.0164</v>
      </c>
      <c r="O1537" t="n">
        <v>57.8534</v>
      </c>
      <c r="P1537" t="n">
        <v>0.09619999999999999</v>
      </c>
      <c r="Q1537" t="n">
        <v>0.0033</v>
      </c>
    </row>
    <row r="1538">
      <c r="A1538" s="127" t="n">
        <v>46185</v>
      </c>
      <c r="B1538" t="n">
        <v>3.79</v>
      </c>
      <c r="C1538" t="n">
        <v>3.7849</v>
      </c>
      <c r="D1538" t="n">
        <v>3.5712</v>
      </c>
      <c r="E1538" t="n">
        <v>3.9387</v>
      </c>
      <c r="F1538" t="n">
        <v>3.6312</v>
      </c>
      <c r="G1538" t="n">
        <v>52.4339</v>
      </c>
      <c r="H1538" t="n">
        <v>0.07920000000000001</v>
      </c>
      <c r="I1538" t="n">
        <v>-0.0039</v>
      </c>
      <c r="J1538" t="n">
        <v>4.195</v>
      </c>
      <c r="K1538" t="n">
        <v>4.192</v>
      </c>
      <c r="L1538" t="n">
        <v>3.9263</v>
      </c>
      <c r="M1538" t="n">
        <v>4.349</v>
      </c>
      <c r="N1538" t="n">
        <v>4.0349</v>
      </c>
      <c r="O1538" t="n">
        <v>50.7463</v>
      </c>
      <c r="P1538" t="n">
        <v>0.08699999999999999</v>
      </c>
      <c r="Q1538" t="n">
        <v>-0.0048</v>
      </c>
    </row>
    <row r="1539">
      <c r="A1539" s="127" t="n">
        <v>46188</v>
      </c>
      <c r="B1539" t="n">
        <v>3.74</v>
      </c>
      <c r="C1539" t="n">
        <v>3.7891</v>
      </c>
      <c r="D1539" t="n">
        <v>3.578</v>
      </c>
      <c r="E1539" t="n">
        <v>3.9325</v>
      </c>
      <c r="F1539" t="n">
        <v>3.6457</v>
      </c>
      <c r="G1539" t="n">
        <v>51.0149</v>
      </c>
      <c r="H1539" t="n">
        <v>0.0668</v>
      </c>
      <c r="I1539" t="n">
        <v>-0.013</v>
      </c>
      <c r="J1539" t="n">
        <v>4.12</v>
      </c>
      <c r="K1539" t="n">
        <v>4.1936</v>
      </c>
      <c r="L1539" t="n">
        <v>3.9333</v>
      </c>
      <c r="M1539" t="n">
        <v>4.3466</v>
      </c>
      <c r="N1539" t="n">
        <v>4.0406</v>
      </c>
      <c r="O1539" t="n">
        <v>49.6629</v>
      </c>
      <c r="P1539" t="n">
        <v>0.0727</v>
      </c>
      <c r="Q1539" t="n">
        <v>-0.0152</v>
      </c>
    </row>
    <row r="1540">
      <c r="A1540" s="127" t="n">
        <v>46189</v>
      </c>
      <c r="B1540" t="n">
        <v>3.715</v>
      </c>
      <c r="C1540" t="n">
        <v>3.7866</v>
      </c>
      <c r="D1540" t="n">
        <v>3.5856</v>
      </c>
      <c r="E1540" t="n">
        <v>3.9334</v>
      </c>
      <c r="F1540" t="n">
        <v>3.6398</v>
      </c>
      <c r="G1540" t="n">
        <v>53.6273</v>
      </c>
      <c r="H1540" t="n">
        <v>0.0543</v>
      </c>
      <c r="I1540" t="n">
        <v>-0.0204</v>
      </c>
      <c r="J1540" t="n">
        <v>4.11</v>
      </c>
      <c r="K1540" t="n">
        <v>4.1881</v>
      </c>
      <c r="L1540" t="n">
        <v>3.9417</v>
      </c>
      <c r="M1540" t="n">
        <v>4.345</v>
      </c>
      <c r="N1540" t="n">
        <v>4.0312</v>
      </c>
      <c r="O1540" t="n">
        <v>52.0612</v>
      </c>
      <c r="P1540" t="n">
        <v>0.0599</v>
      </c>
      <c r="Q1540" t="n">
        <v>-0.0224</v>
      </c>
    </row>
    <row r="1541">
      <c r="A1541" s="127" t="n">
        <v>46190</v>
      </c>
      <c r="B1541" t="n">
        <v>3.7</v>
      </c>
      <c r="C1541" t="n">
        <v>3.7837</v>
      </c>
      <c r="D1541" t="n">
        <v>3.5918</v>
      </c>
      <c r="E1541" t="n">
        <v>3.9351</v>
      </c>
      <c r="F1541" t="n">
        <v>3.6324</v>
      </c>
      <c r="G1541" t="n">
        <v>48.7218</v>
      </c>
      <c r="H1541" t="n">
        <v>0.0427</v>
      </c>
      <c r="I1541" t="n">
        <v>-0.0256</v>
      </c>
      <c r="J1541" t="n">
        <v>4.062</v>
      </c>
      <c r="K1541" t="n">
        <v>4.1788</v>
      </c>
      <c r="L1541" t="n">
        <v>3.9479</v>
      </c>
      <c r="M1541" t="n">
        <v>4.3428</v>
      </c>
      <c r="N1541" t="n">
        <v>4.0149</v>
      </c>
      <c r="O1541" t="n">
        <v>47.3988</v>
      </c>
      <c r="P1541" t="n">
        <v>0.0454</v>
      </c>
      <c r="Q1541" t="n">
        <v>-0.0295</v>
      </c>
    </row>
    <row r="1542">
      <c r="A1542" s="127" t="n">
        <v>46191</v>
      </c>
      <c r="B1542" t="n">
        <v>3.752</v>
      </c>
      <c r="C1542" t="n">
        <v>3.7839</v>
      </c>
      <c r="D1542" t="n">
        <v>3.5974</v>
      </c>
      <c r="E1542" t="n">
        <v>3.9351</v>
      </c>
      <c r="F1542" t="n">
        <v>3.6326</v>
      </c>
      <c r="G1542" t="n">
        <v>48.8756</v>
      </c>
      <c r="H1542" t="n">
        <v>0.0373</v>
      </c>
      <c r="I1542" t="n">
        <v>-0.0248</v>
      </c>
      <c r="J1542" t="n">
        <v>4.118</v>
      </c>
      <c r="K1542" t="n">
        <v>4.1745</v>
      </c>
      <c r="L1542" t="n">
        <v>3.9543</v>
      </c>
      <c r="M1542" t="n">
        <v>4.3401</v>
      </c>
      <c r="N1542" t="n">
        <v>4.0089</v>
      </c>
      <c r="O1542" t="n">
        <v>48.4711</v>
      </c>
      <c r="P1542" t="n">
        <v>0.038</v>
      </c>
      <c r="Q1542" t="n">
        <v>-0.0296</v>
      </c>
    </row>
    <row r="1543">
      <c r="A1543" s="127" t="n">
        <v>46192</v>
      </c>
      <c r="B1543" t="n">
        <v>3.782</v>
      </c>
      <c r="C1543" t="n">
        <v>3.7851</v>
      </c>
      <c r="D1543" t="n">
        <v>3.6</v>
      </c>
      <c r="E1543" t="n">
        <v>3.9359</v>
      </c>
      <c r="F1543" t="n">
        <v>3.6343</v>
      </c>
      <c r="G1543" t="n">
        <v>54.6012</v>
      </c>
      <c r="H1543" t="n">
        <v>0.035</v>
      </c>
      <c r="I1543" t="n">
        <v>-0.0217</v>
      </c>
      <c r="J1543" t="n">
        <v>4.17</v>
      </c>
      <c r="K1543" t="n">
        <v>4.1733</v>
      </c>
      <c r="L1543" t="n">
        <v>3.9591</v>
      </c>
      <c r="M1543" t="n">
        <v>4.3386</v>
      </c>
      <c r="N1543" t="n">
        <v>4.0079</v>
      </c>
      <c r="O1543" t="n">
        <v>56.1404</v>
      </c>
      <c r="P1543" t="n">
        <v>0.0358</v>
      </c>
      <c r="Q1543" t="n">
        <v>-0.0254</v>
      </c>
    </row>
    <row r="1544">
      <c r="A1544" s="127" t="n">
        <v>46195</v>
      </c>
      <c r="B1544" t="n">
        <v>3.805</v>
      </c>
      <c r="C1544" t="n">
        <v>3.7876</v>
      </c>
      <c r="D1544" t="n">
        <v>3.6045</v>
      </c>
      <c r="E1544" t="n">
        <v>3.9379</v>
      </c>
      <c r="F1544" t="n">
        <v>3.6373</v>
      </c>
      <c r="G1544" t="n">
        <v>51.2356</v>
      </c>
      <c r="H1544" t="n">
        <v>0.0347</v>
      </c>
      <c r="I1544" t="n">
        <v>-0.0176</v>
      </c>
      <c r="J1544" t="n">
        <v>4.192</v>
      </c>
      <c r="K1544" t="n">
        <v>4.1738</v>
      </c>
      <c r="L1544" t="n">
        <v>3.965</v>
      </c>
      <c r="M1544" t="n">
        <v>4.3393</v>
      </c>
      <c r="N1544" t="n">
        <v>4.0082</v>
      </c>
      <c r="O1544" t="n">
        <v>50.9162</v>
      </c>
      <c r="P1544" t="n">
        <v>0.0355</v>
      </c>
      <c r="Q1544" t="n">
        <v>-0.0205</v>
      </c>
    </row>
    <row r="1545">
      <c r="A1545" s="127" t="n">
        <v>46196</v>
      </c>
      <c r="B1545" t="n">
        <v>3.765</v>
      </c>
      <c r="C1545" t="n">
        <v>3.7896</v>
      </c>
      <c r="D1545" t="n">
        <v>3.608</v>
      </c>
      <c r="E1545" t="n">
        <v>3.9375</v>
      </c>
      <c r="F1545" t="n">
        <v>3.6417</v>
      </c>
      <c r="G1545" t="n">
        <v>49.6013</v>
      </c>
      <c r="H1545" t="n">
        <v>0.0308</v>
      </c>
      <c r="I1545" t="n">
        <v>-0.0172</v>
      </c>
      <c r="J1545" t="n">
        <v>4.162</v>
      </c>
      <c r="K1545" t="n">
        <v>4.1756</v>
      </c>
      <c r="L1545" t="n">
        <v>3.9701</v>
      </c>
      <c r="M1545" t="n">
        <v>4.3397</v>
      </c>
      <c r="N1545" t="n">
        <v>4.0114</v>
      </c>
      <c r="O1545" t="n">
        <v>51.7287</v>
      </c>
      <c r="P1545" t="n">
        <v>0.0325</v>
      </c>
      <c r="Q1545" t="n">
        <v>-0.0189</v>
      </c>
    </row>
    <row r="1546">
      <c r="A1546" s="127" t="n">
        <v>46197</v>
      </c>
      <c r="B1546" t="n">
        <v>3.775</v>
      </c>
      <c r="C1546" t="n">
        <v>3.7952</v>
      </c>
      <c r="D1546" t="n">
        <v>3.6118</v>
      </c>
      <c r="E1546" t="n">
        <v>3.931</v>
      </c>
      <c r="F1546" t="n">
        <v>3.6593</v>
      </c>
      <c r="G1546" t="n">
        <v>42.2303</v>
      </c>
      <c r="H1546" t="n">
        <v>0.0282</v>
      </c>
      <c r="I1546" t="n">
        <v>-0.0158</v>
      </c>
      <c r="J1546" t="n">
        <v>4.173</v>
      </c>
      <c r="K1546" t="n">
        <v>4.1804</v>
      </c>
      <c r="L1546" t="n">
        <v>3.9755</v>
      </c>
      <c r="M1546" t="n">
        <v>4.3376</v>
      </c>
      <c r="N1546" t="n">
        <v>4.0233</v>
      </c>
      <c r="O1546" t="n">
        <v>45.9821</v>
      </c>
      <c r="P1546" t="n">
        <v>0.0306</v>
      </c>
      <c r="Q1546" t="n">
        <v>-0.0166</v>
      </c>
    </row>
    <row r="1547">
      <c r="A1547" s="127" t="n">
        <v>46198</v>
      </c>
      <c r="B1547" t="n">
        <v>3.762</v>
      </c>
      <c r="C1547" t="n">
        <v>3.7974</v>
      </c>
      <c r="D1547" t="n">
        <v>3.6147</v>
      </c>
      <c r="E1547" t="n">
        <v>3.9292</v>
      </c>
      <c r="F1547" t="n">
        <v>3.6656</v>
      </c>
      <c r="G1547" t="n">
        <v>39.0741</v>
      </c>
      <c r="H1547" t="n">
        <v>0.0248</v>
      </c>
      <c r="I1547" t="n">
        <v>-0.0154</v>
      </c>
      <c r="J1547" t="n">
        <v>4.155</v>
      </c>
      <c r="K1547" t="n">
        <v>4.1829</v>
      </c>
      <c r="L1547" t="n">
        <v>3.9793</v>
      </c>
      <c r="M1547" t="n">
        <v>4.3367</v>
      </c>
      <c r="N1547" t="n">
        <v>4.029</v>
      </c>
      <c r="O1547" t="n">
        <v>42.7068</v>
      </c>
      <c r="P1547" t="n">
        <v>0.0274</v>
      </c>
      <c r="Q1547" t="n">
        <v>-0.0159</v>
      </c>
    </row>
    <row r="1548">
      <c r="A1548" s="127" t="n">
        <v>46199</v>
      </c>
      <c r="B1548" t="n">
        <v>3.716</v>
      </c>
      <c r="C1548" t="n">
        <v>3.7948</v>
      </c>
      <c r="D1548" t="n">
        <v>3.6176</v>
      </c>
      <c r="E1548" t="n">
        <v>3.9311</v>
      </c>
      <c r="F1548" t="n">
        <v>3.6586</v>
      </c>
      <c r="G1548" t="n">
        <v>30.0373</v>
      </c>
      <c r="H1548" t="n">
        <v>0.0182</v>
      </c>
      <c r="I1548" t="n">
        <v>-0.0176</v>
      </c>
      <c r="J1548" t="n">
        <v>4.117</v>
      </c>
      <c r="K1548" t="n">
        <v>4.1814</v>
      </c>
      <c r="L1548" t="n">
        <v>3.983</v>
      </c>
      <c r="M1548" t="n">
        <v>4.3373</v>
      </c>
      <c r="N1548" t="n">
        <v>4.0256</v>
      </c>
      <c r="O1548" t="n">
        <v>31.3115</v>
      </c>
      <c r="P1548" t="n">
        <v>0.0215</v>
      </c>
      <c r="Q1548" t="n">
        <v>-0.0174</v>
      </c>
    </row>
    <row r="1549">
      <c r="A1549" s="127" t="n">
        <v>46202</v>
      </c>
      <c r="B1549" t="n">
        <v>3.735</v>
      </c>
      <c r="C1549" t="n">
        <v>3.7955</v>
      </c>
      <c r="D1549" t="n">
        <v>3.6206</v>
      </c>
      <c r="E1549" t="n">
        <v>3.9304</v>
      </c>
      <c r="F1549" t="n">
        <v>3.6606</v>
      </c>
      <c r="G1549" t="n">
        <v>37.1134</v>
      </c>
      <c r="H1549" t="n">
        <v>0.0144</v>
      </c>
      <c r="I1549" t="n">
        <v>-0.0171</v>
      </c>
      <c r="J1549" t="n">
        <v>4.14</v>
      </c>
      <c r="K1549" t="n">
        <v>4.1852</v>
      </c>
      <c r="L1549" t="n">
        <v>3.9874</v>
      </c>
      <c r="M1549" t="n">
        <v>4.3326</v>
      </c>
      <c r="N1549" t="n">
        <v>4.0378</v>
      </c>
      <c r="O1549" t="n">
        <v>38.2143</v>
      </c>
      <c r="P1549" t="n">
        <v>0.0185</v>
      </c>
      <c r="Q1549" t="n">
        <v>-0.0163</v>
      </c>
    </row>
    <row r="1550">
      <c r="A1550" s="127" t="n">
        <v>46203</v>
      </c>
      <c r="B1550" t="n">
        <v>3.697</v>
      </c>
      <c r="C1550" t="n">
        <v>3.7908</v>
      </c>
      <c r="D1550" t="n">
        <v>3.626</v>
      </c>
      <c r="E1550" t="n">
        <v>3.9328</v>
      </c>
      <c r="F1550" t="n">
        <v>3.6489</v>
      </c>
      <c r="G1550" t="n">
        <v>32.2134</v>
      </c>
      <c r="H1550" t="n">
        <v>0.008200000000000001</v>
      </c>
      <c r="I1550" t="n">
        <v>-0.0187</v>
      </c>
      <c r="J1550" t="n">
        <v>4.07</v>
      </c>
      <c r="K1550" t="n">
        <v>4.1798</v>
      </c>
      <c r="L1550" t="n">
        <v>3.9937</v>
      </c>
      <c r="M1550" t="n">
        <v>4.336</v>
      </c>
      <c r="N1550" t="n">
        <v>4.0236</v>
      </c>
      <c r="O1550" t="n">
        <v>34.3499</v>
      </c>
      <c r="P1550" t="n">
        <v>0.0103</v>
      </c>
      <c r="Q1550" t="n">
        <v>-0.0196</v>
      </c>
    </row>
    <row r="1551">
      <c r="A1551" s="127" t="n">
        <v>46204</v>
      </c>
      <c r="B1551" t="n">
        <v>3.791</v>
      </c>
      <c r="C1551" t="n">
        <v>3.7919</v>
      </c>
      <c r="D1551" t="n">
        <v>3.6313</v>
      </c>
      <c r="E1551" t="n">
        <v>3.9335</v>
      </c>
      <c r="F1551" t="n">
        <v>3.6503</v>
      </c>
      <c r="G1551" t="n">
        <v>39.9299</v>
      </c>
      <c r="H1551" t="n">
        <v>0.0107</v>
      </c>
      <c r="I1551" t="n">
        <v>-0.0129</v>
      </c>
      <c r="J1551" t="n">
        <v>4.205</v>
      </c>
      <c r="K1551" t="n">
        <v>4.1833</v>
      </c>
      <c r="L1551" t="n">
        <v>4.0006</v>
      </c>
      <c r="M1551" t="n">
        <v>4.3384</v>
      </c>
      <c r="N1551" t="n">
        <v>4.0281</v>
      </c>
      <c r="O1551" t="n">
        <v>42.2316</v>
      </c>
      <c r="P1551" t="n">
        <v>0.0145</v>
      </c>
      <c r="Q1551" t="n">
        <v>-0.0123</v>
      </c>
    </row>
    <row r="1552">
      <c r="A1552" s="127" t="n">
        <v>46205</v>
      </c>
      <c r="B1552" t="n">
        <v>3.745</v>
      </c>
      <c r="C1552" t="n">
        <v>3.7862</v>
      </c>
      <c r="D1552" t="n">
        <v>3.6363</v>
      </c>
      <c r="E1552" t="n">
        <v>3.9254</v>
      </c>
      <c r="F1552" t="n">
        <v>3.6469</v>
      </c>
      <c r="G1552" t="n">
        <v>45.509</v>
      </c>
      <c r="H1552" t="n">
        <v>0.0089</v>
      </c>
      <c r="I1552" t="n">
        <v>-0.0118</v>
      </c>
      <c r="J1552" t="n">
        <v>4.185</v>
      </c>
      <c r="K1552" t="n">
        <v>4.1811</v>
      </c>
      <c r="L1552" t="n">
        <v>4.0079</v>
      </c>
      <c r="M1552" t="n">
        <v>4.3349</v>
      </c>
      <c r="N1552" t="n">
        <v>4.0274</v>
      </c>
      <c r="O1552" t="n">
        <v>49.1776</v>
      </c>
      <c r="P1552" t="n">
        <v>0.0161</v>
      </c>
      <c r="Q1552" t="n">
        <v>-0.0086</v>
      </c>
    </row>
    <row r="1553">
      <c r="A1553" s="127" t="n">
        <v>46206</v>
      </c>
      <c r="B1553" t="n">
        <v>3.745</v>
      </c>
      <c r="C1553" t="n">
        <v>3.7794</v>
      </c>
      <c r="D1553" t="n">
        <v>3.6415</v>
      </c>
      <c r="E1553" t="n">
        <v>3.9124</v>
      </c>
      <c r="F1553" t="n">
        <v>3.6464</v>
      </c>
      <c r="G1553" t="n">
        <v>50.5543</v>
      </c>
      <c r="H1553" t="n">
        <v>0.0074</v>
      </c>
      <c r="I1553" t="n">
        <v>-0.0106</v>
      </c>
      <c r="J1553" t="n">
        <v>4.195</v>
      </c>
      <c r="K1553" t="n">
        <v>4.1783</v>
      </c>
      <c r="L1553" t="n">
        <v>4.0157</v>
      </c>
      <c r="M1553" t="n">
        <v>4.3286</v>
      </c>
      <c r="N1553" t="n">
        <v>4.028</v>
      </c>
      <c r="O1553" t="n">
        <v>56.9061</v>
      </c>
      <c r="P1553" t="n">
        <v>0.018</v>
      </c>
      <c r="Q1553" t="n">
        <v>-0.0054</v>
      </c>
    </row>
    <row r="1554">
      <c r="A1554" s="127" t="n">
        <v>46209</v>
      </c>
      <c r="B1554" t="n">
        <v>3.77</v>
      </c>
      <c r="C1554" t="n">
        <v>3.7714</v>
      </c>
      <c r="D1554" t="n">
        <v>3.6469</v>
      </c>
      <c r="E1554" t="n">
        <v>3.884</v>
      </c>
      <c r="F1554" t="n">
        <v>3.6588</v>
      </c>
      <c r="G1554" t="n">
        <v>56.0976</v>
      </c>
      <c r="H1554" t="n">
        <v>0.0081</v>
      </c>
      <c r="I1554" t="n">
        <v>-0.007900000000000001</v>
      </c>
      <c r="J1554" t="n">
        <v>4.205</v>
      </c>
      <c r="K1554" t="n">
        <v>4.1713</v>
      </c>
      <c r="L1554" t="n">
        <v>4.0232</v>
      </c>
      <c r="M1554" t="n">
        <v>4.3005</v>
      </c>
      <c r="N1554" t="n">
        <v>4.0421</v>
      </c>
      <c r="O1554" t="n">
        <v>58.7477</v>
      </c>
      <c r="P1554" t="n">
        <v>0.02</v>
      </c>
      <c r="Q1554" t="n">
        <v>-0.0027</v>
      </c>
    </row>
    <row r="1555">
      <c r="A1555" s="127" t="n">
        <v>46210</v>
      </c>
      <c r="B1555" t="n">
        <v>3.777</v>
      </c>
      <c r="C1555" t="n">
        <v>3.7672</v>
      </c>
      <c r="D1555" t="n">
        <v>3.6545</v>
      </c>
      <c r="E1555" t="n">
        <v>3.8719</v>
      </c>
      <c r="F1555" t="n">
        <v>3.6626</v>
      </c>
      <c r="G1555" t="n">
        <v>58.6907</v>
      </c>
      <c r="H1555" t="n">
        <v>0.0091</v>
      </c>
      <c r="I1555" t="n">
        <v>-0.0055</v>
      </c>
      <c r="J1555" t="n">
        <v>4.217</v>
      </c>
      <c r="K1555" t="n">
        <v>4.1685</v>
      </c>
      <c r="L1555" t="n">
        <v>4.033</v>
      </c>
      <c r="M1555" t="n">
        <v>4.2909</v>
      </c>
      <c r="N1555" t="n">
        <v>4.0462</v>
      </c>
      <c r="O1555" t="n">
        <v>65.286</v>
      </c>
      <c r="P1555" t="n">
        <v>0.0223</v>
      </c>
      <c r="Q1555" t="n">
        <v>-0.0003</v>
      </c>
    </row>
    <row r="1556">
      <c r="A1556" s="127" t="n">
        <v>46211</v>
      </c>
      <c r="B1556" t="n">
        <v>3.776</v>
      </c>
      <c r="C1556" t="n">
        <v>3.7622</v>
      </c>
      <c r="D1556" t="n">
        <v>3.662</v>
      </c>
      <c r="E1556" t="n">
        <v>3.8535</v>
      </c>
      <c r="F1556" t="n">
        <v>3.6709</v>
      </c>
      <c r="G1556" t="n">
        <v>53.0612</v>
      </c>
      <c r="H1556" t="n">
        <v>0.0097</v>
      </c>
      <c r="I1556" t="n">
        <v>-0.0039</v>
      </c>
      <c r="J1556" t="n">
        <v>4.25</v>
      </c>
      <c r="K1556" t="n">
        <v>4.1678</v>
      </c>
      <c r="L1556" t="n">
        <v>4.0429</v>
      </c>
      <c r="M1556" t="n">
        <v>4.2878</v>
      </c>
      <c r="N1556" t="n">
        <v>4.0478</v>
      </c>
      <c r="O1556" t="n">
        <v>63.6364</v>
      </c>
      <c r="P1556" t="n">
        <v>0.0265</v>
      </c>
      <c r="Q1556" t="n">
        <v>0.0031</v>
      </c>
    </row>
    <row r="1557">
      <c r="A1557" s="127" t="n">
        <v>46212</v>
      </c>
      <c r="B1557" t="n">
        <v>3.78</v>
      </c>
      <c r="C1557" t="n">
        <v>3.7559</v>
      </c>
      <c r="D1557" t="n">
        <v>3.669</v>
      </c>
      <c r="E1557" t="n">
        <v>3.8181</v>
      </c>
      <c r="F1557" t="n">
        <v>3.6937</v>
      </c>
      <c r="G1557" t="n">
        <v>49.7268</v>
      </c>
      <c r="H1557" t="n">
        <v>0.0104</v>
      </c>
      <c r="I1557" t="n">
        <v>-0.0026</v>
      </c>
      <c r="J1557" t="n">
        <v>4.262</v>
      </c>
      <c r="K1557" t="n">
        <v>4.1651</v>
      </c>
      <c r="L1557" t="n">
        <v>4.0525</v>
      </c>
      <c r="M1557" t="n">
        <v>4.2732</v>
      </c>
      <c r="N1557" t="n">
        <v>4.0571</v>
      </c>
      <c r="O1557" t="n">
        <v>60.3604</v>
      </c>
      <c r="P1557" t="n">
        <v>0.0305</v>
      </c>
      <c r="Q1557" t="n">
        <v>0.0057</v>
      </c>
    </row>
    <row r="1558">
      <c r="A1558" s="127" t="n">
        <v>46213</v>
      </c>
      <c r="B1558" t="n">
        <v>3.77</v>
      </c>
      <c r="C1558" t="n">
        <v>3.7549</v>
      </c>
      <c r="D1558" t="n">
        <v>3.6755</v>
      </c>
      <c r="E1558" t="n">
        <v>3.8155</v>
      </c>
      <c r="F1558" t="n">
        <v>3.6943</v>
      </c>
      <c r="G1558" t="n">
        <v>45.0425</v>
      </c>
      <c r="H1558" t="n">
        <v>0.0101</v>
      </c>
      <c r="I1558" t="n">
        <v>-0.0024</v>
      </c>
      <c r="J1558" t="n">
        <v>4.236</v>
      </c>
      <c r="K1558" t="n">
        <v>4.1672</v>
      </c>
      <c r="L1558" t="n">
        <v>4.0613</v>
      </c>
      <c r="M1558" t="n">
        <v>4.2792</v>
      </c>
      <c r="N1558" t="n">
        <v>4.0552</v>
      </c>
      <c r="O1558" t="n">
        <v>54.9107</v>
      </c>
      <c r="P1558" t="n">
        <v>0.0312</v>
      </c>
      <c r="Q1558" t="n">
        <v>0.0051</v>
      </c>
    </row>
    <row r="1559">
      <c r="A1559" s="127" t="n">
        <v>46216</v>
      </c>
      <c r="B1559" t="n">
        <v>3.81</v>
      </c>
      <c r="C1559" t="n">
        <v>3.7584</v>
      </c>
      <c r="D1559" t="n">
        <v>3.6834</v>
      </c>
      <c r="E1559" t="n">
        <v>3.8233</v>
      </c>
      <c r="F1559" t="n">
        <v>3.6935</v>
      </c>
      <c r="G1559" t="n">
        <v>56.3739</v>
      </c>
      <c r="H1559" t="n">
        <v>0.0128</v>
      </c>
      <c r="I1559" t="n">
        <v>0.0003</v>
      </c>
      <c r="J1559" t="n">
        <v>4.267</v>
      </c>
      <c r="K1559" t="n">
        <v>4.1745</v>
      </c>
      <c r="L1559" t="n">
        <v>4.0715</v>
      </c>
      <c r="M1559" t="n">
        <v>4.2926</v>
      </c>
      <c r="N1559" t="n">
        <v>4.0565</v>
      </c>
      <c r="O1559" t="n">
        <v>61.6927</v>
      </c>
      <c r="P1559" t="n">
        <v>0.0338</v>
      </c>
      <c r="Q1559" t="n">
        <v>0.0062</v>
      </c>
    </row>
    <row r="1560">
      <c r="A1560" s="127" t="n">
        <v>46217</v>
      </c>
      <c r="B1560" t="n">
        <v>3.89</v>
      </c>
      <c r="C1560" t="n">
        <v>3.7671</v>
      </c>
      <c r="D1560" t="n">
        <v>3.6927</v>
      </c>
      <c r="E1560" t="n">
        <v>3.8516</v>
      </c>
      <c r="F1560" t="n">
        <v>3.6827</v>
      </c>
      <c r="G1560" t="n">
        <v>63.5934</v>
      </c>
      <c r="H1560" t="n">
        <v>0.0213</v>
      </c>
      <c r="I1560" t="n">
        <v>0.007</v>
      </c>
      <c r="J1560" t="n">
        <v>4.34</v>
      </c>
      <c r="K1560" t="n">
        <v>4.186</v>
      </c>
      <c r="L1560" t="n">
        <v>4.0829</v>
      </c>
      <c r="M1560" t="n">
        <v>4.3212</v>
      </c>
      <c r="N1560" t="n">
        <v>4.0509</v>
      </c>
      <c r="O1560" t="n">
        <v>66.34050000000001</v>
      </c>
      <c r="P1560" t="n">
        <v>0.0413</v>
      </c>
      <c r="Q1560" t="n">
        <v>0.0109</v>
      </c>
    </row>
    <row r="1561">
      <c r="A1561" s="127" t="n">
        <v>46218</v>
      </c>
      <c r="B1561" t="n">
        <v>3.867</v>
      </c>
      <c r="C1561" t="n">
        <v>3.7755</v>
      </c>
      <c r="D1561" t="n">
        <v>3.7016</v>
      </c>
      <c r="E1561" t="n">
        <v>3.8649</v>
      </c>
      <c r="F1561" t="n">
        <v>3.6861</v>
      </c>
      <c r="G1561" t="n">
        <v>62.1247</v>
      </c>
      <c r="H1561" t="n">
        <v>0.0258</v>
      </c>
      <c r="I1561" t="n">
        <v>0.0092</v>
      </c>
      <c r="J1561" t="n">
        <v>4.332</v>
      </c>
      <c r="K1561" t="n">
        <v>4.1996</v>
      </c>
      <c r="L1561" t="n">
        <v>4.0939</v>
      </c>
      <c r="M1561" t="n">
        <v>4.3364</v>
      </c>
      <c r="N1561" t="n">
        <v>4.0627</v>
      </c>
      <c r="O1561" t="n">
        <v>67.6647</v>
      </c>
      <c r="P1561" t="n">
        <v>0.0461</v>
      </c>
      <c r="Q1561" t="n">
        <v>0.0126</v>
      </c>
    </row>
    <row r="1562">
      <c r="A1562" s="127" t="n">
        <v>46219</v>
      </c>
      <c r="B1562" t="n">
        <v>3.852</v>
      </c>
      <c r="C1562" t="n">
        <v>3.7805</v>
      </c>
      <c r="D1562" t="n">
        <v>3.7096</v>
      </c>
      <c r="E1562" t="n">
        <v>3.8754</v>
      </c>
      <c r="F1562" t="n">
        <v>3.6856</v>
      </c>
      <c r="G1562" t="n">
        <v>66.91540000000001</v>
      </c>
      <c r="H1562" t="n">
        <v>0.0278</v>
      </c>
      <c r="I1562" t="n">
        <v>0.008999999999999999</v>
      </c>
      <c r="J1562" t="n">
        <v>4.3</v>
      </c>
      <c r="K1562" t="n">
        <v>4.2086</v>
      </c>
      <c r="L1562" t="n">
        <v>4.1037</v>
      </c>
      <c r="M1562" t="n">
        <v>4.3469</v>
      </c>
      <c r="N1562" t="n">
        <v>4.0704</v>
      </c>
      <c r="O1562" t="n">
        <v>68.48480000000001</v>
      </c>
      <c r="P1562" t="n">
        <v>0.0467</v>
      </c>
      <c r="Q1562" t="n">
        <v>0.0106</v>
      </c>
    </row>
    <row r="1563">
      <c r="A1563" s="127" t="n">
        <v>46223</v>
      </c>
      <c r="B1563" t="n">
        <v>3.897</v>
      </c>
      <c r="C1563" t="n">
        <v>3.7862</v>
      </c>
      <c r="D1563" t="n">
        <v>3.7188</v>
      </c>
      <c r="E1563" t="n">
        <v>3.8945</v>
      </c>
      <c r="F1563" t="n">
        <v>3.678</v>
      </c>
      <c r="G1563" t="n">
        <v>68.9252</v>
      </c>
      <c r="H1563" t="n">
        <v>0.0327</v>
      </c>
      <c r="I1563" t="n">
        <v>0.0111</v>
      </c>
      <c r="J1563" t="n">
        <v>4.342</v>
      </c>
      <c r="K1563" t="n">
        <v>4.2172</v>
      </c>
      <c r="L1563" t="n">
        <v>4.1146</v>
      </c>
      <c r="M1563" t="n">
        <v>4.3664</v>
      </c>
      <c r="N1563" t="n">
        <v>4.0681</v>
      </c>
      <c r="O1563" t="n">
        <v>69.6498</v>
      </c>
      <c r="P1563" t="n">
        <v>0.0501</v>
      </c>
      <c r="Q1563" t="n">
        <v>0.0111</v>
      </c>
    </row>
    <row r="1564">
      <c r="A1564" s="127" t="n">
        <v>46224</v>
      </c>
      <c r="B1564" t="n">
        <v>3.866</v>
      </c>
      <c r="C1564" t="n">
        <v>3.7893</v>
      </c>
      <c r="D1564" t="n">
        <v>3.7276</v>
      </c>
      <c r="E1564" t="n">
        <v>3.9031</v>
      </c>
      <c r="F1564" t="n">
        <v>3.6755</v>
      </c>
      <c r="G1564" t="n">
        <v>70.07129999999999</v>
      </c>
      <c r="H1564" t="n">
        <v>0.0337</v>
      </c>
      <c r="I1564" t="n">
        <v>0.0097</v>
      </c>
      <c r="J1564" t="n">
        <v>4.33</v>
      </c>
      <c r="K1564" t="n">
        <v>4.2241</v>
      </c>
      <c r="L1564" t="n">
        <v>4.1259</v>
      </c>
      <c r="M1564" t="n">
        <v>4.3809</v>
      </c>
      <c r="N1564" t="n">
        <v>4.0674</v>
      </c>
      <c r="O1564" t="n">
        <v>78.50879999999999</v>
      </c>
      <c r="P1564" t="n">
        <v>0.0512</v>
      </c>
      <c r="Q1564" t="n">
        <v>0.0098</v>
      </c>
    </row>
    <row r="1565">
      <c r="A1565" s="127" t="n">
        <v>46225</v>
      </c>
      <c r="B1565" t="n">
        <v>3.915</v>
      </c>
      <c r="C1565" t="n">
        <v>3.7968</v>
      </c>
      <c r="D1565" t="n">
        <v>3.7368</v>
      </c>
      <c r="E1565" t="n">
        <v>3.9229</v>
      </c>
      <c r="F1565" t="n">
        <v>3.6707</v>
      </c>
      <c r="G1565" t="n">
        <v>66.4894</v>
      </c>
      <c r="H1565" t="n">
        <v>0.038</v>
      </c>
      <c r="I1565" t="n">
        <v>0.0112</v>
      </c>
      <c r="J1565" t="n">
        <v>4.385</v>
      </c>
      <c r="K1565" t="n">
        <v>4.2353</v>
      </c>
      <c r="L1565" t="n">
        <v>4.1373</v>
      </c>
      <c r="M1565" t="n">
        <v>4.4047</v>
      </c>
      <c r="N1565" t="n">
        <v>4.0659</v>
      </c>
      <c r="O1565" t="n">
        <v>73.9362</v>
      </c>
      <c r="P1565" t="n">
        <v>0.0558</v>
      </c>
      <c r="Q1565" t="n">
        <v>0.0116</v>
      </c>
    </row>
    <row r="1566">
      <c r="A1566" s="127" t="n">
        <v>46226</v>
      </c>
      <c r="B1566" t="n">
        <v>3.917</v>
      </c>
      <c r="C1566" t="n">
        <v>3.8039</v>
      </c>
      <c r="D1566" t="n">
        <v>3.7445</v>
      </c>
      <c r="E1566" t="n">
        <v>3.9404</v>
      </c>
      <c r="F1566" t="n">
        <v>3.6674</v>
      </c>
      <c r="G1566" t="n">
        <v>75.9036</v>
      </c>
      <c r="H1566" t="n">
        <v>0.0411</v>
      </c>
      <c r="I1566" t="n">
        <v>0.0114</v>
      </c>
      <c r="J1566" t="n">
        <v>4.397</v>
      </c>
      <c r="K1566" t="n">
        <v>4.2465</v>
      </c>
      <c r="L1566" t="n">
        <v>4.1475</v>
      </c>
      <c r="M1566" t="n">
        <v>4.4277</v>
      </c>
      <c r="N1566" t="n">
        <v>4.0653</v>
      </c>
      <c r="O1566" t="n">
        <v>78.8043</v>
      </c>
      <c r="P1566" t="n">
        <v>0.0598</v>
      </c>
      <c r="Q1566" t="n">
        <v>0.0124</v>
      </c>
    </row>
    <row r="1567">
      <c r="A1567" s="127" t="n">
        <v>46227</v>
      </c>
      <c r="B1567" t="n">
        <v>3.952</v>
      </c>
      <c r="C1567" t="n">
        <v>3.8134</v>
      </c>
      <c r="D1567" t="n">
        <v>3.7521</v>
      </c>
      <c r="E1567" t="n">
        <v>3.9634</v>
      </c>
      <c r="F1567" t="n">
        <v>3.6634</v>
      </c>
      <c r="G1567" t="n">
        <v>78.2016</v>
      </c>
      <c r="H1567" t="n">
        <v>0.0458</v>
      </c>
      <c r="I1567" t="n">
        <v>0.0129</v>
      </c>
      <c r="J1567" t="n">
        <v>4.445</v>
      </c>
      <c r="K1567" t="n">
        <v>4.261</v>
      </c>
      <c r="L1567" t="n">
        <v>4.158</v>
      </c>
      <c r="M1567" t="n">
        <v>4.4572</v>
      </c>
      <c r="N1567" t="n">
        <v>4.0648</v>
      </c>
      <c r="O1567" t="n">
        <v>80.7882</v>
      </c>
      <c r="P1567" t="n">
        <v>0.066</v>
      </c>
      <c r="Q1567" t="n">
        <v>0.0149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J12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10Y</t>
        </is>
      </c>
      <c r="C1" t="inlineStr">
        <is>
          <t>30Y</t>
        </is>
      </c>
      <c r="D1" t="inlineStr">
        <is>
          <t>스프레드(bp)</t>
        </is>
      </c>
      <c r="E1" t="inlineStr">
        <is>
          <t>1M평균</t>
        </is>
      </c>
      <c r="F1" t="inlineStr">
        <is>
          <t>3M평균</t>
        </is>
      </c>
      <c r="G1" t="inlineStr">
        <is>
          <t>날짜(5Y)</t>
        </is>
      </c>
      <c r="H1" t="inlineStr">
        <is>
          <t>스프레드(bp)(5Y)</t>
        </is>
      </c>
      <c r="I1" t="inlineStr">
        <is>
          <t>1M평균(5Y)</t>
        </is>
      </c>
      <c r="J1" t="inlineStr">
        <is>
          <t>3M평균(5Y)</t>
        </is>
      </c>
    </row>
    <row r="2">
      <c r="A2" s="127" t="n">
        <v>45853</v>
      </c>
      <c r="B2" t="n">
        <v>2.88</v>
      </c>
      <c r="C2" t="n">
        <v>2.747</v>
      </c>
      <c r="D2" t="n">
        <v>-13.3</v>
      </c>
      <c r="E2" t="n">
        <v>-10.21</v>
      </c>
      <c r="F2" t="n">
        <v>-11.65</v>
      </c>
      <c r="G2" s="127" t="n">
        <v>44356</v>
      </c>
      <c r="H2" t="n">
        <v>9.5</v>
      </c>
      <c r="I2" t="n">
        <v>11.17</v>
      </c>
      <c r="J2" t="n">
        <v>9.33</v>
      </c>
    </row>
    <row r="3">
      <c r="A3" s="127" t="n">
        <v>45854</v>
      </c>
      <c r="B3" t="n">
        <v>2.872</v>
      </c>
      <c r="C3" t="n">
        <v>2.755</v>
      </c>
      <c r="D3" t="n">
        <v>-11.7</v>
      </c>
      <c r="E3" t="n">
        <v>-10.16</v>
      </c>
      <c r="F3" t="n">
        <v>-11.6</v>
      </c>
      <c r="G3" s="127" t="n">
        <v>44357</v>
      </c>
      <c r="H3" t="n">
        <v>9.5</v>
      </c>
      <c r="I3" t="n">
        <v>11.1</v>
      </c>
      <c r="J3" t="n">
        <v>9.35</v>
      </c>
    </row>
    <row r="4">
      <c r="A4" s="127" t="n">
        <v>45855</v>
      </c>
      <c r="B4" t="n">
        <v>2.907</v>
      </c>
      <c r="C4" t="n">
        <v>2.787</v>
      </c>
      <c r="D4" t="n">
        <v>-12</v>
      </c>
      <c r="E4" t="n">
        <v>-10.05</v>
      </c>
      <c r="F4" t="n">
        <v>-11.54</v>
      </c>
      <c r="G4" s="127" t="n">
        <v>44358</v>
      </c>
      <c r="H4" t="n">
        <v>9</v>
      </c>
      <c r="I4" t="n">
        <v>11.01</v>
      </c>
      <c r="J4" t="n">
        <v>9.390000000000001</v>
      </c>
    </row>
    <row r="5">
      <c r="A5" s="127" t="n">
        <v>45856</v>
      </c>
      <c r="B5" t="n">
        <v>2.872</v>
      </c>
      <c r="C5" t="n">
        <v>2.767</v>
      </c>
      <c r="D5" t="n">
        <v>-10.5</v>
      </c>
      <c r="E5" t="n">
        <v>-9.93</v>
      </c>
      <c r="F5" t="n">
        <v>-11.44</v>
      </c>
      <c r="G5" s="127" t="n">
        <v>44361</v>
      </c>
      <c r="H5" t="n">
        <v>9.5</v>
      </c>
      <c r="I5" t="n">
        <v>11.05</v>
      </c>
      <c r="J5" t="n">
        <v>9.49</v>
      </c>
    </row>
    <row r="6">
      <c r="A6" s="127" t="n">
        <v>45859</v>
      </c>
      <c r="B6" t="n">
        <v>2.852</v>
      </c>
      <c r="C6" t="n">
        <v>2.755</v>
      </c>
      <c r="D6" t="n">
        <v>-9.699999999999999</v>
      </c>
      <c r="E6" t="n">
        <v>-9.859999999999999</v>
      </c>
      <c r="F6" t="n">
        <v>-11.33</v>
      </c>
      <c r="G6" s="127" t="n">
        <v>44362</v>
      </c>
      <c r="H6" t="n">
        <v>8</v>
      </c>
      <c r="I6" t="n">
        <v>10.97</v>
      </c>
      <c r="J6" t="n">
        <v>9.529999999999999</v>
      </c>
    </row>
    <row r="7">
      <c r="A7" s="127" t="n">
        <v>45860</v>
      </c>
      <c r="B7" t="n">
        <v>2.835</v>
      </c>
      <c r="C7" t="n">
        <v>2.74</v>
      </c>
      <c r="D7" t="n">
        <v>-9.5</v>
      </c>
      <c r="E7" t="n">
        <v>-9.83</v>
      </c>
      <c r="F7" t="n">
        <v>-11.24</v>
      </c>
      <c r="G7" s="127" t="n">
        <v>44363</v>
      </c>
      <c r="H7" t="n">
        <v>6.8</v>
      </c>
      <c r="I7" t="n">
        <v>10.77</v>
      </c>
      <c r="J7" t="n">
        <v>9.59</v>
      </c>
    </row>
    <row r="8">
      <c r="A8" s="127" t="n">
        <v>45861</v>
      </c>
      <c r="B8" t="n">
        <v>2.827</v>
      </c>
      <c r="C8" t="n">
        <v>2.74</v>
      </c>
      <c r="D8" t="n">
        <v>-8.699999999999999</v>
      </c>
      <c r="E8" t="n">
        <v>-9.869999999999999</v>
      </c>
      <c r="F8" t="n">
        <v>-11.13</v>
      </c>
      <c r="G8" s="127" t="n">
        <v>44364</v>
      </c>
      <c r="H8" t="n">
        <v>5.2</v>
      </c>
      <c r="I8" t="n">
        <v>10.44</v>
      </c>
      <c r="J8" t="n">
        <v>9.699999999999999</v>
      </c>
    </row>
    <row r="9">
      <c r="A9" s="127" t="n">
        <v>45862</v>
      </c>
      <c r="B9" t="n">
        <v>2.852</v>
      </c>
      <c r="C9" t="n">
        <v>2.757</v>
      </c>
      <c r="D9" t="n">
        <v>-9.5</v>
      </c>
      <c r="E9" t="n">
        <v>-9.9</v>
      </c>
      <c r="F9" t="n">
        <v>-11.05</v>
      </c>
      <c r="G9" s="127" t="n">
        <v>44365</v>
      </c>
      <c r="H9" t="n">
        <v>8</v>
      </c>
      <c r="I9" t="n">
        <v>10.3</v>
      </c>
      <c r="J9" t="n">
        <v>9.869999999999999</v>
      </c>
    </row>
    <row r="10">
      <c r="A10" s="127" t="n">
        <v>45863</v>
      </c>
      <c r="B10" t="n">
        <v>2.855</v>
      </c>
      <c r="C10" t="n">
        <v>2.752</v>
      </c>
      <c r="D10" t="n">
        <v>-10.3</v>
      </c>
      <c r="E10" t="n">
        <v>-9.949999999999999</v>
      </c>
      <c r="F10" t="n">
        <v>-11.01</v>
      </c>
      <c r="G10" s="127" t="n">
        <v>44368</v>
      </c>
      <c r="H10" t="n">
        <v>7.3</v>
      </c>
      <c r="I10" t="n">
        <v>10.04</v>
      </c>
      <c r="J10" t="n">
        <v>9.960000000000001</v>
      </c>
    </row>
    <row r="11">
      <c r="A11" s="127" t="n">
        <v>45866</v>
      </c>
      <c r="B11" t="n">
        <v>2.825</v>
      </c>
      <c r="C11" t="n">
        <v>2.737</v>
      </c>
      <c r="D11" t="n">
        <v>-8.800000000000001</v>
      </c>
      <c r="E11" t="n">
        <v>-10.1</v>
      </c>
      <c r="F11" t="n">
        <v>-10.98</v>
      </c>
      <c r="G11" s="127" t="n">
        <v>44369</v>
      </c>
      <c r="H11" t="n">
        <v>9.4</v>
      </c>
      <c r="I11" t="n">
        <v>9.85</v>
      </c>
      <c r="J11" t="n">
        <v>10.09</v>
      </c>
    </row>
    <row r="12">
      <c r="A12" s="127" t="n">
        <v>45867</v>
      </c>
      <c r="B12" t="n">
        <v>2.816</v>
      </c>
      <c r="C12" t="n">
        <v>2.737</v>
      </c>
      <c r="D12" t="n">
        <v>-7.9</v>
      </c>
      <c r="E12" t="n">
        <v>-10.21</v>
      </c>
      <c r="F12" t="n">
        <v>-10.92</v>
      </c>
      <c r="G12" s="127" t="n">
        <v>44370</v>
      </c>
      <c r="H12" t="n">
        <v>10.5</v>
      </c>
      <c r="I12" t="n">
        <v>9.699999999999999</v>
      </c>
      <c r="J12" t="n">
        <v>10.19</v>
      </c>
    </row>
    <row r="13">
      <c r="A13" s="127" t="n">
        <v>45868</v>
      </c>
      <c r="B13" t="n">
        <v>2.797</v>
      </c>
      <c r="C13" t="n">
        <v>2.717</v>
      </c>
      <c r="D13" t="n">
        <v>-8</v>
      </c>
      <c r="E13" t="n">
        <v>-10.16</v>
      </c>
      <c r="F13" t="n">
        <v>-10.88</v>
      </c>
      <c r="G13" s="127" t="n">
        <v>44371</v>
      </c>
      <c r="H13" t="n">
        <v>8.5</v>
      </c>
      <c r="I13" t="n">
        <v>9.51</v>
      </c>
      <c r="J13" t="n">
        <v>10.22</v>
      </c>
    </row>
    <row r="14">
      <c r="A14" s="127" t="n">
        <v>45869</v>
      </c>
      <c r="B14" t="n">
        <v>2.79</v>
      </c>
      <c r="C14" t="n">
        <v>2.712</v>
      </c>
      <c r="D14" t="n">
        <v>-7.8</v>
      </c>
      <c r="E14" t="n">
        <v>-10</v>
      </c>
      <c r="F14" t="n">
        <v>-10.81</v>
      </c>
      <c r="G14" s="127" t="n">
        <v>44372</v>
      </c>
      <c r="H14" t="n">
        <v>10</v>
      </c>
      <c r="I14" t="n">
        <v>9.27</v>
      </c>
      <c r="J14" t="n">
        <v>10.28</v>
      </c>
    </row>
    <row r="15">
      <c r="A15" s="127" t="n">
        <v>45870</v>
      </c>
      <c r="B15" t="n">
        <v>2.835</v>
      </c>
      <c r="C15" t="n">
        <v>2.754</v>
      </c>
      <c r="D15" t="n">
        <v>-8.1</v>
      </c>
      <c r="E15" t="n">
        <v>-9.92</v>
      </c>
      <c r="F15" t="n">
        <v>-10.76</v>
      </c>
      <c r="G15" s="127" t="n">
        <v>44375</v>
      </c>
      <c r="H15" t="n">
        <v>7.5</v>
      </c>
      <c r="I15" t="n">
        <v>8.99</v>
      </c>
      <c r="J15" t="n">
        <v>10.25</v>
      </c>
    </row>
    <row r="16">
      <c r="A16" s="127" t="n">
        <v>45873</v>
      </c>
      <c r="B16" t="n">
        <v>2.775</v>
      </c>
      <c r="C16" t="n">
        <v>2.71</v>
      </c>
      <c r="D16" t="n">
        <v>-6.5</v>
      </c>
      <c r="E16" t="n">
        <v>-9.75</v>
      </c>
      <c r="F16" t="n">
        <v>-10.7</v>
      </c>
      <c r="G16" s="127" t="n">
        <v>44376</v>
      </c>
      <c r="H16" t="n">
        <v>10.1</v>
      </c>
      <c r="I16" t="n">
        <v>8.92</v>
      </c>
      <c r="J16" t="n">
        <v>10.3</v>
      </c>
    </row>
    <row r="17">
      <c r="A17" s="127" t="n">
        <v>45874</v>
      </c>
      <c r="B17" t="n">
        <v>2.765</v>
      </c>
      <c r="C17" t="n">
        <v>2.697</v>
      </c>
      <c r="D17" t="n">
        <v>-6.8</v>
      </c>
      <c r="E17" t="n">
        <v>-9.640000000000001</v>
      </c>
      <c r="F17" t="n">
        <v>-10.62</v>
      </c>
      <c r="G17" s="127" t="n">
        <v>44377</v>
      </c>
      <c r="H17" t="n">
        <v>10.2</v>
      </c>
      <c r="I17" t="n">
        <v>8.970000000000001</v>
      </c>
      <c r="J17" t="n">
        <v>10.3</v>
      </c>
    </row>
    <row r="18">
      <c r="A18" s="127" t="n">
        <v>45875</v>
      </c>
      <c r="B18" t="n">
        <v>2.78</v>
      </c>
      <c r="C18" t="n">
        <v>2.717</v>
      </c>
      <c r="D18" t="n">
        <v>-6.3</v>
      </c>
      <c r="E18" t="n">
        <v>-9.460000000000001</v>
      </c>
      <c r="F18" t="n">
        <v>-10.55</v>
      </c>
      <c r="G18" s="127" t="n">
        <v>44378</v>
      </c>
      <c r="H18" t="n">
        <v>7</v>
      </c>
      <c r="I18" t="n">
        <v>8.859999999999999</v>
      </c>
      <c r="J18" t="n">
        <v>10.22</v>
      </c>
    </row>
    <row r="19">
      <c r="A19" s="127" t="n">
        <v>45876</v>
      </c>
      <c r="B19" t="n">
        <v>2.762</v>
      </c>
      <c r="C19" t="n">
        <v>2.697</v>
      </c>
      <c r="D19" t="n">
        <v>-6.5</v>
      </c>
      <c r="E19" t="n">
        <v>-9.27</v>
      </c>
      <c r="F19" t="n">
        <v>-10.49</v>
      </c>
      <c r="G19" s="127" t="n">
        <v>44379</v>
      </c>
      <c r="H19" t="n">
        <v>6.2</v>
      </c>
      <c r="I19" t="n">
        <v>8.699999999999999</v>
      </c>
      <c r="J19" t="n">
        <v>10.12</v>
      </c>
    </row>
    <row r="20">
      <c r="A20" s="127" t="n">
        <v>45877</v>
      </c>
      <c r="B20" t="n">
        <v>2.772</v>
      </c>
      <c r="C20" t="n">
        <v>2.697</v>
      </c>
      <c r="D20" t="n">
        <v>-7.5</v>
      </c>
      <c r="E20" t="n">
        <v>-9.220000000000001</v>
      </c>
      <c r="F20" t="n">
        <v>-10.41</v>
      </c>
      <c r="G20" s="127" t="n">
        <v>44382</v>
      </c>
      <c r="H20" t="n">
        <v>6.2</v>
      </c>
      <c r="I20" t="n">
        <v>8.52</v>
      </c>
      <c r="J20" t="n">
        <v>10.01</v>
      </c>
    </row>
    <row r="21">
      <c r="A21" s="127" t="n">
        <v>45880</v>
      </c>
      <c r="B21" t="n">
        <v>2.785</v>
      </c>
      <c r="C21" t="n">
        <v>2.697</v>
      </c>
      <c r="D21" t="n">
        <v>-8.800000000000001</v>
      </c>
      <c r="E21" t="n">
        <v>-9.09</v>
      </c>
      <c r="F21" t="n">
        <v>-10.37</v>
      </c>
      <c r="G21" s="127" t="n">
        <v>44383</v>
      </c>
      <c r="H21" t="n">
        <v>6</v>
      </c>
      <c r="I21" t="n">
        <v>8.369999999999999</v>
      </c>
      <c r="J21" t="n">
        <v>9.869999999999999</v>
      </c>
    </row>
    <row r="22">
      <c r="A22" s="127" t="n">
        <v>45881</v>
      </c>
      <c r="B22" t="n">
        <v>2.8</v>
      </c>
      <c r="C22" t="n">
        <v>2.722</v>
      </c>
      <c r="D22" t="n">
        <v>-7.8</v>
      </c>
      <c r="E22" t="n">
        <v>-8.859999999999999</v>
      </c>
      <c r="F22" t="n">
        <v>-10.28</v>
      </c>
      <c r="G22" s="127" t="n">
        <v>44384</v>
      </c>
      <c r="H22" t="n">
        <v>7.8</v>
      </c>
      <c r="I22" t="n">
        <v>8.199999999999999</v>
      </c>
      <c r="J22" t="n">
        <v>9.74</v>
      </c>
    </row>
    <row r="23">
      <c r="A23" s="127" t="n">
        <v>45882</v>
      </c>
      <c r="B23" t="n">
        <v>2.8</v>
      </c>
      <c r="C23" t="n">
        <v>2.737</v>
      </c>
      <c r="D23" t="n">
        <v>-6.3</v>
      </c>
      <c r="E23" t="n">
        <v>-8.52</v>
      </c>
      <c r="F23" t="n">
        <v>-10.17</v>
      </c>
      <c r="G23" s="127" t="n">
        <v>44385</v>
      </c>
      <c r="H23" t="n">
        <v>7.5</v>
      </c>
      <c r="I23" t="n">
        <v>8.1</v>
      </c>
      <c r="J23" t="n">
        <v>9.66</v>
      </c>
    </row>
    <row r="24">
      <c r="A24" s="127" t="n">
        <v>45883</v>
      </c>
      <c r="B24" t="n">
        <v>2.782</v>
      </c>
      <c r="C24" t="n">
        <v>2.72</v>
      </c>
      <c r="D24" t="n">
        <v>-6.2</v>
      </c>
      <c r="E24" t="n">
        <v>-8.26</v>
      </c>
      <c r="F24" t="n">
        <v>-10.07</v>
      </c>
      <c r="G24" s="127" t="n">
        <v>44386</v>
      </c>
      <c r="H24" t="n">
        <v>5.7</v>
      </c>
      <c r="I24" t="n">
        <v>7.92</v>
      </c>
      <c r="J24" t="n">
        <v>9.619999999999999</v>
      </c>
    </row>
    <row r="25">
      <c r="A25" s="127" t="n">
        <v>45887</v>
      </c>
      <c r="B25" t="n">
        <v>2.835</v>
      </c>
      <c r="C25" t="n">
        <v>2.755</v>
      </c>
      <c r="D25" t="n">
        <v>-8</v>
      </c>
      <c r="E25" t="n">
        <v>-8.07</v>
      </c>
      <c r="F25" t="n">
        <v>-10.04</v>
      </c>
      <c r="G25" s="127" t="n">
        <v>44389</v>
      </c>
      <c r="H25" t="n">
        <v>6.3</v>
      </c>
      <c r="I25" t="n">
        <v>7.8</v>
      </c>
      <c r="J25" t="n">
        <v>9.550000000000001</v>
      </c>
    </row>
    <row r="26">
      <c r="A26" s="127" t="n">
        <v>45888</v>
      </c>
      <c r="B26" t="n">
        <v>2.857</v>
      </c>
      <c r="C26" t="n">
        <v>2.767</v>
      </c>
      <c r="D26" t="n">
        <v>-9</v>
      </c>
      <c r="E26" t="n">
        <v>-8</v>
      </c>
      <c r="F26" t="n">
        <v>-10.01</v>
      </c>
      <c r="G26" s="127" t="n">
        <v>44390</v>
      </c>
      <c r="H26" t="n">
        <v>3.5</v>
      </c>
      <c r="I26" t="n">
        <v>7.51</v>
      </c>
      <c r="J26" t="n">
        <v>9.449999999999999</v>
      </c>
    </row>
    <row r="27">
      <c r="A27" s="127" t="n">
        <v>45889</v>
      </c>
      <c r="B27" t="n">
        <v>2.847</v>
      </c>
      <c r="C27" t="n">
        <v>2.755</v>
      </c>
      <c r="D27" t="n">
        <v>-9.199999999999999</v>
      </c>
      <c r="E27" t="n">
        <v>-7.98</v>
      </c>
      <c r="F27" t="n">
        <v>-9.970000000000001</v>
      </c>
      <c r="G27" s="127" t="n">
        <v>44391</v>
      </c>
      <c r="H27" t="n">
        <v>4.7</v>
      </c>
      <c r="I27" t="n">
        <v>7.35</v>
      </c>
      <c r="J27" t="n">
        <v>9.359999999999999</v>
      </c>
    </row>
    <row r="28">
      <c r="A28" s="127" t="n">
        <v>45890</v>
      </c>
      <c r="B28" t="n">
        <v>2.842</v>
      </c>
      <c r="C28" t="n">
        <v>2.75</v>
      </c>
      <c r="D28" t="n">
        <v>-9.199999999999999</v>
      </c>
      <c r="E28" t="n">
        <v>-7.96</v>
      </c>
      <c r="F28" t="n">
        <v>-9.91</v>
      </c>
      <c r="G28" s="127" t="n">
        <v>44392</v>
      </c>
      <c r="H28" t="n">
        <v>3.5</v>
      </c>
      <c r="I28" t="n">
        <v>7.2</v>
      </c>
      <c r="J28" t="n">
        <v>9.289999999999999</v>
      </c>
    </row>
    <row r="29">
      <c r="A29" s="127" t="n">
        <v>45891</v>
      </c>
      <c r="B29" t="n">
        <v>2.86</v>
      </c>
      <c r="C29" t="n">
        <v>2.765</v>
      </c>
      <c r="D29" t="n">
        <v>-9.5</v>
      </c>
      <c r="E29" t="n">
        <v>-8</v>
      </c>
      <c r="F29" t="n">
        <v>-9.880000000000001</v>
      </c>
      <c r="G29" s="127" t="n">
        <v>44393</v>
      </c>
      <c r="H29" t="n">
        <v>5</v>
      </c>
      <c r="I29" t="n">
        <v>7.19</v>
      </c>
      <c r="J29" t="n">
        <v>9.279999999999999</v>
      </c>
    </row>
    <row r="30">
      <c r="A30" s="127" t="n">
        <v>45894</v>
      </c>
      <c r="B30" t="n">
        <v>2.852</v>
      </c>
      <c r="C30" t="n">
        <v>2.77</v>
      </c>
      <c r="D30" t="n">
        <v>-8.199999999999999</v>
      </c>
      <c r="E30" t="n">
        <v>-7.94</v>
      </c>
      <c r="F30" t="n">
        <v>-9.81</v>
      </c>
      <c r="G30" s="127" t="n">
        <v>44396</v>
      </c>
      <c r="H30" t="n">
        <v>7</v>
      </c>
      <c r="I30" t="n">
        <v>7.14</v>
      </c>
      <c r="J30" t="n">
        <v>9.27</v>
      </c>
    </row>
    <row r="31">
      <c r="A31" s="127" t="n">
        <v>45895</v>
      </c>
      <c r="B31" t="n">
        <v>2.855</v>
      </c>
      <c r="C31" t="n">
        <v>2.785</v>
      </c>
      <c r="D31" t="n">
        <v>-7</v>
      </c>
      <c r="E31" t="n">
        <v>-7.78</v>
      </c>
      <c r="F31" t="n">
        <v>-9.710000000000001</v>
      </c>
      <c r="G31" s="127" t="n">
        <v>44397</v>
      </c>
      <c r="H31" t="n">
        <v>6.8</v>
      </c>
      <c r="I31" t="n">
        <v>7.11</v>
      </c>
      <c r="J31" t="n">
        <v>9.24</v>
      </c>
    </row>
    <row r="32">
      <c r="A32" s="127" t="n">
        <v>45896</v>
      </c>
      <c r="B32" t="n">
        <v>2.822</v>
      </c>
      <c r="C32" t="n">
        <v>2.76</v>
      </c>
      <c r="D32" t="n">
        <v>-6.2</v>
      </c>
      <c r="E32" t="n">
        <v>-7.66</v>
      </c>
      <c r="F32" t="n">
        <v>-9.619999999999999</v>
      </c>
      <c r="G32" s="127" t="n">
        <v>44398</v>
      </c>
      <c r="H32" t="n">
        <v>7.5</v>
      </c>
      <c r="I32" t="n">
        <v>7.02</v>
      </c>
      <c r="J32" t="n">
        <v>9.23</v>
      </c>
    </row>
    <row r="33">
      <c r="A33" s="127" t="n">
        <v>45897</v>
      </c>
      <c r="B33" t="n">
        <v>2.815</v>
      </c>
      <c r="C33" t="n">
        <v>2.77</v>
      </c>
      <c r="D33" t="n">
        <v>-4.5</v>
      </c>
      <c r="E33" t="n">
        <v>-7.5</v>
      </c>
      <c r="F33" t="n">
        <v>-9.49</v>
      </c>
      <c r="G33" s="127" t="n">
        <v>44399</v>
      </c>
      <c r="H33" t="n">
        <v>7.2</v>
      </c>
      <c r="I33" t="n">
        <v>6.87</v>
      </c>
      <c r="J33" t="n">
        <v>9.199999999999999</v>
      </c>
    </row>
    <row r="34">
      <c r="A34" s="127" t="n">
        <v>45898</v>
      </c>
      <c r="B34" t="n">
        <v>2.813</v>
      </c>
      <c r="C34" t="n">
        <v>2.757</v>
      </c>
      <c r="D34" t="n">
        <v>-5.6</v>
      </c>
      <c r="E34" t="n">
        <v>-7.38</v>
      </c>
      <c r="F34" t="n">
        <v>-9.35</v>
      </c>
      <c r="G34" s="127" t="n">
        <v>44400</v>
      </c>
      <c r="H34" t="n">
        <v>7.3</v>
      </c>
      <c r="I34" t="n">
        <v>6.81</v>
      </c>
      <c r="J34" t="n">
        <v>9.18</v>
      </c>
    </row>
    <row r="35">
      <c r="A35" s="127" t="n">
        <v>45901</v>
      </c>
      <c r="B35" t="n">
        <v>2.847</v>
      </c>
      <c r="C35" t="n">
        <v>2.78</v>
      </c>
      <c r="D35" t="n">
        <v>-6.7</v>
      </c>
      <c r="E35" t="n">
        <v>-7.33</v>
      </c>
      <c r="F35" t="n">
        <v>-9.220000000000001</v>
      </c>
      <c r="G35" s="127" t="n">
        <v>44403</v>
      </c>
      <c r="H35" t="n">
        <v>9.5</v>
      </c>
      <c r="I35" t="n">
        <v>6.79</v>
      </c>
      <c r="J35" t="n">
        <v>9.210000000000001</v>
      </c>
    </row>
    <row r="36">
      <c r="A36" s="127" t="n">
        <v>45902</v>
      </c>
      <c r="B36" t="n">
        <v>2.872</v>
      </c>
      <c r="C36" t="n">
        <v>2.795</v>
      </c>
      <c r="D36" t="n">
        <v>-7.7</v>
      </c>
      <c r="E36" t="n">
        <v>-7.31</v>
      </c>
      <c r="F36" t="n">
        <v>-9.119999999999999</v>
      </c>
      <c r="G36" s="127" t="n">
        <v>44404</v>
      </c>
      <c r="H36" t="n">
        <v>7.5</v>
      </c>
      <c r="I36" t="n">
        <v>6.79</v>
      </c>
      <c r="J36" t="n">
        <v>9.19</v>
      </c>
    </row>
    <row r="37">
      <c r="A37" s="127" t="n">
        <v>45903</v>
      </c>
      <c r="B37" t="n">
        <v>2.911</v>
      </c>
      <c r="C37" t="n">
        <v>2.822</v>
      </c>
      <c r="D37" t="n">
        <v>-8.9</v>
      </c>
      <c r="E37" t="n">
        <v>-7.42</v>
      </c>
      <c r="F37" t="n">
        <v>-9.07</v>
      </c>
      <c r="G37" s="127" t="n">
        <v>44405</v>
      </c>
      <c r="H37" t="n">
        <v>8.6</v>
      </c>
      <c r="I37" t="n">
        <v>6.71</v>
      </c>
      <c r="J37" t="n">
        <v>9.17</v>
      </c>
    </row>
    <row r="38">
      <c r="A38" s="127" t="n">
        <v>45904</v>
      </c>
      <c r="B38" t="n">
        <v>2.88</v>
      </c>
      <c r="C38" t="n">
        <v>2.795</v>
      </c>
      <c r="D38" t="n">
        <v>-8.5</v>
      </c>
      <c r="E38" t="n">
        <v>-7.5</v>
      </c>
      <c r="F38" t="n">
        <v>-8.99</v>
      </c>
      <c r="G38" s="127" t="n">
        <v>44406</v>
      </c>
      <c r="H38" t="n">
        <v>8.800000000000001</v>
      </c>
      <c r="I38" t="n">
        <v>6.65</v>
      </c>
      <c r="J38" t="n">
        <v>9.15</v>
      </c>
    </row>
    <row r="39">
      <c r="A39" s="127" t="n">
        <v>45905</v>
      </c>
      <c r="B39" t="n">
        <v>2.867</v>
      </c>
      <c r="C39" t="n">
        <v>2.79</v>
      </c>
      <c r="D39" t="n">
        <v>-7.7</v>
      </c>
      <c r="E39" t="n">
        <v>-7.57</v>
      </c>
      <c r="F39" t="n">
        <v>-8.93</v>
      </c>
      <c r="G39" s="127" t="n">
        <v>44407</v>
      </c>
      <c r="H39" t="n">
        <v>8.5</v>
      </c>
      <c r="I39" t="n">
        <v>6.72</v>
      </c>
      <c r="J39" t="n">
        <v>9.08</v>
      </c>
    </row>
    <row r="40">
      <c r="A40" s="127" t="n">
        <v>45908</v>
      </c>
      <c r="B40" t="n">
        <v>2.857</v>
      </c>
      <c r="C40" t="n">
        <v>2.782</v>
      </c>
      <c r="D40" t="n">
        <v>-7.5</v>
      </c>
      <c r="E40" t="n">
        <v>-7.62</v>
      </c>
      <c r="F40" t="n">
        <v>-8.94</v>
      </c>
      <c r="G40" s="127" t="n">
        <v>44410</v>
      </c>
      <c r="H40" t="n">
        <v>5.2</v>
      </c>
      <c r="I40" t="n">
        <v>6.67</v>
      </c>
      <c r="J40" t="n">
        <v>8.94</v>
      </c>
    </row>
    <row r="41">
      <c r="A41" s="127" t="n">
        <v>45909</v>
      </c>
      <c r="B41" t="n">
        <v>2.827</v>
      </c>
      <c r="C41" t="n">
        <v>2.755</v>
      </c>
      <c r="D41" t="n">
        <v>-7.2</v>
      </c>
      <c r="E41" t="n">
        <v>-7.6</v>
      </c>
      <c r="F41" t="n">
        <v>-8.92</v>
      </c>
      <c r="G41" s="127" t="n">
        <v>44411</v>
      </c>
      <c r="H41" t="n">
        <v>5.5</v>
      </c>
      <c r="I41" t="n">
        <v>6.64</v>
      </c>
      <c r="J41" t="n">
        <v>8.880000000000001</v>
      </c>
    </row>
    <row r="42">
      <c r="A42" s="127" t="n">
        <v>45910</v>
      </c>
      <c r="B42" t="n">
        <v>2.83</v>
      </c>
      <c r="C42" t="n">
        <v>2.746</v>
      </c>
      <c r="D42" t="n">
        <v>-8.4</v>
      </c>
      <c r="E42" t="n">
        <v>-7.59</v>
      </c>
      <c r="F42" t="n">
        <v>-8.94</v>
      </c>
      <c r="G42" s="127" t="n">
        <v>44412</v>
      </c>
      <c r="H42" t="n">
        <v>7.3</v>
      </c>
      <c r="I42" t="n">
        <v>6.7</v>
      </c>
      <c r="J42" t="n">
        <v>8.789999999999999</v>
      </c>
    </row>
    <row r="43">
      <c r="A43" s="127" t="n">
        <v>45911</v>
      </c>
      <c r="B43" t="n">
        <v>2.812</v>
      </c>
      <c r="C43" t="n">
        <v>2.732</v>
      </c>
      <c r="D43" t="n">
        <v>-8</v>
      </c>
      <c r="E43" t="n">
        <v>-7.6</v>
      </c>
      <c r="F43" t="n">
        <v>-8.859999999999999</v>
      </c>
      <c r="G43" s="127" t="n">
        <v>44413</v>
      </c>
      <c r="H43" t="n">
        <v>7</v>
      </c>
      <c r="I43" t="n">
        <v>6.66</v>
      </c>
      <c r="J43" t="n">
        <v>8.710000000000001</v>
      </c>
    </row>
    <row r="44">
      <c r="A44" s="127" t="n">
        <v>45912</v>
      </c>
      <c r="B44" t="n">
        <v>2.815</v>
      </c>
      <c r="C44" t="n">
        <v>2.727</v>
      </c>
      <c r="D44" t="n">
        <v>-8.800000000000001</v>
      </c>
      <c r="E44" t="n">
        <v>-7.71</v>
      </c>
      <c r="F44" t="n">
        <v>-8.82</v>
      </c>
      <c r="G44" s="127" t="n">
        <v>44414</v>
      </c>
      <c r="H44" t="n">
        <v>4</v>
      </c>
      <c r="I44" t="n">
        <v>6.5</v>
      </c>
      <c r="J44" t="n">
        <v>8.59</v>
      </c>
    </row>
    <row r="45">
      <c r="A45" s="127" t="n">
        <v>45915</v>
      </c>
      <c r="B45" t="n">
        <v>2.82</v>
      </c>
      <c r="C45" t="n">
        <v>2.725</v>
      </c>
      <c r="D45" t="n">
        <v>-9.5</v>
      </c>
      <c r="E45" t="n">
        <v>-7.87</v>
      </c>
      <c r="F45" t="n">
        <v>-8.77</v>
      </c>
      <c r="G45" s="127" t="n">
        <v>44417</v>
      </c>
      <c r="H45" t="n">
        <v>4.5</v>
      </c>
      <c r="I45" t="n">
        <v>6.44</v>
      </c>
      <c r="J45" t="n">
        <v>8.49</v>
      </c>
    </row>
    <row r="46">
      <c r="A46" s="127" t="n">
        <v>45916</v>
      </c>
      <c r="B46" t="n">
        <v>2.797</v>
      </c>
      <c r="C46" t="n">
        <v>2.697</v>
      </c>
      <c r="D46" t="n">
        <v>-10</v>
      </c>
      <c r="E46" t="n">
        <v>-7.97</v>
      </c>
      <c r="F46" t="n">
        <v>-8.699999999999999</v>
      </c>
      <c r="G46" s="127" t="n">
        <v>44418</v>
      </c>
      <c r="H46" t="n">
        <v>3.5</v>
      </c>
      <c r="I46" t="n">
        <v>6.3</v>
      </c>
      <c r="J46" t="n">
        <v>8.369999999999999</v>
      </c>
    </row>
    <row r="47">
      <c r="A47" s="127" t="n">
        <v>45917</v>
      </c>
      <c r="B47" t="n">
        <v>2.775</v>
      </c>
      <c r="C47" t="n">
        <v>2.69</v>
      </c>
      <c r="D47" t="n">
        <v>-8.5</v>
      </c>
      <c r="E47" t="n">
        <v>-7.94</v>
      </c>
      <c r="F47" t="n">
        <v>-8.630000000000001</v>
      </c>
      <c r="G47" s="127" t="n">
        <v>44419</v>
      </c>
      <c r="H47" t="n">
        <v>3.2</v>
      </c>
      <c r="I47" t="n">
        <v>6.29</v>
      </c>
      <c r="J47" t="n">
        <v>8.279999999999999</v>
      </c>
    </row>
    <row r="48">
      <c r="A48" s="127" t="n">
        <v>45918</v>
      </c>
      <c r="B48" t="n">
        <v>2.751</v>
      </c>
      <c r="C48" t="n">
        <v>2.655</v>
      </c>
      <c r="D48" t="n">
        <v>-9.6</v>
      </c>
      <c r="E48" t="n">
        <v>-7.96</v>
      </c>
      <c r="F48" t="n">
        <v>-8.6</v>
      </c>
      <c r="G48" s="127" t="n">
        <v>44420</v>
      </c>
      <c r="H48" t="n">
        <v>3.7</v>
      </c>
      <c r="I48" t="n">
        <v>6.24</v>
      </c>
      <c r="J48" t="n">
        <v>8.19</v>
      </c>
    </row>
    <row r="49">
      <c r="A49" s="127" t="n">
        <v>45919</v>
      </c>
      <c r="B49" t="n">
        <v>2.812</v>
      </c>
      <c r="C49" t="n">
        <v>2.692</v>
      </c>
      <c r="D49" t="n">
        <v>-12</v>
      </c>
      <c r="E49" t="n">
        <v>-8.1</v>
      </c>
      <c r="F49" t="n">
        <v>-8.630000000000001</v>
      </c>
      <c r="G49" s="127" t="n">
        <v>44421</v>
      </c>
      <c r="H49" t="n">
        <v>4.8</v>
      </c>
      <c r="I49" t="n">
        <v>6.3</v>
      </c>
      <c r="J49" t="n">
        <v>8.09</v>
      </c>
    </row>
    <row r="50">
      <c r="A50" s="127" t="n">
        <v>45922</v>
      </c>
      <c r="B50" t="n">
        <v>2.83</v>
      </c>
      <c r="C50" t="n">
        <v>2.705</v>
      </c>
      <c r="D50" t="n">
        <v>-12.5</v>
      </c>
      <c r="E50" t="n">
        <v>-8.24</v>
      </c>
      <c r="F50" t="n">
        <v>-8.699999999999999</v>
      </c>
      <c r="G50" s="127" t="n">
        <v>44425</v>
      </c>
      <c r="H50" t="n">
        <v>5.7</v>
      </c>
      <c r="I50" t="n">
        <v>6.34</v>
      </c>
      <c r="J50" t="n">
        <v>7.99</v>
      </c>
    </row>
    <row r="51">
      <c r="A51" s="127" t="n">
        <v>45923</v>
      </c>
      <c r="B51" t="n">
        <v>2.81</v>
      </c>
      <c r="C51" t="n">
        <v>2.702</v>
      </c>
      <c r="D51" t="n">
        <v>-10.8</v>
      </c>
      <c r="E51" t="n">
        <v>-8.359999999999999</v>
      </c>
      <c r="F51" t="n">
        <v>-8.73</v>
      </c>
      <c r="G51" s="127" t="n">
        <v>44426</v>
      </c>
      <c r="H51" t="n">
        <v>5.8</v>
      </c>
      <c r="I51" t="n">
        <v>6.28</v>
      </c>
      <c r="J51" t="n">
        <v>7.91</v>
      </c>
    </row>
    <row r="52">
      <c r="A52" s="127" t="n">
        <v>45924</v>
      </c>
      <c r="B52" t="n">
        <v>2.847</v>
      </c>
      <c r="C52" t="n">
        <v>2.732</v>
      </c>
      <c r="D52" t="n">
        <v>-11.5</v>
      </c>
      <c r="E52" t="n">
        <v>-8.58</v>
      </c>
      <c r="F52" t="n">
        <v>-8.77</v>
      </c>
      <c r="G52" s="127" t="n">
        <v>44427</v>
      </c>
      <c r="H52" t="n">
        <v>7.2</v>
      </c>
      <c r="I52" t="n">
        <v>6.3</v>
      </c>
      <c r="J52" t="n">
        <v>7.82</v>
      </c>
    </row>
    <row r="53">
      <c r="A53" s="127" t="n">
        <v>45925</v>
      </c>
      <c r="B53" t="n">
        <v>2.885</v>
      </c>
      <c r="C53" t="n">
        <v>2.767</v>
      </c>
      <c r="D53" t="n">
        <v>-11.8</v>
      </c>
      <c r="E53" t="n">
        <v>-8.84</v>
      </c>
      <c r="F53" t="n">
        <v>-8.869999999999999</v>
      </c>
      <c r="G53" s="127" t="n">
        <v>44428</v>
      </c>
      <c r="H53" t="n">
        <v>7</v>
      </c>
      <c r="I53" t="n">
        <v>6.28</v>
      </c>
      <c r="J53" t="n">
        <v>7.72</v>
      </c>
    </row>
    <row r="54">
      <c r="A54" s="127" t="n">
        <v>45926</v>
      </c>
      <c r="B54" t="n">
        <v>2.935</v>
      </c>
      <c r="C54" t="n">
        <v>2.815</v>
      </c>
      <c r="D54" t="n">
        <v>-12</v>
      </c>
      <c r="E54" t="n">
        <v>-9.199999999999999</v>
      </c>
      <c r="F54" t="n">
        <v>-8.970000000000001</v>
      </c>
      <c r="G54" s="127" t="n">
        <v>44431</v>
      </c>
      <c r="H54" t="n">
        <v>6.5</v>
      </c>
      <c r="I54" t="n">
        <v>6.24</v>
      </c>
      <c r="J54" t="n">
        <v>7.6</v>
      </c>
    </row>
    <row r="55">
      <c r="A55" s="127" t="n">
        <v>45929</v>
      </c>
      <c r="B55" t="n">
        <v>2.936</v>
      </c>
      <c r="C55" t="n">
        <v>2.819</v>
      </c>
      <c r="D55" t="n">
        <v>-11.7</v>
      </c>
      <c r="E55" t="n">
        <v>-9.49</v>
      </c>
      <c r="F55" t="n">
        <v>-9.01</v>
      </c>
      <c r="G55" s="127" t="n">
        <v>44432</v>
      </c>
      <c r="H55" t="n">
        <v>5</v>
      </c>
      <c r="I55" t="n">
        <v>6.13</v>
      </c>
      <c r="J55" t="n">
        <v>7.48</v>
      </c>
    </row>
    <row r="56">
      <c r="A56" s="127" t="n">
        <v>45930</v>
      </c>
      <c r="B56" t="n">
        <v>2.94</v>
      </c>
      <c r="C56" t="n">
        <v>2.827</v>
      </c>
      <c r="D56" t="n">
        <v>-11.3</v>
      </c>
      <c r="E56" t="n">
        <v>-9.710000000000001</v>
      </c>
      <c r="F56" t="n">
        <v>-9.01</v>
      </c>
      <c r="G56" s="127" t="n">
        <v>44433</v>
      </c>
      <c r="H56" t="n">
        <v>4.7</v>
      </c>
      <c r="I56" t="n">
        <v>5.9</v>
      </c>
      <c r="J56" t="n">
        <v>7.32</v>
      </c>
    </row>
    <row r="57">
      <c r="A57" s="127" t="n">
        <v>45931</v>
      </c>
      <c r="B57" t="n">
        <v>2.967</v>
      </c>
      <c r="C57" t="n">
        <v>2.84</v>
      </c>
      <c r="D57" t="n">
        <v>-12.7</v>
      </c>
      <c r="E57" t="n">
        <v>-9.949999999999999</v>
      </c>
      <c r="F57" t="n">
        <v>-9.06</v>
      </c>
      <c r="G57" s="127" t="n">
        <v>44434</v>
      </c>
      <c r="H57" t="n">
        <v>5.5</v>
      </c>
      <c r="I57" t="n">
        <v>5.81</v>
      </c>
      <c r="J57" t="n">
        <v>7.19</v>
      </c>
    </row>
    <row r="58">
      <c r="A58" s="127" t="n">
        <v>45932</v>
      </c>
      <c r="B58" t="n">
        <v>2.958</v>
      </c>
      <c r="C58" t="n">
        <v>2.822</v>
      </c>
      <c r="D58" t="n">
        <v>-13.6</v>
      </c>
      <c r="E58" t="n">
        <v>-10.17</v>
      </c>
      <c r="F58" t="n">
        <v>-9.109999999999999</v>
      </c>
      <c r="G58" s="127" t="n">
        <v>44435</v>
      </c>
      <c r="H58" t="n">
        <v>5.5</v>
      </c>
      <c r="I58" t="n">
        <v>5.66</v>
      </c>
      <c r="J58" t="n">
        <v>7.1</v>
      </c>
    </row>
    <row r="59">
      <c r="A59" s="127" t="n">
        <v>45940</v>
      </c>
      <c r="B59" t="n">
        <v>2.957</v>
      </c>
      <c r="C59" t="n">
        <v>2.817</v>
      </c>
      <c r="D59" t="n">
        <v>-14</v>
      </c>
      <c r="E59" t="n">
        <v>-10.43</v>
      </c>
      <c r="F59" t="n">
        <v>-9.19</v>
      </c>
      <c r="G59" s="127" t="n">
        <v>44438</v>
      </c>
      <c r="H59" t="n">
        <v>6</v>
      </c>
      <c r="I59" t="n">
        <v>5.53</v>
      </c>
      <c r="J59" t="n">
        <v>7.05</v>
      </c>
    </row>
    <row r="60">
      <c r="A60" s="127" t="n">
        <v>45943</v>
      </c>
      <c r="B60" t="n">
        <v>2.907</v>
      </c>
      <c r="C60" t="n">
        <v>2.772</v>
      </c>
      <c r="D60" t="n">
        <v>-13.5</v>
      </c>
      <c r="E60" t="n">
        <v>-10.71</v>
      </c>
      <c r="F60" t="n">
        <v>-9.25</v>
      </c>
      <c r="G60" s="127" t="n">
        <v>44439</v>
      </c>
      <c r="H60" t="n">
        <v>4.8</v>
      </c>
      <c r="I60" t="n">
        <v>5.35</v>
      </c>
      <c r="J60" t="n">
        <v>6.98</v>
      </c>
    </row>
    <row r="61">
      <c r="A61" s="127" t="n">
        <v>45944</v>
      </c>
      <c r="B61" t="n">
        <v>2.861</v>
      </c>
      <c r="C61" t="n">
        <v>2.746</v>
      </c>
      <c r="D61" t="n">
        <v>-11.5</v>
      </c>
      <c r="E61" t="n">
        <v>-10.9</v>
      </c>
      <c r="F61" t="n">
        <v>-9.26</v>
      </c>
      <c r="G61" s="127" t="n">
        <v>44440</v>
      </c>
      <c r="H61" t="n">
        <v>3.3</v>
      </c>
      <c r="I61" t="n">
        <v>5.26</v>
      </c>
      <c r="J61" t="n">
        <v>6.88</v>
      </c>
    </row>
    <row r="62">
      <c r="A62" s="127" t="n">
        <v>45945</v>
      </c>
      <c r="B62" t="n">
        <v>2.858</v>
      </c>
      <c r="C62" t="n">
        <v>2.747</v>
      </c>
      <c r="D62" t="n">
        <v>-11.1</v>
      </c>
      <c r="E62" t="n">
        <v>-11.09</v>
      </c>
      <c r="F62" t="n">
        <v>-9.300000000000001</v>
      </c>
      <c r="G62" s="127" t="n">
        <v>44441</v>
      </c>
      <c r="H62" t="n">
        <v>2.5</v>
      </c>
      <c r="I62" t="n">
        <v>5.12</v>
      </c>
      <c r="J62" t="n">
        <v>6.76</v>
      </c>
    </row>
    <row r="63">
      <c r="A63" s="127" t="n">
        <v>45946</v>
      </c>
      <c r="B63" t="n">
        <v>2.92</v>
      </c>
      <c r="C63" t="n">
        <v>2.807</v>
      </c>
      <c r="D63" t="n">
        <v>-11.3</v>
      </c>
      <c r="E63" t="n">
        <v>-11.22</v>
      </c>
      <c r="F63" t="n">
        <v>-9.300000000000001</v>
      </c>
      <c r="G63" s="127" t="n">
        <v>44442</v>
      </c>
      <c r="H63" t="n">
        <v>2</v>
      </c>
      <c r="I63" t="n">
        <v>4.87</v>
      </c>
      <c r="J63" t="n">
        <v>6.64</v>
      </c>
    </row>
    <row r="64">
      <c r="A64" s="127" t="n">
        <v>45947</v>
      </c>
      <c r="B64" t="n">
        <v>2.872</v>
      </c>
      <c r="C64" t="n">
        <v>2.767</v>
      </c>
      <c r="D64" t="n">
        <v>-10.5</v>
      </c>
      <c r="E64" t="n">
        <v>-11.34</v>
      </c>
      <c r="F64" t="n">
        <v>-9.27</v>
      </c>
      <c r="G64" s="127" t="n">
        <v>44445</v>
      </c>
      <c r="H64" t="n">
        <v>1.5</v>
      </c>
      <c r="I64" t="n">
        <v>4.6</v>
      </c>
      <c r="J64" t="n">
        <v>6.49</v>
      </c>
    </row>
    <row r="65">
      <c r="A65" s="127" t="n">
        <v>45950</v>
      </c>
      <c r="B65" t="n">
        <v>2.892</v>
      </c>
      <c r="C65" t="n">
        <v>2.787</v>
      </c>
      <c r="D65" t="n">
        <v>-10.5</v>
      </c>
      <c r="E65" t="n">
        <v>-11.42</v>
      </c>
      <c r="F65" t="n">
        <v>-9.220000000000001</v>
      </c>
      <c r="G65" s="127" t="n">
        <v>44446</v>
      </c>
      <c r="H65" t="n">
        <v>1.7</v>
      </c>
      <c r="I65" t="n">
        <v>4.5</v>
      </c>
      <c r="J65" t="n">
        <v>6.37</v>
      </c>
    </row>
    <row r="66">
      <c r="A66" s="127" t="n">
        <v>45951</v>
      </c>
      <c r="B66" t="n">
        <v>2.905</v>
      </c>
      <c r="C66" t="n">
        <v>2.792</v>
      </c>
      <c r="D66" t="n">
        <v>-11.3</v>
      </c>
      <c r="E66" t="n">
        <v>-11.51</v>
      </c>
      <c r="F66" t="n">
        <v>-9.210000000000001</v>
      </c>
      <c r="G66" s="127" t="n">
        <v>44447</v>
      </c>
      <c r="H66" t="n">
        <v>1</v>
      </c>
      <c r="I66" t="n">
        <v>4.33</v>
      </c>
      <c r="J66" t="n">
        <v>6.23</v>
      </c>
    </row>
    <row r="67">
      <c r="A67" s="127" t="n">
        <v>45952</v>
      </c>
      <c r="B67" t="n">
        <v>2.86</v>
      </c>
      <c r="C67" t="n">
        <v>2.76</v>
      </c>
      <c r="D67" t="n">
        <v>-10</v>
      </c>
      <c r="E67" t="n">
        <v>-11.51</v>
      </c>
      <c r="F67" t="n">
        <v>-9.18</v>
      </c>
      <c r="G67" s="127" t="n">
        <v>44448</v>
      </c>
      <c r="H67" t="n">
        <v>0.5</v>
      </c>
      <c r="I67" t="n">
        <v>4.19</v>
      </c>
      <c r="J67" t="n">
        <v>6.1</v>
      </c>
    </row>
    <row r="68">
      <c r="A68" s="127" t="n">
        <v>45953</v>
      </c>
      <c r="B68" t="n">
        <v>2.912</v>
      </c>
      <c r="C68" t="n">
        <v>2.807</v>
      </c>
      <c r="D68" t="n">
        <v>-10.5</v>
      </c>
      <c r="E68" t="n">
        <v>-11.6</v>
      </c>
      <c r="F68" t="n">
        <v>-9.18</v>
      </c>
      <c r="G68" s="127" t="n">
        <v>44449</v>
      </c>
      <c r="H68" t="n">
        <v>1.5</v>
      </c>
      <c r="I68" t="n">
        <v>4.1</v>
      </c>
      <c r="J68" t="n">
        <v>5.97</v>
      </c>
    </row>
    <row r="69">
      <c r="A69" s="127" t="n">
        <v>45954</v>
      </c>
      <c r="B69" t="n">
        <v>2.91</v>
      </c>
      <c r="C69" t="n">
        <v>2.81</v>
      </c>
      <c r="D69" t="n">
        <v>-10</v>
      </c>
      <c r="E69" t="n">
        <v>-11.62</v>
      </c>
      <c r="F69" t="n">
        <v>-9.19</v>
      </c>
      <c r="G69" s="127" t="n">
        <v>44452</v>
      </c>
      <c r="H69" t="n">
        <v>0.2</v>
      </c>
      <c r="I69" t="n">
        <v>3.94</v>
      </c>
      <c r="J69" t="n">
        <v>5.84</v>
      </c>
    </row>
    <row r="70">
      <c r="A70" s="127" t="n">
        <v>45957</v>
      </c>
      <c r="B70" t="n">
        <v>2.96</v>
      </c>
      <c r="C70" t="n">
        <v>2.855</v>
      </c>
      <c r="D70" t="n">
        <v>-10.5</v>
      </c>
      <c r="E70" t="n">
        <v>-11.55</v>
      </c>
      <c r="F70" t="n">
        <v>-9.199999999999999</v>
      </c>
      <c r="G70" s="127" t="n">
        <v>44453</v>
      </c>
      <c r="H70" t="n">
        <v>0.5</v>
      </c>
      <c r="I70" t="n">
        <v>3.73</v>
      </c>
      <c r="J70" t="n">
        <v>5.74</v>
      </c>
    </row>
    <row r="71">
      <c r="A71" s="127" t="n">
        <v>45958</v>
      </c>
      <c r="B71" t="n">
        <v>2.937</v>
      </c>
      <c r="C71" t="n">
        <v>2.84</v>
      </c>
      <c r="D71" t="n">
        <v>-9.699999999999999</v>
      </c>
      <c r="E71" t="n">
        <v>-11.42</v>
      </c>
      <c r="F71" t="n">
        <v>-9.220000000000001</v>
      </c>
      <c r="G71" s="127" t="n">
        <v>44454</v>
      </c>
      <c r="H71" t="n">
        <v>1.8</v>
      </c>
      <c r="I71" t="n">
        <v>3.55</v>
      </c>
      <c r="J71" t="n">
        <v>5.69</v>
      </c>
    </row>
    <row r="72">
      <c r="A72" s="127" t="n">
        <v>45959</v>
      </c>
      <c r="B72" t="n">
        <v>2.98</v>
      </c>
      <c r="C72" t="n">
        <v>2.882</v>
      </c>
      <c r="D72" t="n">
        <v>-9.800000000000001</v>
      </c>
      <c r="E72" t="n">
        <v>-11.37</v>
      </c>
      <c r="F72" t="n">
        <v>-9.220000000000001</v>
      </c>
      <c r="G72" s="127" t="n">
        <v>44455</v>
      </c>
      <c r="H72" t="n">
        <v>0.5</v>
      </c>
      <c r="I72" t="n">
        <v>3.3</v>
      </c>
      <c r="J72" t="n">
        <v>5.57</v>
      </c>
    </row>
    <row r="73">
      <c r="A73" s="127" t="n">
        <v>45960</v>
      </c>
      <c r="B73" t="n">
        <v>3.055</v>
      </c>
      <c r="C73" t="n">
        <v>2.957</v>
      </c>
      <c r="D73" t="n">
        <v>-9.800000000000001</v>
      </c>
      <c r="E73" t="n">
        <v>-11.29</v>
      </c>
      <c r="F73" t="n">
        <v>-9.220000000000001</v>
      </c>
      <c r="G73" s="127" t="n">
        <v>44456</v>
      </c>
      <c r="H73" t="n">
        <v>0</v>
      </c>
      <c r="I73" t="n">
        <v>2.95</v>
      </c>
      <c r="J73" t="n">
        <v>5.46</v>
      </c>
    </row>
    <row r="74">
      <c r="A74" s="127" t="n">
        <v>45961</v>
      </c>
      <c r="B74" t="n">
        <v>3.058</v>
      </c>
      <c r="C74" t="n">
        <v>2.99</v>
      </c>
      <c r="D74" t="n">
        <v>-6.8</v>
      </c>
      <c r="E74" t="n">
        <v>-11.05</v>
      </c>
      <c r="F74" t="n">
        <v>-9.18</v>
      </c>
      <c r="G74" s="127" t="n">
        <v>44462</v>
      </c>
      <c r="H74" t="n">
        <v>-1</v>
      </c>
      <c r="I74" t="n">
        <v>2.57</v>
      </c>
      <c r="J74" t="n">
        <v>5.29</v>
      </c>
    </row>
    <row r="75">
      <c r="A75" s="127" t="n">
        <v>45964</v>
      </c>
      <c r="B75" t="n">
        <v>3.095</v>
      </c>
      <c r="C75" t="n">
        <v>3.015</v>
      </c>
      <c r="D75" t="n">
        <v>-8</v>
      </c>
      <c r="E75" t="n">
        <v>-10.86</v>
      </c>
      <c r="F75" t="n">
        <v>-9.19</v>
      </c>
      <c r="G75" s="127" t="n">
        <v>44463</v>
      </c>
      <c r="H75" t="n">
        <v>-0.2</v>
      </c>
      <c r="I75" t="n">
        <v>2.25</v>
      </c>
      <c r="J75" t="n">
        <v>5.12</v>
      </c>
    </row>
    <row r="76">
      <c r="A76" s="127" t="n">
        <v>45965</v>
      </c>
      <c r="B76" t="n">
        <v>3.082</v>
      </c>
      <c r="C76" t="n">
        <v>3.03</v>
      </c>
      <c r="D76" t="n">
        <v>-5.2</v>
      </c>
      <c r="E76" t="n">
        <v>-10.55</v>
      </c>
      <c r="F76" t="n">
        <v>-9.140000000000001</v>
      </c>
      <c r="G76" s="127" t="n">
        <v>44466</v>
      </c>
      <c r="H76" t="n">
        <v>-1.7</v>
      </c>
      <c r="I76" t="n">
        <v>1.93</v>
      </c>
      <c r="J76" t="n">
        <v>4.96</v>
      </c>
    </row>
    <row r="77">
      <c r="A77" s="127" t="n">
        <v>45966</v>
      </c>
      <c r="B77" t="n">
        <v>3.13</v>
      </c>
      <c r="C77" t="n">
        <v>3.055</v>
      </c>
      <c r="D77" t="n">
        <v>-7.5</v>
      </c>
      <c r="E77" t="n">
        <v>-10.37</v>
      </c>
      <c r="F77" t="n">
        <v>-9.140000000000001</v>
      </c>
      <c r="G77" s="127" t="n">
        <v>44467</v>
      </c>
      <c r="H77" t="n">
        <v>-5</v>
      </c>
      <c r="I77" t="n">
        <v>1.47</v>
      </c>
      <c r="J77" t="n">
        <v>4.72</v>
      </c>
    </row>
    <row r="78">
      <c r="A78" s="127" t="n">
        <v>45967</v>
      </c>
      <c r="B78" t="n">
        <v>3.212</v>
      </c>
      <c r="C78" t="n">
        <v>3.127</v>
      </c>
      <c r="D78" t="n">
        <v>-8.5</v>
      </c>
      <c r="E78" t="n">
        <v>-10.17</v>
      </c>
      <c r="F78" t="n">
        <v>-9.140000000000001</v>
      </c>
      <c r="G78" s="127" t="n">
        <v>44468</v>
      </c>
      <c r="H78" t="n">
        <v>-1.3</v>
      </c>
      <c r="I78" t="n">
        <v>1.15</v>
      </c>
      <c r="J78" t="n">
        <v>4.58</v>
      </c>
    </row>
    <row r="79">
      <c r="A79" s="127" t="n">
        <v>45968</v>
      </c>
      <c r="B79" t="n">
        <v>3.22</v>
      </c>
      <c r="C79" t="n">
        <v>3.136</v>
      </c>
      <c r="D79" t="n">
        <v>-8.4</v>
      </c>
      <c r="E79" t="n">
        <v>-9.92</v>
      </c>
      <c r="F79" t="n">
        <v>-9.17</v>
      </c>
      <c r="G79" s="127" t="n">
        <v>44469</v>
      </c>
      <c r="H79" t="n">
        <v>-1</v>
      </c>
      <c r="I79" t="n">
        <v>0.84</v>
      </c>
      <c r="J79" t="n">
        <v>4.4</v>
      </c>
    </row>
    <row r="80">
      <c r="A80" s="127" t="n">
        <v>45971</v>
      </c>
      <c r="B80" t="n">
        <v>3.23</v>
      </c>
      <c r="C80" t="n">
        <v>3.145</v>
      </c>
      <c r="D80" t="n">
        <v>-8.5</v>
      </c>
      <c r="E80" t="n">
        <v>-9.66</v>
      </c>
      <c r="F80" t="n">
        <v>-9.199999999999999</v>
      </c>
      <c r="G80" s="127" t="n">
        <v>44470</v>
      </c>
      <c r="H80" t="n">
        <v>-4</v>
      </c>
      <c r="I80" t="n">
        <v>0.36</v>
      </c>
      <c r="J80" t="n">
        <v>4.18</v>
      </c>
    </row>
    <row r="81">
      <c r="A81" s="127" t="n">
        <v>45972</v>
      </c>
      <c r="B81" t="n">
        <v>3.192</v>
      </c>
      <c r="C81" t="n">
        <v>3.123</v>
      </c>
      <c r="D81" t="n">
        <v>-6.9</v>
      </c>
      <c r="E81" t="n">
        <v>-9.35</v>
      </c>
      <c r="F81" t="n">
        <v>-9.210000000000001</v>
      </c>
      <c r="G81" s="127" t="n">
        <v>44474</v>
      </c>
      <c r="H81" t="n">
        <v>-7.5</v>
      </c>
      <c r="I81" t="n">
        <v>-0.22</v>
      </c>
      <c r="J81" t="n">
        <v>3.95</v>
      </c>
    </row>
    <row r="82">
      <c r="A82" s="127" t="n">
        <v>45973</v>
      </c>
      <c r="B82" t="n">
        <v>3.26</v>
      </c>
      <c r="C82" t="n">
        <v>3.187</v>
      </c>
      <c r="D82" t="n">
        <v>-7.3</v>
      </c>
      <c r="E82" t="n">
        <v>-9.15</v>
      </c>
      <c r="F82" t="n">
        <v>-9.220000000000001</v>
      </c>
      <c r="G82" s="127" t="n">
        <v>44475</v>
      </c>
      <c r="H82" t="n">
        <v>-13</v>
      </c>
      <c r="I82" t="n">
        <v>-1</v>
      </c>
      <c r="J82" t="n">
        <v>3.64</v>
      </c>
    </row>
    <row r="83">
      <c r="A83" s="127" t="n">
        <v>45974</v>
      </c>
      <c r="B83" t="n">
        <v>3.262</v>
      </c>
      <c r="C83" t="n">
        <v>3.172</v>
      </c>
      <c r="D83" t="n">
        <v>-9</v>
      </c>
      <c r="E83" t="n">
        <v>-9.050000000000001</v>
      </c>
      <c r="F83" t="n">
        <v>-9.25</v>
      </c>
      <c r="G83" s="127" t="n">
        <v>44476</v>
      </c>
      <c r="H83" t="n">
        <v>-12.4</v>
      </c>
      <c r="I83" t="n">
        <v>-1.71</v>
      </c>
      <c r="J83" t="n">
        <v>3.35</v>
      </c>
    </row>
    <row r="84">
      <c r="A84" s="127" t="n">
        <v>45975</v>
      </c>
      <c r="B84" t="n">
        <v>3.33</v>
      </c>
      <c r="C84" t="n">
        <v>3.252</v>
      </c>
      <c r="D84" t="n">
        <v>-7.8</v>
      </c>
      <c r="E84" t="n">
        <v>-8.880000000000001</v>
      </c>
      <c r="F84" t="n">
        <v>-9.23</v>
      </c>
      <c r="G84" s="127" t="n">
        <v>44477</v>
      </c>
      <c r="H84" t="n">
        <v>-8</v>
      </c>
      <c r="I84" t="n">
        <v>-2.19</v>
      </c>
      <c r="J84" t="n">
        <v>3.13</v>
      </c>
    </row>
    <row r="85">
      <c r="A85" s="127" t="n">
        <v>45978</v>
      </c>
      <c r="B85" t="n">
        <v>3.302</v>
      </c>
      <c r="C85" t="n">
        <v>3.237</v>
      </c>
      <c r="D85" t="n">
        <v>-6.5</v>
      </c>
      <c r="E85" t="n">
        <v>-8.69</v>
      </c>
      <c r="F85" t="n">
        <v>-9.210000000000001</v>
      </c>
      <c r="G85" s="127" t="n">
        <v>44481</v>
      </c>
      <c r="H85" t="n">
        <v>-10.2</v>
      </c>
      <c r="I85" t="n">
        <v>-2.74</v>
      </c>
      <c r="J85" t="n">
        <v>2.84</v>
      </c>
    </row>
    <row r="86">
      <c r="A86" s="127" t="n">
        <v>45979</v>
      </c>
      <c r="B86" t="n">
        <v>3.26</v>
      </c>
      <c r="C86" t="n">
        <v>3.212</v>
      </c>
      <c r="D86" t="n">
        <v>-4.8</v>
      </c>
      <c r="E86" t="n">
        <v>-8.42</v>
      </c>
      <c r="F86" t="n">
        <v>-9.19</v>
      </c>
      <c r="G86" s="127" t="n">
        <v>44482</v>
      </c>
      <c r="H86" t="n">
        <v>-9.699999999999999</v>
      </c>
      <c r="I86" t="n">
        <v>-3.29</v>
      </c>
      <c r="J86" t="n">
        <v>2.57</v>
      </c>
    </row>
    <row r="87">
      <c r="A87" s="127" t="n">
        <v>45980</v>
      </c>
      <c r="B87" t="n">
        <v>3.282</v>
      </c>
      <c r="C87" t="n">
        <v>3.23</v>
      </c>
      <c r="D87" t="n">
        <v>-5.2</v>
      </c>
      <c r="E87" t="n">
        <v>-8.130000000000001</v>
      </c>
      <c r="F87" t="n">
        <v>-9.17</v>
      </c>
      <c r="G87" s="127" t="n">
        <v>44483</v>
      </c>
      <c r="H87" t="n">
        <v>-9.300000000000001</v>
      </c>
      <c r="I87" t="n">
        <v>-3.78</v>
      </c>
      <c r="J87" t="n">
        <v>2.33</v>
      </c>
    </row>
    <row r="88">
      <c r="A88" s="127" t="n">
        <v>45981</v>
      </c>
      <c r="B88" t="n">
        <v>3.332</v>
      </c>
      <c r="C88" t="n">
        <v>3.265</v>
      </c>
      <c r="D88" t="n">
        <v>-6.7</v>
      </c>
      <c r="E88" t="n">
        <v>-7.97</v>
      </c>
      <c r="F88" t="n">
        <v>-9.15</v>
      </c>
      <c r="G88" s="127" t="n">
        <v>44484</v>
      </c>
      <c r="H88" t="n">
        <v>-7.9</v>
      </c>
      <c r="I88" t="n">
        <v>-4.18</v>
      </c>
      <c r="J88" t="n">
        <v>2.1</v>
      </c>
    </row>
    <row r="89">
      <c r="A89" s="127" t="n">
        <v>45982</v>
      </c>
      <c r="B89" t="n">
        <v>3.275</v>
      </c>
      <c r="C89" t="n">
        <v>3.222</v>
      </c>
      <c r="D89" t="n">
        <v>-5.3</v>
      </c>
      <c r="E89" t="n">
        <v>-7.72</v>
      </c>
      <c r="F89" t="n">
        <v>-9.09</v>
      </c>
      <c r="G89" s="127" t="n">
        <v>44487</v>
      </c>
      <c r="H89" t="n">
        <v>-10.2</v>
      </c>
      <c r="I89" t="n">
        <v>-4.73</v>
      </c>
      <c r="J89" t="n">
        <v>1.89</v>
      </c>
    </row>
    <row r="90">
      <c r="A90" s="127" t="n">
        <v>45985</v>
      </c>
      <c r="B90" t="n">
        <v>3.29</v>
      </c>
      <c r="C90" t="n">
        <v>3.22</v>
      </c>
      <c r="D90" t="n">
        <v>-7</v>
      </c>
      <c r="E90" t="n">
        <v>-7.58</v>
      </c>
      <c r="F90" t="n">
        <v>-9.06</v>
      </c>
      <c r="G90" s="127" t="n">
        <v>44488</v>
      </c>
      <c r="H90" t="n">
        <v>-10.3</v>
      </c>
      <c r="I90" t="n">
        <v>-5.23</v>
      </c>
      <c r="J90" t="n">
        <v>1.65</v>
      </c>
    </row>
    <row r="91">
      <c r="A91" s="127" t="n">
        <v>45986</v>
      </c>
      <c r="B91" t="n">
        <v>3.265</v>
      </c>
      <c r="C91" t="n">
        <v>3.172</v>
      </c>
      <c r="D91" t="n">
        <v>-9.300000000000001</v>
      </c>
      <c r="E91" t="n">
        <v>-7.52</v>
      </c>
      <c r="F91" t="n">
        <v>-9.06</v>
      </c>
      <c r="G91" s="127" t="n">
        <v>44489</v>
      </c>
      <c r="H91" t="n">
        <v>-11.7</v>
      </c>
      <c r="I91" t="n">
        <v>-5.81</v>
      </c>
      <c r="J91" t="n">
        <v>1.41</v>
      </c>
    </row>
    <row r="92">
      <c r="A92" s="127" t="n">
        <v>45987</v>
      </c>
      <c r="B92" t="n">
        <v>3.25</v>
      </c>
      <c r="C92" t="n">
        <v>3.165</v>
      </c>
      <c r="D92" t="n">
        <v>-8.5</v>
      </c>
      <c r="E92" t="n">
        <v>-7.47</v>
      </c>
      <c r="F92" t="n">
        <v>-9.039999999999999</v>
      </c>
      <c r="G92" s="127" t="n">
        <v>44490</v>
      </c>
      <c r="H92" t="n">
        <v>-10.6</v>
      </c>
      <c r="I92" t="n">
        <v>-6.4</v>
      </c>
      <c r="J92" t="n">
        <v>1.16</v>
      </c>
    </row>
    <row r="93">
      <c r="A93" s="127" t="n">
        <v>45988</v>
      </c>
      <c r="B93" t="n">
        <v>3.355</v>
      </c>
      <c r="C93" t="n">
        <v>3.245</v>
      </c>
      <c r="D93" t="n">
        <v>-11</v>
      </c>
      <c r="E93" t="n">
        <v>-7.52</v>
      </c>
      <c r="F93" t="n">
        <v>-9.09</v>
      </c>
      <c r="G93" s="127" t="n">
        <v>44491</v>
      </c>
      <c r="H93" t="n">
        <v>-9.699999999999999</v>
      </c>
      <c r="I93" t="n">
        <v>-6.89</v>
      </c>
      <c r="J93" t="n">
        <v>0.9</v>
      </c>
    </row>
    <row r="94">
      <c r="A94" s="127" t="n">
        <v>45989</v>
      </c>
      <c r="B94" t="n">
        <v>3.345</v>
      </c>
      <c r="C94" t="n">
        <v>3.217</v>
      </c>
      <c r="D94" t="n">
        <v>-12.8</v>
      </c>
      <c r="E94" t="n">
        <v>-7.67</v>
      </c>
      <c r="F94" t="n">
        <v>-9.18</v>
      </c>
      <c r="G94" s="127" t="n">
        <v>44494</v>
      </c>
      <c r="H94" t="n">
        <v>-3.2</v>
      </c>
      <c r="I94" t="n">
        <v>-7.04</v>
      </c>
      <c r="J94" t="n">
        <v>0.74</v>
      </c>
    </row>
    <row r="95">
      <c r="A95" s="127" t="n">
        <v>45992</v>
      </c>
      <c r="B95" t="n">
        <v>3.39</v>
      </c>
      <c r="C95" t="n">
        <v>3.257</v>
      </c>
      <c r="D95" t="n">
        <v>-13.3</v>
      </c>
      <c r="E95" t="n">
        <v>-7.98</v>
      </c>
      <c r="F95" t="n">
        <v>-9.289999999999999</v>
      </c>
      <c r="G95" s="127" t="n">
        <v>44495</v>
      </c>
      <c r="H95" t="n">
        <v>-2</v>
      </c>
      <c r="I95" t="n">
        <v>-7.09</v>
      </c>
      <c r="J95" t="n">
        <v>0.59</v>
      </c>
    </row>
    <row r="96">
      <c r="A96" s="127" t="n">
        <v>45993</v>
      </c>
      <c r="B96" t="n">
        <v>3.345</v>
      </c>
      <c r="C96" t="n">
        <v>3.252</v>
      </c>
      <c r="D96" t="n">
        <v>-9.300000000000001</v>
      </c>
      <c r="E96" t="n">
        <v>-8.039999999999999</v>
      </c>
      <c r="F96" t="n">
        <v>-9.369999999999999</v>
      </c>
      <c r="G96" s="127" t="n">
        <v>44496</v>
      </c>
      <c r="H96" t="n">
        <v>-2.5</v>
      </c>
      <c r="I96" t="n">
        <v>-7.2</v>
      </c>
      <c r="J96" t="n">
        <v>0.43</v>
      </c>
    </row>
    <row r="97">
      <c r="A97" s="127" t="n">
        <v>45994</v>
      </c>
      <c r="B97" t="n">
        <v>3.365</v>
      </c>
      <c r="C97" t="n">
        <v>3.262</v>
      </c>
      <c r="D97" t="n">
        <v>-10.3</v>
      </c>
      <c r="E97" t="n">
        <v>-8.279999999999999</v>
      </c>
      <c r="F97" t="n">
        <v>-9.44</v>
      </c>
      <c r="G97" s="127" t="n">
        <v>44497</v>
      </c>
      <c r="H97" t="n">
        <v>-2.5</v>
      </c>
      <c r="I97" t="n">
        <v>-7.24</v>
      </c>
      <c r="J97" t="n">
        <v>0.28</v>
      </c>
    </row>
    <row r="98">
      <c r="A98" s="127" t="n">
        <v>45995</v>
      </c>
      <c r="B98" t="n">
        <v>3.375</v>
      </c>
      <c r="C98" t="n">
        <v>3.255</v>
      </c>
      <c r="D98" t="n">
        <v>-12</v>
      </c>
      <c r="E98" t="n">
        <v>-8.5</v>
      </c>
      <c r="F98" t="n">
        <v>-9.529999999999999</v>
      </c>
      <c r="G98" s="127" t="n">
        <v>44498</v>
      </c>
      <c r="H98" t="n">
        <v>-6.2</v>
      </c>
      <c r="I98" t="n">
        <v>-7.3</v>
      </c>
      <c r="J98" t="n">
        <v>0.03</v>
      </c>
    </row>
    <row r="99">
      <c r="A99" s="127" t="n">
        <v>45996</v>
      </c>
      <c r="B99" t="n">
        <v>3.352</v>
      </c>
      <c r="C99" t="n">
        <v>3.202</v>
      </c>
      <c r="D99" t="n">
        <v>-15</v>
      </c>
      <c r="E99" t="n">
        <v>-8.800000000000001</v>
      </c>
      <c r="F99" t="n">
        <v>-9.640000000000001</v>
      </c>
      <c r="G99" s="127" t="n">
        <v>44501</v>
      </c>
      <c r="H99" t="n">
        <v>-8.6</v>
      </c>
      <c r="I99" t="n">
        <v>-7.64</v>
      </c>
      <c r="J99" t="n">
        <v>-0.23</v>
      </c>
    </row>
    <row r="100">
      <c r="A100" s="127" t="n">
        <v>45999</v>
      </c>
      <c r="B100" t="n">
        <v>3.402</v>
      </c>
      <c r="C100" t="n">
        <v>3.212</v>
      </c>
      <c r="D100" t="n">
        <v>-19</v>
      </c>
      <c r="E100" t="n">
        <v>-9.31</v>
      </c>
      <c r="F100" t="n">
        <v>-9.800000000000001</v>
      </c>
      <c r="G100" s="127" t="n">
        <v>44502</v>
      </c>
      <c r="H100" t="n">
        <v>-4.9</v>
      </c>
      <c r="I100" t="n">
        <v>-7.83</v>
      </c>
      <c r="J100" t="n">
        <v>-0.44</v>
      </c>
    </row>
    <row r="101">
      <c r="A101" s="127" t="n">
        <v>46000</v>
      </c>
      <c r="B101" t="n">
        <v>3.452</v>
      </c>
      <c r="C101" t="n">
        <v>3.242</v>
      </c>
      <c r="D101" t="n">
        <v>-21</v>
      </c>
      <c r="E101" t="n">
        <v>-9.9</v>
      </c>
      <c r="F101" t="n">
        <v>-10</v>
      </c>
      <c r="G101" s="127" t="n">
        <v>44503</v>
      </c>
      <c r="H101" t="n">
        <v>-5.5</v>
      </c>
      <c r="I101" t="n">
        <v>-7.9</v>
      </c>
      <c r="J101" t="n">
        <v>-0.67</v>
      </c>
    </row>
    <row r="102">
      <c r="A102" s="127" t="n">
        <v>46001</v>
      </c>
      <c r="B102" t="n">
        <v>3.37</v>
      </c>
      <c r="C102" t="n">
        <v>3.275</v>
      </c>
      <c r="D102" t="n">
        <v>-9.5</v>
      </c>
      <c r="E102" t="n">
        <v>-10.03</v>
      </c>
      <c r="F102" t="n">
        <v>-10.03</v>
      </c>
      <c r="G102" s="127" t="n">
        <v>44504</v>
      </c>
      <c r="H102" t="n">
        <v>-1.8</v>
      </c>
      <c r="I102" t="n">
        <v>-7.63</v>
      </c>
      <c r="J102" t="n">
        <v>-0.83</v>
      </c>
    </row>
    <row r="103">
      <c r="A103" s="127" t="n">
        <v>46002</v>
      </c>
      <c r="B103" t="n">
        <v>3.366</v>
      </c>
      <c r="C103" t="n">
        <v>3.257</v>
      </c>
      <c r="D103" t="n">
        <v>-10.9</v>
      </c>
      <c r="E103" t="n">
        <v>-10.2</v>
      </c>
      <c r="F103" t="n">
        <v>-10.08</v>
      </c>
      <c r="G103" s="127" t="n">
        <v>44505</v>
      </c>
      <c r="H103" t="n">
        <v>-2.3</v>
      </c>
      <c r="I103" t="n">
        <v>-7.12</v>
      </c>
      <c r="J103" t="n">
        <v>-0.95</v>
      </c>
    </row>
    <row r="104">
      <c r="A104" s="127" t="n">
        <v>46003</v>
      </c>
      <c r="B104" t="n">
        <v>3.411</v>
      </c>
      <c r="C104" t="n">
        <v>3.237</v>
      </c>
      <c r="D104" t="n">
        <v>-17.4</v>
      </c>
      <c r="E104" t="n">
        <v>-10.6</v>
      </c>
      <c r="F104" t="n">
        <v>-10.24</v>
      </c>
      <c r="G104" s="127" t="n">
        <v>44508</v>
      </c>
      <c r="H104" t="n">
        <v>-5.3</v>
      </c>
      <c r="I104" t="n">
        <v>-6.78</v>
      </c>
      <c r="J104" t="n">
        <v>-1.12</v>
      </c>
    </row>
    <row r="105">
      <c r="A105" s="127" t="n">
        <v>46006</v>
      </c>
      <c r="B105" t="n">
        <v>3.333</v>
      </c>
      <c r="C105" t="n">
        <v>3.171</v>
      </c>
      <c r="D105" t="n">
        <v>-16.2</v>
      </c>
      <c r="E105" t="n">
        <v>-11</v>
      </c>
      <c r="F105" t="n">
        <v>-10.37</v>
      </c>
      <c r="G105" s="127" t="n">
        <v>44509</v>
      </c>
      <c r="H105" t="n">
        <v>-2.6</v>
      </c>
      <c r="I105" t="n">
        <v>-6.52</v>
      </c>
      <c r="J105" t="n">
        <v>-1.28</v>
      </c>
    </row>
    <row r="106">
      <c r="A106" s="127" t="n">
        <v>46007</v>
      </c>
      <c r="B106" t="n">
        <v>3.315</v>
      </c>
      <c r="C106" t="n">
        <v>3.182</v>
      </c>
      <c r="D106" t="n">
        <v>-13.3</v>
      </c>
      <c r="E106" t="n">
        <v>-11.32</v>
      </c>
      <c r="F106" t="n">
        <v>-10.45</v>
      </c>
      <c r="G106" s="127" t="n">
        <v>44510</v>
      </c>
      <c r="H106" t="n">
        <v>-3.2</v>
      </c>
      <c r="I106" t="n">
        <v>-6.19</v>
      </c>
      <c r="J106" t="n">
        <v>-1.44</v>
      </c>
    </row>
    <row r="107">
      <c r="A107" s="127" t="n">
        <v>46008</v>
      </c>
      <c r="B107" t="n">
        <v>3.322</v>
      </c>
      <c r="C107" t="n">
        <v>3.21</v>
      </c>
      <c r="D107" t="n">
        <v>-11.2</v>
      </c>
      <c r="E107" t="n">
        <v>-11.63</v>
      </c>
      <c r="F107" t="n">
        <v>-10.49</v>
      </c>
      <c r="G107" s="127" t="n">
        <v>44511</v>
      </c>
      <c r="H107" t="n">
        <v>-4.5</v>
      </c>
      <c r="I107" t="n">
        <v>-5.94</v>
      </c>
      <c r="J107" t="n">
        <v>-1.58</v>
      </c>
    </row>
    <row r="108">
      <c r="A108" s="127" t="n">
        <v>46009</v>
      </c>
      <c r="B108" t="n">
        <v>3.31</v>
      </c>
      <c r="C108" t="n">
        <v>3.243</v>
      </c>
      <c r="D108" t="n">
        <v>-6.7</v>
      </c>
      <c r="E108" t="n">
        <v>-11.7</v>
      </c>
      <c r="F108" t="n">
        <v>-10.45</v>
      </c>
      <c r="G108" s="127" t="n">
        <v>44512</v>
      </c>
      <c r="H108" t="n">
        <v>-7</v>
      </c>
      <c r="I108" t="n">
        <v>-5.83</v>
      </c>
      <c r="J108" t="n">
        <v>-1.76</v>
      </c>
    </row>
    <row r="109">
      <c r="A109" s="127" t="n">
        <v>46010</v>
      </c>
      <c r="B109" t="n">
        <v>3.355</v>
      </c>
      <c r="C109" t="n">
        <v>3.26</v>
      </c>
      <c r="D109" t="n">
        <v>-9.5</v>
      </c>
      <c r="E109" t="n">
        <v>-11.83</v>
      </c>
      <c r="F109" t="n">
        <v>-10.44</v>
      </c>
      <c r="G109" s="127" t="n">
        <v>44515</v>
      </c>
      <c r="H109" t="n">
        <v>-3.5</v>
      </c>
      <c r="I109" t="n">
        <v>-5.62</v>
      </c>
      <c r="J109" t="n">
        <v>-1.87</v>
      </c>
    </row>
    <row r="110">
      <c r="A110" s="127" t="n">
        <v>46013</v>
      </c>
      <c r="B110" t="n">
        <v>3.365</v>
      </c>
      <c r="C110" t="n">
        <v>3.25</v>
      </c>
      <c r="D110" t="n">
        <v>-11.5</v>
      </c>
      <c r="E110" t="n">
        <v>-12.13</v>
      </c>
      <c r="F110" t="n">
        <v>-10.49</v>
      </c>
      <c r="G110" s="127" t="n">
        <v>44516</v>
      </c>
      <c r="H110" t="n">
        <v>-3.2</v>
      </c>
      <c r="I110" t="n">
        <v>-5.29</v>
      </c>
      <c r="J110" t="n">
        <v>-1.97</v>
      </c>
    </row>
    <row r="111">
      <c r="A111" s="127" t="n">
        <v>46014</v>
      </c>
      <c r="B111" t="n">
        <v>3.377</v>
      </c>
      <c r="C111" t="n">
        <v>3.262</v>
      </c>
      <c r="D111" t="n">
        <v>-11.5</v>
      </c>
      <c r="E111" t="n">
        <v>-12.34</v>
      </c>
      <c r="F111" t="n">
        <v>-10.52</v>
      </c>
      <c r="G111" s="127" t="n">
        <v>44517</v>
      </c>
      <c r="H111" t="n">
        <v>-4.7</v>
      </c>
      <c r="I111" t="n">
        <v>-5.02</v>
      </c>
      <c r="J111" t="n">
        <v>-2.11</v>
      </c>
    </row>
    <row r="112">
      <c r="A112" s="127" t="n">
        <v>46015</v>
      </c>
      <c r="B112" t="n">
        <v>3.347</v>
      </c>
      <c r="C112" t="n">
        <v>3.243</v>
      </c>
      <c r="D112" t="n">
        <v>-10.4</v>
      </c>
      <c r="E112" t="n">
        <v>-12.4</v>
      </c>
      <c r="F112" t="n">
        <v>-10.49</v>
      </c>
      <c r="G112" s="127" t="n">
        <v>44518</v>
      </c>
      <c r="H112" t="n">
        <v>-3.3</v>
      </c>
      <c r="I112" t="n">
        <v>-4.62</v>
      </c>
      <c r="J112" t="n">
        <v>-2.23</v>
      </c>
    </row>
    <row r="113">
      <c r="A113" s="127" t="n">
        <v>46017</v>
      </c>
      <c r="B113" t="n">
        <v>3.38</v>
      </c>
      <c r="C113" t="n">
        <v>3.27</v>
      </c>
      <c r="D113" t="n">
        <v>-11</v>
      </c>
      <c r="E113" t="n">
        <v>-12.51</v>
      </c>
      <c r="F113" t="n">
        <v>-10.47</v>
      </c>
      <c r="G113" s="127" t="n">
        <v>44519</v>
      </c>
      <c r="H113" t="n">
        <v>-4.5</v>
      </c>
      <c r="I113" t="n">
        <v>-4.33</v>
      </c>
      <c r="J113" t="n">
        <v>-2.4</v>
      </c>
    </row>
    <row r="114">
      <c r="A114" s="127" t="n">
        <v>46020</v>
      </c>
      <c r="B114" t="n">
        <v>3.355</v>
      </c>
      <c r="C114" t="n">
        <v>3.235</v>
      </c>
      <c r="D114" t="n">
        <v>-12</v>
      </c>
      <c r="E114" t="n">
        <v>-12.56</v>
      </c>
      <c r="F114" t="n">
        <v>-10.49</v>
      </c>
      <c r="G114" s="127" t="n">
        <v>44522</v>
      </c>
      <c r="H114" t="n">
        <v>-5.6</v>
      </c>
      <c r="I114" t="n">
        <v>-4.14</v>
      </c>
      <c r="J114" t="n">
        <v>-2.58</v>
      </c>
    </row>
    <row r="115">
      <c r="A115" s="127" t="n">
        <v>46021</v>
      </c>
      <c r="B115" t="n">
        <v>3.385</v>
      </c>
      <c r="C115" t="n">
        <v>3.251</v>
      </c>
      <c r="D115" t="n">
        <v>-13.4</v>
      </c>
      <c r="E115" t="n">
        <v>-12.59</v>
      </c>
      <c r="F115" t="n">
        <v>-10.52</v>
      </c>
      <c r="G115" s="127" t="n">
        <v>44523</v>
      </c>
      <c r="H115" t="n">
        <v>-3.6</v>
      </c>
      <c r="I115" t="n">
        <v>-4.16</v>
      </c>
      <c r="J115" t="n">
        <v>-2.75</v>
      </c>
    </row>
    <row r="116">
      <c r="A116" s="127" t="n">
        <v>46022</v>
      </c>
      <c r="B116" t="n">
        <v>3.385</v>
      </c>
      <c r="C116" t="n">
        <v>3.251</v>
      </c>
      <c r="D116" t="n">
        <v>-13.4</v>
      </c>
      <c r="E116" t="n">
        <v>-12.6</v>
      </c>
      <c r="F116" t="n">
        <v>-10.54</v>
      </c>
      <c r="G116" s="127" t="n">
        <v>44524</v>
      </c>
      <c r="H116" t="n">
        <v>-2.5</v>
      </c>
      <c r="I116" t="n">
        <v>-4.18</v>
      </c>
      <c r="J116" t="n">
        <v>-2.9</v>
      </c>
    </row>
    <row r="117">
      <c r="A117" s="127" t="n">
        <v>46024</v>
      </c>
      <c r="B117" t="n">
        <v>3.385</v>
      </c>
      <c r="C117" t="n">
        <v>3.256</v>
      </c>
      <c r="D117" t="n">
        <v>-12.9</v>
      </c>
      <c r="E117" t="n">
        <v>-12.77</v>
      </c>
      <c r="F117" t="n">
        <v>-10.56</v>
      </c>
      <c r="G117" s="127" t="n">
        <v>44525</v>
      </c>
      <c r="H117" t="n">
        <v>-0.4</v>
      </c>
      <c r="I117" t="n">
        <v>-4.08</v>
      </c>
      <c r="J117" t="n">
        <v>-3.01</v>
      </c>
    </row>
    <row r="118">
      <c r="A118" s="127" t="n">
        <v>46027</v>
      </c>
      <c r="B118" t="n">
        <v>3.395</v>
      </c>
      <c r="C118" t="n">
        <v>3.275</v>
      </c>
      <c r="D118" t="n">
        <v>-12</v>
      </c>
      <c r="E118" t="n">
        <v>-12.85</v>
      </c>
      <c r="F118" t="n">
        <v>-10.56</v>
      </c>
      <c r="G118" s="127" t="n">
        <v>44526</v>
      </c>
      <c r="H118" t="n">
        <v>0.8</v>
      </c>
      <c r="I118" t="n">
        <v>-3.92</v>
      </c>
      <c r="J118" t="n">
        <v>-3.08</v>
      </c>
    </row>
    <row r="119">
      <c r="A119" s="127" t="n">
        <v>46028</v>
      </c>
      <c r="B119" t="n">
        <v>3.4</v>
      </c>
      <c r="C119" t="n">
        <v>3.247</v>
      </c>
      <c r="D119" t="n">
        <v>-15.3</v>
      </c>
      <c r="E119" t="n">
        <v>-13</v>
      </c>
      <c r="F119" t="n">
        <v>-10.62</v>
      </c>
      <c r="G119" s="127" t="n">
        <v>44529</v>
      </c>
      <c r="H119" t="n">
        <v>4.4</v>
      </c>
      <c r="I119" t="n">
        <v>-3.42</v>
      </c>
      <c r="J119" t="n">
        <v>-3.08</v>
      </c>
    </row>
    <row r="120">
      <c r="A120" s="127" t="n">
        <v>46029</v>
      </c>
      <c r="B120" t="n">
        <v>3.357</v>
      </c>
      <c r="C120" t="n">
        <v>3.225</v>
      </c>
      <c r="D120" t="n">
        <v>-13.2</v>
      </c>
      <c r="E120" t="n">
        <v>-12.92</v>
      </c>
      <c r="F120" t="n">
        <v>-10.63</v>
      </c>
      <c r="G120" s="127" t="n">
        <v>44530</v>
      </c>
      <c r="H120" t="n">
        <v>1.6</v>
      </c>
      <c r="I120" t="n">
        <v>-2.93</v>
      </c>
      <c r="J120" t="n">
        <v>-3.14</v>
      </c>
    </row>
    <row r="121">
      <c r="A121" s="127" t="n">
        <v>46030</v>
      </c>
      <c r="B121" t="n">
        <v>3.345</v>
      </c>
      <c r="C121" t="n">
        <v>3.235</v>
      </c>
      <c r="D121" t="n">
        <v>-11</v>
      </c>
      <c r="E121" t="n">
        <v>-12.54</v>
      </c>
      <c r="F121" t="n">
        <v>-10.59</v>
      </c>
      <c r="G121" s="127" t="n">
        <v>44531</v>
      </c>
      <c r="H121" t="n">
        <v>-2</v>
      </c>
      <c r="I121" t="n">
        <v>-2.8</v>
      </c>
      <c r="J121" t="n">
        <v>-3.26</v>
      </c>
    </row>
    <row r="122">
      <c r="A122" s="127" t="n">
        <v>46031</v>
      </c>
      <c r="B122" t="n">
        <v>3.387</v>
      </c>
      <c r="C122" t="n">
        <v>3.257</v>
      </c>
      <c r="D122" t="n">
        <v>-13</v>
      </c>
      <c r="E122" t="n">
        <v>-12.16</v>
      </c>
      <c r="F122" t="n">
        <v>-10.57</v>
      </c>
      <c r="G122" s="127" t="n">
        <v>44532</v>
      </c>
      <c r="H122" t="n">
        <v>-2.5</v>
      </c>
      <c r="I122" t="n">
        <v>-2.65</v>
      </c>
      <c r="J122" t="n">
        <v>-3.4</v>
      </c>
    </row>
    <row r="123">
      <c r="A123" s="127" t="n">
        <v>46034</v>
      </c>
      <c r="B123" t="n">
        <v>3.395</v>
      </c>
      <c r="C123" t="n">
        <v>3.245</v>
      </c>
      <c r="D123" t="n">
        <v>-15</v>
      </c>
      <c r="E123" t="n">
        <v>-12.42</v>
      </c>
      <c r="F123" t="n">
        <v>-10.6</v>
      </c>
      <c r="G123" s="127" t="n">
        <v>44533</v>
      </c>
      <c r="H123" t="n">
        <v>-0.5</v>
      </c>
      <c r="I123" t="n">
        <v>-2.59</v>
      </c>
      <c r="J123" t="n">
        <v>-3.48</v>
      </c>
    </row>
    <row r="124">
      <c r="A124" s="127" t="n">
        <v>46035</v>
      </c>
      <c r="B124" t="n">
        <v>3.417</v>
      </c>
      <c r="C124" t="n">
        <v>3.277</v>
      </c>
      <c r="D124" t="n">
        <v>-14</v>
      </c>
      <c r="E124" t="n">
        <v>-12.57</v>
      </c>
      <c r="F124" t="n">
        <v>-10.64</v>
      </c>
      <c r="G124" s="127" t="n">
        <v>44536</v>
      </c>
      <c r="H124" t="n">
        <v>0</v>
      </c>
      <c r="I124" t="n">
        <v>-2.48</v>
      </c>
      <c r="J124" t="n">
        <v>-3.53</v>
      </c>
    </row>
    <row r="125">
      <c r="A125" s="127" t="n">
        <v>46036</v>
      </c>
      <c r="B125" t="n">
        <v>3.42</v>
      </c>
      <c r="C125" t="n">
        <v>3.277</v>
      </c>
      <c r="D125" t="n">
        <v>-14.3</v>
      </c>
      <c r="E125" t="n">
        <v>-12.42</v>
      </c>
      <c r="F125" t="n">
        <v>-10.69</v>
      </c>
      <c r="G125" s="127" t="n">
        <v>44537</v>
      </c>
      <c r="H125" t="n">
        <v>-0.3</v>
      </c>
      <c r="I125" t="n">
        <v>-2.24</v>
      </c>
      <c r="J125" t="n">
        <v>-3.58</v>
      </c>
    </row>
    <row r="126">
      <c r="A126" s="127" t="n">
        <v>46037</v>
      </c>
      <c r="B126" t="n">
        <v>3.5</v>
      </c>
      <c r="C126" t="n">
        <v>3.327</v>
      </c>
      <c r="D126" t="n">
        <v>-17.3</v>
      </c>
      <c r="E126" t="n">
        <v>-12.47</v>
      </c>
      <c r="F126" t="n">
        <v>-10.78</v>
      </c>
      <c r="G126" s="127" t="n">
        <v>44538</v>
      </c>
      <c r="H126" t="n">
        <v>1.6</v>
      </c>
      <c r="I126" t="n">
        <v>-2.04</v>
      </c>
      <c r="J126" t="n">
        <v>-3.58</v>
      </c>
    </row>
    <row r="127">
      <c r="A127" s="127" t="n">
        <v>46038</v>
      </c>
      <c r="B127" t="n">
        <v>3.5</v>
      </c>
      <c r="C127" t="n">
        <v>3.322</v>
      </c>
      <c r="D127" t="n">
        <v>-17.8</v>
      </c>
      <c r="E127" t="n">
        <v>-12.69</v>
      </c>
      <c r="F127" t="n">
        <v>-10.9</v>
      </c>
      <c r="G127" s="127" t="n">
        <v>44539</v>
      </c>
      <c r="H127" t="n">
        <v>2.8</v>
      </c>
      <c r="I127" t="n">
        <v>-1.76</v>
      </c>
      <c r="J127" t="n">
        <v>-3.56</v>
      </c>
    </row>
    <row r="128">
      <c r="A128" s="127" t="n">
        <v>46041</v>
      </c>
      <c r="B128" t="n">
        <v>3.565</v>
      </c>
      <c r="C128" t="n">
        <v>3.387</v>
      </c>
      <c r="D128" t="n">
        <v>-17.8</v>
      </c>
      <c r="E128" t="n">
        <v>-13</v>
      </c>
      <c r="F128" t="n">
        <v>-11.02</v>
      </c>
      <c r="G128" s="127" t="n">
        <v>44540</v>
      </c>
      <c r="H128" t="n">
        <v>3</v>
      </c>
      <c r="I128" t="n">
        <v>-1.4</v>
      </c>
      <c r="J128" t="n">
        <v>-3.54</v>
      </c>
    </row>
    <row r="129">
      <c r="A129" s="127" t="n">
        <v>46042</v>
      </c>
      <c r="B129" t="n">
        <v>3.646</v>
      </c>
      <c r="C129" t="n">
        <v>3.495</v>
      </c>
      <c r="D129" t="n">
        <v>-15.1</v>
      </c>
      <c r="E129" t="n">
        <v>-13.4</v>
      </c>
      <c r="F129" t="n">
        <v>-11.08</v>
      </c>
      <c r="G129" s="127" t="n">
        <v>44543</v>
      </c>
      <c r="H129" t="n">
        <v>6.3</v>
      </c>
      <c r="I129" t="n">
        <v>-0.77</v>
      </c>
      <c r="J129" t="n">
        <v>-3.46</v>
      </c>
    </row>
    <row r="130">
      <c r="A130" s="127" t="n">
        <v>46043</v>
      </c>
      <c r="B130" t="n">
        <v>3.597</v>
      </c>
      <c r="C130" t="n">
        <v>3.47</v>
      </c>
      <c r="D130" t="n">
        <v>-12.7</v>
      </c>
      <c r="E130" t="n">
        <v>-13.55</v>
      </c>
      <c r="F130" t="n">
        <v>-11.12</v>
      </c>
      <c r="G130" s="127" t="n">
        <v>44544</v>
      </c>
      <c r="H130" t="n">
        <v>5.8</v>
      </c>
      <c r="I130" t="n">
        <v>-0.32</v>
      </c>
      <c r="J130" t="n">
        <v>-3.37</v>
      </c>
    </row>
    <row r="131">
      <c r="A131" s="127" t="n">
        <v>46044</v>
      </c>
      <c r="B131" t="n">
        <v>3.551</v>
      </c>
      <c r="C131" t="n">
        <v>3.42</v>
      </c>
      <c r="D131" t="n">
        <v>-13.1</v>
      </c>
      <c r="E131" t="n">
        <v>-13.63</v>
      </c>
      <c r="F131" t="n">
        <v>-11.16</v>
      </c>
      <c r="G131" s="127" t="n">
        <v>44545</v>
      </c>
      <c r="H131" t="n">
        <v>5.5</v>
      </c>
      <c r="I131" t="n">
        <v>0.09</v>
      </c>
      <c r="J131" t="n">
        <v>-3.31</v>
      </c>
    </row>
    <row r="132">
      <c r="A132" s="127" t="n">
        <v>46045</v>
      </c>
      <c r="B132" t="n">
        <v>3.581</v>
      </c>
      <c r="C132" t="n">
        <v>3.46</v>
      </c>
      <c r="D132" t="n">
        <v>-12.1</v>
      </c>
      <c r="E132" t="n">
        <v>-13.66</v>
      </c>
      <c r="F132" t="n">
        <v>-11.19</v>
      </c>
      <c r="G132" s="127" t="n">
        <v>44546</v>
      </c>
      <c r="H132" t="n">
        <v>4.2</v>
      </c>
      <c r="I132" t="n">
        <v>0.51</v>
      </c>
      <c r="J132" t="n">
        <v>-3.25</v>
      </c>
    </row>
    <row r="133">
      <c r="A133" s="127" t="n">
        <v>46048</v>
      </c>
      <c r="B133" t="n">
        <v>3.545</v>
      </c>
      <c r="C133" t="n">
        <v>3.455</v>
      </c>
      <c r="D133" t="n">
        <v>-9</v>
      </c>
      <c r="E133" t="n">
        <v>-13.59</v>
      </c>
      <c r="F133" t="n">
        <v>-11.17</v>
      </c>
      <c r="G133" s="127" t="n">
        <v>44547</v>
      </c>
      <c r="H133" t="n">
        <v>4.5</v>
      </c>
      <c r="I133" t="n">
        <v>0.89</v>
      </c>
      <c r="J133" t="n">
        <v>-3.18</v>
      </c>
    </row>
    <row r="134">
      <c r="A134" s="127" t="n">
        <v>46049</v>
      </c>
      <c r="B134" t="n">
        <v>3.527</v>
      </c>
      <c r="C134" t="n">
        <v>3.44</v>
      </c>
      <c r="D134" t="n">
        <v>-8.699999999999999</v>
      </c>
      <c r="E134" t="n">
        <v>-13.48</v>
      </c>
      <c r="F134" t="n">
        <v>-11.15</v>
      </c>
      <c r="G134" s="127" t="n">
        <v>44550</v>
      </c>
      <c r="H134" t="n">
        <v>6.8</v>
      </c>
      <c r="I134" t="n">
        <v>1.42</v>
      </c>
      <c r="J134" t="n">
        <v>-3.1</v>
      </c>
    </row>
    <row r="135">
      <c r="A135" s="127" t="n">
        <v>46050</v>
      </c>
      <c r="B135" t="n">
        <v>3.517</v>
      </c>
      <c r="C135" t="n">
        <v>3.437</v>
      </c>
      <c r="D135" t="n">
        <v>-8</v>
      </c>
      <c r="E135" t="n">
        <v>-13.29</v>
      </c>
      <c r="F135" t="n">
        <v>-11.13</v>
      </c>
      <c r="G135" s="127" t="n">
        <v>44551</v>
      </c>
      <c r="H135" t="n">
        <v>6.8</v>
      </c>
      <c r="I135" t="n">
        <v>2.01</v>
      </c>
      <c r="J135" t="n">
        <v>-3</v>
      </c>
    </row>
    <row r="136">
      <c r="A136" s="127" t="n">
        <v>46051</v>
      </c>
      <c r="B136" t="n">
        <v>3.562</v>
      </c>
      <c r="C136" t="n">
        <v>3.487</v>
      </c>
      <c r="D136" t="n">
        <v>-7.5</v>
      </c>
      <c r="E136" t="n">
        <v>-13.01</v>
      </c>
      <c r="F136" t="n">
        <v>-11.09</v>
      </c>
      <c r="G136" s="127" t="n">
        <v>44552</v>
      </c>
      <c r="H136" t="n">
        <v>4.2</v>
      </c>
      <c r="I136" t="n">
        <v>2.39</v>
      </c>
      <c r="J136" t="n">
        <v>-2.94</v>
      </c>
    </row>
    <row r="137">
      <c r="A137" s="127" t="n">
        <v>46052</v>
      </c>
      <c r="B137" t="n">
        <v>3.611</v>
      </c>
      <c r="C137" t="n">
        <v>3.525</v>
      </c>
      <c r="D137" t="n">
        <v>-8.6</v>
      </c>
      <c r="E137" t="n">
        <v>-12.78</v>
      </c>
      <c r="F137" t="n">
        <v>-11.12</v>
      </c>
      <c r="G137" s="127" t="n">
        <v>44553</v>
      </c>
      <c r="H137" t="n">
        <v>2.8</v>
      </c>
      <c r="I137" t="n">
        <v>2.64</v>
      </c>
      <c r="J137" t="n">
        <v>-2.88</v>
      </c>
    </row>
    <row r="138">
      <c r="A138" s="127" t="n">
        <v>46055</v>
      </c>
      <c r="B138" t="n">
        <v>3.605</v>
      </c>
      <c r="C138" t="n">
        <v>3.526</v>
      </c>
      <c r="D138" t="n">
        <v>-7.9</v>
      </c>
      <c r="E138" t="n">
        <v>-12.54</v>
      </c>
      <c r="F138" t="n">
        <v>-11.12</v>
      </c>
      <c r="G138" s="127" t="n">
        <v>44554</v>
      </c>
      <c r="H138" t="n">
        <v>3.3</v>
      </c>
      <c r="I138" t="n">
        <v>2.81</v>
      </c>
      <c r="J138" t="n">
        <v>-2.82</v>
      </c>
    </row>
    <row r="139">
      <c r="A139" s="127" t="n">
        <v>46056</v>
      </c>
      <c r="B139" t="n">
        <v>3.662</v>
      </c>
      <c r="C139" t="n">
        <v>3.59</v>
      </c>
      <c r="D139" t="n">
        <v>-7.2</v>
      </c>
      <c r="E139" t="n">
        <v>-12.31</v>
      </c>
      <c r="F139" t="n">
        <v>-11.15</v>
      </c>
      <c r="G139" s="127" t="n">
        <v>44557</v>
      </c>
      <c r="H139" t="n">
        <v>5</v>
      </c>
      <c r="I139" t="n">
        <v>3.01</v>
      </c>
      <c r="J139" t="n">
        <v>-2.72</v>
      </c>
    </row>
    <row r="140">
      <c r="A140" s="127" t="n">
        <v>46057</v>
      </c>
      <c r="B140" t="n">
        <v>3.72</v>
      </c>
      <c r="C140" t="n">
        <v>3.632</v>
      </c>
      <c r="D140" t="n">
        <v>-8.800000000000001</v>
      </c>
      <c r="E140" t="n">
        <v>-12</v>
      </c>
      <c r="F140" t="n">
        <v>-11.17</v>
      </c>
      <c r="G140" s="127" t="n">
        <v>44558</v>
      </c>
      <c r="H140" t="n">
        <v>6.5</v>
      </c>
      <c r="I140" t="n">
        <v>3.11</v>
      </c>
      <c r="J140" t="n">
        <v>-2.53</v>
      </c>
    </row>
    <row r="141">
      <c r="A141" s="127" t="n">
        <v>46058</v>
      </c>
      <c r="B141" t="n">
        <v>3.692</v>
      </c>
      <c r="C141" t="n">
        <v>3.61</v>
      </c>
      <c r="D141" t="n">
        <v>-8.199999999999999</v>
      </c>
      <c r="E141" t="n">
        <v>-11.77</v>
      </c>
      <c r="F141" t="n">
        <v>-11.16</v>
      </c>
      <c r="G141" s="127" t="n">
        <v>44559</v>
      </c>
      <c r="H141" t="n">
        <v>9.199999999999999</v>
      </c>
      <c r="I141" t="n">
        <v>3.48</v>
      </c>
      <c r="J141" t="n">
        <v>-2.37</v>
      </c>
    </row>
    <row r="142">
      <c r="A142" s="127" t="n">
        <v>46059</v>
      </c>
      <c r="B142" t="n">
        <v>3.717</v>
      </c>
      <c r="C142" t="n">
        <v>3.617</v>
      </c>
      <c r="D142" t="n">
        <v>-10</v>
      </c>
      <c r="E142" t="n">
        <v>-11.72</v>
      </c>
      <c r="F142" t="n">
        <v>-11.19</v>
      </c>
      <c r="G142" s="127" t="n">
        <v>44560</v>
      </c>
      <c r="H142" t="n">
        <v>6</v>
      </c>
      <c r="I142" t="n">
        <v>3.86</v>
      </c>
      <c r="J142" t="n">
        <v>-2.26</v>
      </c>
    </row>
    <row r="143">
      <c r="A143" s="127" t="n">
        <v>46062</v>
      </c>
      <c r="B143" t="n">
        <v>3.761</v>
      </c>
      <c r="C143" t="n">
        <v>3.647</v>
      </c>
      <c r="D143" t="n">
        <v>-11.4</v>
      </c>
      <c r="E143" t="n">
        <v>-11.64</v>
      </c>
      <c r="F143" t="n">
        <v>-11.23</v>
      </c>
      <c r="G143" s="127" t="n">
        <v>44561</v>
      </c>
      <c r="H143" t="n">
        <v>6</v>
      </c>
      <c r="I143" t="n">
        <v>4.26</v>
      </c>
      <c r="J143" t="n">
        <v>-2.1</v>
      </c>
    </row>
    <row r="144">
      <c r="A144" s="127" t="n">
        <v>46063</v>
      </c>
      <c r="B144" t="n">
        <v>3.681</v>
      </c>
      <c r="C144" t="n">
        <v>3.61</v>
      </c>
      <c r="D144" t="n">
        <v>-7.1</v>
      </c>
      <c r="E144" t="n">
        <v>-11.27</v>
      </c>
      <c r="F144" t="n">
        <v>-11.24</v>
      </c>
      <c r="G144" s="127" t="n">
        <v>44564</v>
      </c>
      <c r="H144" t="n">
        <v>1.5</v>
      </c>
      <c r="I144" t="n">
        <v>4.36</v>
      </c>
      <c r="J144" t="n">
        <v>-1.95</v>
      </c>
    </row>
    <row r="145">
      <c r="A145" s="127" t="n">
        <v>46064</v>
      </c>
      <c r="B145" t="n">
        <v>3.635</v>
      </c>
      <c r="C145" t="n">
        <v>3.59</v>
      </c>
      <c r="D145" t="n">
        <v>-4.5</v>
      </c>
      <c r="E145" t="n">
        <v>-10.81</v>
      </c>
      <c r="F145" t="n">
        <v>-11.19</v>
      </c>
      <c r="G145" s="127" t="n">
        <v>44565</v>
      </c>
      <c r="H145" t="n">
        <v>1.5</v>
      </c>
      <c r="I145" t="n">
        <v>4.43</v>
      </c>
      <c r="J145" t="n">
        <v>-1.72</v>
      </c>
    </row>
    <row r="146">
      <c r="A146" s="127" t="n">
        <v>46065</v>
      </c>
      <c r="B146" t="n">
        <v>3.615</v>
      </c>
      <c r="C146" t="n">
        <v>3.57</v>
      </c>
      <c r="D146" t="n">
        <v>-4.5</v>
      </c>
      <c r="E146" t="n">
        <v>-10.35</v>
      </c>
      <c r="F146" t="n">
        <v>-11.12</v>
      </c>
      <c r="G146" s="127" t="n">
        <v>44566</v>
      </c>
      <c r="H146" t="n">
        <v>-1.5</v>
      </c>
      <c r="I146" t="n">
        <v>4.37</v>
      </c>
      <c r="J146" t="n">
        <v>-1.55</v>
      </c>
    </row>
    <row r="147">
      <c r="A147" s="127" t="n">
        <v>46066</v>
      </c>
      <c r="B147" t="n">
        <v>3.565</v>
      </c>
      <c r="C147" t="n">
        <v>3.515</v>
      </c>
      <c r="D147" t="n">
        <v>-5</v>
      </c>
      <c r="E147" t="n">
        <v>-9.76</v>
      </c>
      <c r="F147" t="n">
        <v>-11.08</v>
      </c>
      <c r="G147" s="127" t="n">
        <v>44567</v>
      </c>
      <c r="H147" t="n">
        <v>-8.5</v>
      </c>
      <c r="I147" t="n">
        <v>3.89</v>
      </c>
      <c r="J147" t="n">
        <v>-1.56</v>
      </c>
    </row>
    <row r="148">
      <c r="A148" s="127" t="n">
        <v>46072</v>
      </c>
      <c r="B148" t="n">
        <v>3.585</v>
      </c>
      <c r="C148" t="n">
        <v>3.535</v>
      </c>
      <c r="D148" t="n">
        <v>-5</v>
      </c>
      <c r="E148" t="n">
        <v>-9.15</v>
      </c>
      <c r="F148" t="n">
        <v>-11.05</v>
      </c>
      <c r="G148" s="127" t="n">
        <v>44568</v>
      </c>
      <c r="H148" t="n">
        <v>-5.5</v>
      </c>
      <c r="I148" t="n">
        <v>3.5</v>
      </c>
      <c r="J148" t="n">
        <v>-1.48</v>
      </c>
    </row>
    <row r="149">
      <c r="A149" s="127" t="n">
        <v>46073</v>
      </c>
      <c r="B149" t="n">
        <v>3.537</v>
      </c>
      <c r="C149" t="n">
        <v>3.474</v>
      </c>
      <c r="D149" t="n">
        <v>-6.3</v>
      </c>
      <c r="E149" t="n">
        <v>-8.6</v>
      </c>
      <c r="F149" t="n">
        <v>-11.08</v>
      </c>
      <c r="G149" s="127" t="n">
        <v>44571</v>
      </c>
      <c r="H149" t="n">
        <v>-7.5</v>
      </c>
      <c r="I149" t="n">
        <v>3</v>
      </c>
      <c r="J149" t="n">
        <v>-1.45</v>
      </c>
    </row>
    <row r="150">
      <c r="A150" s="127" t="n">
        <v>46076</v>
      </c>
      <c r="B150" t="n">
        <v>3.577</v>
      </c>
      <c r="C150" t="n">
        <v>3.512</v>
      </c>
      <c r="D150" t="n">
        <v>-6.5</v>
      </c>
      <c r="E150" t="n">
        <v>-8.199999999999999</v>
      </c>
      <c r="F150" t="n">
        <v>-11.1</v>
      </c>
      <c r="G150" s="127" t="n">
        <v>44572</v>
      </c>
      <c r="H150" t="n">
        <v>-8</v>
      </c>
      <c r="I150" t="n">
        <v>2.31</v>
      </c>
      <c r="J150" t="n">
        <v>-1.43</v>
      </c>
    </row>
    <row r="151">
      <c r="A151" s="127" t="n">
        <v>46077</v>
      </c>
      <c r="B151" t="n">
        <v>3.588</v>
      </c>
      <c r="C151" t="n">
        <v>3.537</v>
      </c>
      <c r="D151" t="n">
        <v>-5.1</v>
      </c>
      <c r="E151" t="n">
        <v>-7.83</v>
      </c>
      <c r="F151" t="n">
        <v>-11.07</v>
      </c>
      <c r="G151" s="127" t="n">
        <v>44573</v>
      </c>
      <c r="H151" t="n">
        <v>-4</v>
      </c>
      <c r="I151" t="n">
        <v>1.85</v>
      </c>
      <c r="J151" t="n">
        <v>-1.37</v>
      </c>
    </row>
    <row r="152">
      <c r="A152" s="127" t="n">
        <v>46078</v>
      </c>
      <c r="B152" t="n">
        <v>3.557</v>
      </c>
      <c r="C152" t="n">
        <v>3.525</v>
      </c>
      <c r="D152" t="n">
        <v>-3.2</v>
      </c>
      <c r="E152" t="n">
        <v>-7.36</v>
      </c>
      <c r="F152" t="n">
        <v>-11.04</v>
      </c>
      <c r="G152" s="127" t="n">
        <v>44574</v>
      </c>
      <c r="H152" t="n">
        <v>-4</v>
      </c>
      <c r="I152" t="n">
        <v>1.4</v>
      </c>
      <c r="J152" t="n">
        <v>-1.27</v>
      </c>
    </row>
    <row r="153">
      <c r="A153" s="127" t="n">
        <v>46079</v>
      </c>
      <c r="B153" t="n">
        <v>3.472</v>
      </c>
      <c r="C153" t="n">
        <v>3.442</v>
      </c>
      <c r="D153" t="n">
        <v>-3</v>
      </c>
      <c r="E153" t="n">
        <v>-6.93</v>
      </c>
      <c r="F153" t="n">
        <v>-10.98</v>
      </c>
      <c r="G153" s="127" t="n">
        <v>44575</v>
      </c>
      <c r="H153" t="n">
        <v>-6.9</v>
      </c>
      <c r="I153" t="n">
        <v>0.87</v>
      </c>
      <c r="J153" t="n">
        <v>-1.21</v>
      </c>
    </row>
    <row r="154">
      <c r="A154" s="127" t="n">
        <v>46080</v>
      </c>
      <c r="B154" t="n">
        <v>3.445</v>
      </c>
      <c r="C154" t="n">
        <v>3.422</v>
      </c>
      <c r="D154" t="n">
        <v>-2.3</v>
      </c>
      <c r="E154" t="n">
        <v>-6.61</v>
      </c>
      <c r="F154" t="n">
        <v>-10.87</v>
      </c>
      <c r="G154" s="127" t="n">
        <v>44578</v>
      </c>
      <c r="H154" t="n">
        <v>-11.3</v>
      </c>
      <c r="I154" t="n">
        <v>0.11</v>
      </c>
      <c r="J154" t="n">
        <v>-1.21</v>
      </c>
    </row>
    <row r="155">
      <c r="A155" s="127" t="n">
        <v>46084</v>
      </c>
      <c r="B155" t="n">
        <v>3.62</v>
      </c>
      <c r="C155" t="n">
        <v>3.578</v>
      </c>
      <c r="D155" t="n">
        <v>-4.2</v>
      </c>
      <c r="E155" t="n">
        <v>-6.4</v>
      </c>
      <c r="F155" t="n">
        <v>-10.8</v>
      </c>
      <c r="G155" s="127" t="n">
        <v>44579</v>
      </c>
      <c r="H155" t="n">
        <v>-9.4</v>
      </c>
      <c r="I155" t="n">
        <v>-0.66</v>
      </c>
      <c r="J155" t="n">
        <v>-1.19</v>
      </c>
    </row>
    <row r="156">
      <c r="A156" s="127" t="n">
        <v>46085</v>
      </c>
      <c r="B156" t="n">
        <v>3.637</v>
      </c>
      <c r="C156" t="n">
        <v>3.55</v>
      </c>
      <c r="D156" t="n">
        <v>-8.699999999999999</v>
      </c>
      <c r="E156" t="n">
        <v>-6.43</v>
      </c>
      <c r="F156" t="n">
        <v>-10.76</v>
      </c>
      <c r="G156" s="127" t="n">
        <v>44580</v>
      </c>
      <c r="H156" t="n">
        <v>-10.3</v>
      </c>
      <c r="I156" t="n">
        <v>-1.47</v>
      </c>
      <c r="J156" t="n">
        <v>-1.2</v>
      </c>
    </row>
    <row r="157">
      <c r="A157" s="127" t="n">
        <v>46086</v>
      </c>
      <c r="B157" t="n">
        <v>3.58</v>
      </c>
      <c r="C157" t="n">
        <v>3.49</v>
      </c>
      <c r="D157" t="n">
        <v>-9</v>
      </c>
      <c r="E157" t="n">
        <v>-6.5</v>
      </c>
      <c r="F157" t="n">
        <v>-10.7</v>
      </c>
      <c r="G157" s="127" t="n">
        <v>44581</v>
      </c>
      <c r="H157" t="n">
        <v>-9.5</v>
      </c>
      <c r="I157" t="n">
        <v>-2.12</v>
      </c>
      <c r="J157" t="n">
        <v>-1.3</v>
      </c>
    </row>
    <row r="158">
      <c r="A158" s="127" t="n">
        <v>46087</v>
      </c>
      <c r="B158" t="n">
        <v>3.617</v>
      </c>
      <c r="C158" t="n">
        <v>3.517</v>
      </c>
      <c r="D158" t="n">
        <v>-10</v>
      </c>
      <c r="E158" t="n">
        <v>-6.57</v>
      </c>
      <c r="F158" t="n">
        <v>-10.65</v>
      </c>
      <c r="G158" s="127" t="n">
        <v>44582</v>
      </c>
      <c r="H158" t="n">
        <v>-6.7</v>
      </c>
      <c r="I158" t="n">
        <v>-2.58</v>
      </c>
      <c r="J158" t="n">
        <v>-1.37</v>
      </c>
    </row>
    <row r="159">
      <c r="A159" s="127" t="n">
        <v>46090</v>
      </c>
      <c r="B159" t="n">
        <v>3.741</v>
      </c>
      <c r="C159" t="n">
        <v>3.593</v>
      </c>
      <c r="D159" t="n">
        <v>-14.8</v>
      </c>
      <c r="E159" t="n">
        <v>-6.9</v>
      </c>
      <c r="F159" t="n">
        <v>-10.73</v>
      </c>
      <c r="G159" s="127" t="n">
        <v>44585</v>
      </c>
      <c r="H159" t="n">
        <v>-7</v>
      </c>
      <c r="I159" t="n">
        <v>-3.07</v>
      </c>
      <c r="J159" t="n">
        <v>-1.44</v>
      </c>
    </row>
    <row r="160">
      <c r="A160" s="127" t="n">
        <v>46091</v>
      </c>
      <c r="B160" t="n">
        <v>3.619</v>
      </c>
      <c r="C160" t="n">
        <v>3.505</v>
      </c>
      <c r="D160" t="n">
        <v>-11.4</v>
      </c>
      <c r="E160" t="n">
        <v>-7.1</v>
      </c>
      <c r="F160" t="n">
        <v>-10.75</v>
      </c>
      <c r="G160" s="127" t="n">
        <v>44586</v>
      </c>
      <c r="H160" t="n">
        <v>-7.7</v>
      </c>
      <c r="I160" t="n">
        <v>-3.67</v>
      </c>
      <c r="J160" t="n">
        <v>-1.53</v>
      </c>
    </row>
    <row r="161">
      <c r="A161" s="127" t="n">
        <v>46092</v>
      </c>
      <c r="B161" t="n">
        <v>3.612</v>
      </c>
      <c r="C161" t="n">
        <v>3.505</v>
      </c>
      <c r="D161" t="n">
        <v>-10.7</v>
      </c>
      <c r="E161" t="n">
        <v>-7.19</v>
      </c>
      <c r="F161" t="n">
        <v>-10.73</v>
      </c>
      <c r="G161" s="127" t="n">
        <v>44587</v>
      </c>
      <c r="H161" t="n">
        <v>-8.699999999999999</v>
      </c>
      <c r="I161" t="n">
        <v>-4.4</v>
      </c>
      <c r="J161" t="n">
        <v>-1.57</v>
      </c>
    </row>
    <row r="162">
      <c r="A162" s="127" t="n">
        <v>46093</v>
      </c>
      <c r="B162" t="n">
        <v>3.648</v>
      </c>
      <c r="C162" t="n">
        <v>3.559</v>
      </c>
      <c r="D162" t="n">
        <v>-8.9</v>
      </c>
      <c r="E162" t="n">
        <v>-7.22</v>
      </c>
      <c r="F162" t="n">
        <v>-10.63</v>
      </c>
      <c r="G162" s="127" t="n">
        <v>44588</v>
      </c>
      <c r="H162" t="n">
        <v>-11</v>
      </c>
      <c r="I162" t="n">
        <v>-5.36</v>
      </c>
      <c r="J162" t="n">
        <v>-1.6</v>
      </c>
    </row>
    <row r="163">
      <c r="A163" s="127" t="n">
        <v>46094</v>
      </c>
      <c r="B163" t="n">
        <v>3.7</v>
      </c>
      <c r="C163" t="n">
        <v>3.6</v>
      </c>
      <c r="D163" t="n">
        <v>-10</v>
      </c>
      <c r="E163" t="n">
        <v>-7.22</v>
      </c>
      <c r="F163" t="n">
        <v>-10.49</v>
      </c>
      <c r="G163" s="127" t="n">
        <v>44589</v>
      </c>
      <c r="H163" t="n">
        <v>-6.3</v>
      </c>
      <c r="I163" t="n">
        <v>-5.94</v>
      </c>
      <c r="J163" t="n">
        <v>-1.63</v>
      </c>
    </row>
    <row r="164">
      <c r="A164" s="127" t="n">
        <v>46097</v>
      </c>
      <c r="B164" t="n">
        <v>3.68</v>
      </c>
      <c r="C164" t="n">
        <v>3.587</v>
      </c>
      <c r="D164" t="n">
        <v>-9.300000000000001</v>
      </c>
      <c r="E164" t="n">
        <v>-7.12</v>
      </c>
      <c r="F164" t="n">
        <v>-10.31</v>
      </c>
      <c r="G164" s="127" t="n">
        <v>44595</v>
      </c>
      <c r="H164" t="n">
        <v>-6.2</v>
      </c>
      <c r="I164" t="n">
        <v>-6.52</v>
      </c>
      <c r="J164" t="n">
        <v>-1.64</v>
      </c>
    </row>
    <row r="165">
      <c r="A165" s="127" t="n">
        <v>46098</v>
      </c>
      <c r="B165" t="n">
        <v>3.7</v>
      </c>
      <c r="C165" t="n">
        <v>3.577</v>
      </c>
      <c r="D165" t="n">
        <v>-12.3</v>
      </c>
      <c r="E165" t="n">
        <v>-7.37</v>
      </c>
      <c r="F165" t="n">
        <v>-10.35</v>
      </c>
      <c r="G165" s="127" t="n">
        <v>44596</v>
      </c>
      <c r="H165" t="n">
        <v>-4.5</v>
      </c>
      <c r="I165" t="n">
        <v>-6.81</v>
      </c>
      <c r="J165" t="n">
        <v>-1.68</v>
      </c>
    </row>
    <row r="166">
      <c r="A166" s="127" t="n">
        <v>46099</v>
      </c>
      <c r="B166" t="n">
        <v>3.61</v>
      </c>
      <c r="C166" t="n">
        <v>3.506</v>
      </c>
      <c r="D166" t="n">
        <v>-10.4</v>
      </c>
      <c r="E166" t="n">
        <v>-7.65</v>
      </c>
      <c r="F166" t="n">
        <v>-10.34</v>
      </c>
      <c r="G166" s="127" t="n">
        <v>44599</v>
      </c>
      <c r="H166" t="n">
        <v>-2.2</v>
      </c>
      <c r="I166" t="n">
        <v>-6.99</v>
      </c>
      <c r="J166" t="n">
        <v>-1.68</v>
      </c>
    </row>
    <row r="167">
      <c r="A167" s="127" t="n">
        <v>46100</v>
      </c>
      <c r="B167" t="n">
        <v>3.685</v>
      </c>
      <c r="C167" t="n">
        <v>3.557</v>
      </c>
      <c r="D167" t="n">
        <v>-12.8</v>
      </c>
      <c r="E167" t="n">
        <v>-8.039999999999999</v>
      </c>
      <c r="F167" t="n">
        <v>-10.27</v>
      </c>
      <c r="G167" s="127" t="n">
        <v>44600</v>
      </c>
      <c r="H167" t="n">
        <v>-9.1</v>
      </c>
      <c r="I167" t="n">
        <v>-7.35</v>
      </c>
      <c r="J167" t="n">
        <v>-1.74</v>
      </c>
    </row>
    <row r="168">
      <c r="A168" s="127" t="n">
        <v>46101</v>
      </c>
      <c r="B168" t="n">
        <v>3.735</v>
      </c>
      <c r="C168" t="n">
        <v>3.585</v>
      </c>
      <c r="D168" t="n">
        <v>-15</v>
      </c>
      <c r="E168" t="n">
        <v>-8.52</v>
      </c>
      <c r="F168" t="n">
        <v>-10.25</v>
      </c>
      <c r="G168" s="127" t="n">
        <v>44601</v>
      </c>
      <c r="H168" t="n">
        <v>-6.7</v>
      </c>
      <c r="I168" t="n">
        <v>-7.26</v>
      </c>
      <c r="J168" t="n">
        <v>-1.8</v>
      </c>
    </row>
    <row r="169">
      <c r="A169" s="127" t="n">
        <v>46104</v>
      </c>
      <c r="B169" t="n">
        <v>3.885</v>
      </c>
      <c r="C169" t="n">
        <v>3.725</v>
      </c>
      <c r="D169" t="n">
        <v>-16</v>
      </c>
      <c r="E169" t="n">
        <v>-9.039999999999999</v>
      </c>
      <c r="F169" t="n">
        <v>-10.29</v>
      </c>
      <c r="G169" s="127" t="n">
        <v>44602</v>
      </c>
      <c r="H169" t="n">
        <v>-5.5</v>
      </c>
      <c r="I169" t="n">
        <v>-7.26</v>
      </c>
      <c r="J169" t="n">
        <v>-1.84</v>
      </c>
    </row>
    <row r="170">
      <c r="A170" s="127" t="n">
        <v>46105</v>
      </c>
      <c r="B170" t="n">
        <v>3.838</v>
      </c>
      <c r="C170" t="n">
        <v>3.702</v>
      </c>
      <c r="D170" t="n">
        <v>-13.6</v>
      </c>
      <c r="E170" t="n">
        <v>-9.390000000000001</v>
      </c>
      <c r="F170" t="n">
        <v>-10.33</v>
      </c>
      <c r="G170" s="127" t="n">
        <v>44603</v>
      </c>
      <c r="H170" t="n">
        <v>-8</v>
      </c>
      <c r="I170" t="n">
        <v>-7.29</v>
      </c>
      <c r="J170" t="n">
        <v>-1.9</v>
      </c>
    </row>
    <row r="171">
      <c r="A171" s="127" t="n">
        <v>46106</v>
      </c>
      <c r="B171" t="n">
        <v>3.855</v>
      </c>
      <c r="C171" t="n">
        <v>3.717</v>
      </c>
      <c r="D171" t="n">
        <v>-13.8</v>
      </c>
      <c r="E171" t="n">
        <v>-9.74</v>
      </c>
      <c r="F171" t="n">
        <v>-10.44</v>
      </c>
      <c r="G171" s="127" t="n">
        <v>44606</v>
      </c>
      <c r="H171" t="n">
        <v>-10.3</v>
      </c>
      <c r="I171" t="n">
        <v>-7.4</v>
      </c>
      <c r="J171" t="n">
        <v>-1.95</v>
      </c>
    </row>
    <row r="172">
      <c r="A172" s="127" t="n">
        <v>46107</v>
      </c>
      <c r="B172" t="n">
        <v>3.85</v>
      </c>
      <c r="C172" t="n">
        <v>3.76</v>
      </c>
      <c r="D172" t="n">
        <v>-9</v>
      </c>
      <c r="E172" t="n">
        <v>-9.92</v>
      </c>
      <c r="F172" t="n">
        <v>-10.44</v>
      </c>
      <c r="G172" s="127" t="n">
        <v>44607</v>
      </c>
      <c r="H172" t="n">
        <v>-8.5</v>
      </c>
      <c r="I172" t="n">
        <v>-7.61</v>
      </c>
      <c r="J172" t="n">
        <v>-2.03</v>
      </c>
    </row>
    <row r="173">
      <c r="A173" s="127" t="n">
        <v>46108</v>
      </c>
      <c r="B173" t="n">
        <v>3.925</v>
      </c>
      <c r="C173" t="n">
        <v>3.82</v>
      </c>
      <c r="D173" t="n">
        <v>-10.5</v>
      </c>
      <c r="E173" t="n">
        <v>-10.27</v>
      </c>
      <c r="F173" t="n">
        <v>-10.42</v>
      </c>
      <c r="G173" s="127" t="n">
        <v>44608</v>
      </c>
      <c r="H173" t="n">
        <v>-6.7</v>
      </c>
      <c r="I173" t="n">
        <v>-7.74</v>
      </c>
      <c r="J173" t="n">
        <v>-2.08</v>
      </c>
    </row>
    <row r="174">
      <c r="A174" s="127" t="n">
        <v>46111</v>
      </c>
      <c r="B174" t="n">
        <v>3.895</v>
      </c>
      <c r="C174" t="n">
        <v>3.79</v>
      </c>
      <c r="D174" t="n">
        <v>-10.5</v>
      </c>
      <c r="E174" t="n">
        <v>-10.63</v>
      </c>
      <c r="F174" t="n">
        <v>-10.4</v>
      </c>
      <c r="G174" s="127" t="n">
        <v>44609</v>
      </c>
      <c r="H174" t="n">
        <v>-6.8</v>
      </c>
      <c r="I174" t="n">
        <v>-7.73</v>
      </c>
      <c r="J174" t="n">
        <v>-2.12</v>
      </c>
    </row>
    <row r="175">
      <c r="A175" s="127" t="n">
        <v>46112</v>
      </c>
      <c r="B175" t="n">
        <v>3.877</v>
      </c>
      <c r="C175" t="n">
        <v>3.77</v>
      </c>
      <c r="D175" t="n">
        <v>-10.7</v>
      </c>
      <c r="E175" t="n">
        <v>-11.03</v>
      </c>
      <c r="F175" t="n">
        <v>-10.41</v>
      </c>
      <c r="G175" s="127" t="n">
        <v>44610</v>
      </c>
      <c r="H175" t="n">
        <v>-7.8</v>
      </c>
      <c r="I175" t="n">
        <v>-7.57</v>
      </c>
      <c r="J175" t="n">
        <v>-2.19</v>
      </c>
    </row>
    <row r="176">
      <c r="A176" s="127" t="n">
        <v>46113</v>
      </c>
      <c r="B176" t="n">
        <v>3.69</v>
      </c>
      <c r="C176" t="n">
        <v>3.61</v>
      </c>
      <c r="D176" t="n">
        <v>-8</v>
      </c>
      <c r="E176" t="n">
        <v>-11.21</v>
      </c>
      <c r="F176" t="n">
        <v>-10.36</v>
      </c>
      <c r="G176" s="127" t="n">
        <v>44613</v>
      </c>
      <c r="H176" t="n">
        <v>-8</v>
      </c>
      <c r="I176" t="n">
        <v>-7.5</v>
      </c>
      <c r="J176" t="n">
        <v>-2.24</v>
      </c>
    </row>
    <row r="177">
      <c r="A177" s="127" t="n">
        <v>46114</v>
      </c>
      <c r="B177" t="n">
        <v>3.795</v>
      </c>
      <c r="C177" t="n">
        <v>3.702</v>
      </c>
      <c r="D177" t="n">
        <v>-9.300000000000001</v>
      </c>
      <c r="E177" t="n">
        <v>-11.24</v>
      </c>
      <c r="F177" t="n">
        <v>-10.32</v>
      </c>
      <c r="G177" s="127" t="n">
        <v>44614</v>
      </c>
      <c r="H177" t="n">
        <v>-8.300000000000001</v>
      </c>
      <c r="I177" t="n">
        <v>-7.4</v>
      </c>
      <c r="J177" t="n">
        <v>-2.29</v>
      </c>
    </row>
    <row r="178">
      <c r="A178" s="127" t="n">
        <v>46115</v>
      </c>
      <c r="B178" t="n">
        <v>3.744</v>
      </c>
      <c r="C178" t="n">
        <v>3.622</v>
      </c>
      <c r="D178" t="n">
        <v>-12.2</v>
      </c>
      <c r="E178" t="n">
        <v>-11.39</v>
      </c>
      <c r="F178" t="n">
        <v>-10.3</v>
      </c>
      <c r="G178" s="127" t="n">
        <v>44615</v>
      </c>
      <c r="H178" t="n">
        <v>-9</v>
      </c>
      <c r="I178" t="n">
        <v>-7.38</v>
      </c>
      <c r="J178" t="n">
        <v>-2.37</v>
      </c>
    </row>
    <row r="179">
      <c r="A179" s="127" t="n">
        <v>46118</v>
      </c>
      <c r="B179" t="n">
        <v>3.725</v>
      </c>
      <c r="C179" t="n">
        <v>3.611</v>
      </c>
      <c r="D179" t="n">
        <v>-11.4</v>
      </c>
      <c r="E179" t="n">
        <v>-11.46</v>
      </c>
      <c r="F179" t="n">
        <v>-10.27</v>
      </c>
      <c r="G179" s="127" t="n">
        <v>44616</v>
      </c>
      <c r="H179" t="n">
        <v>-5.3</v>
      </c>
      <c r="I179" t="n">
        <v>-7.31</v>
      </c>
      <c r="J179" t="n">
        <v>-2.42</v>
      </c>
    </row>
    <row r="180">
      <c r="A180" s="127" t="n">
        <v>46119</v>
      </c>
      <c r="B180" t="n">
        <v>3.755</v>
      </c>
      <c r="C180" t="n">
        <v>3.637</v>
      </c>
      <c r="D180" t="n">
        <v>-11.8</v>
      </c>
      <c r="E180" t="n">
        <v>-11.31</v>
      </c>
      <c r="F180" t="n">
        <v>-10.25</v>
      </c>
      <c r="G180" s="127" t="n">
        <v>44617</v>
      </c>
      <c r="H180" t="n">
        <v>-4.6</v>
      </c>
      <c r="I180" t="n">
        <v>-7.2</v>
      </c>
      <c r="J180" t="n">
        <v>-2.48</v>
      </c>
    </row>
    <row r="181">
      <c r="A181" s="127" t="n">
        <v>46120</v>
      </c>
      <c r="B181" t="n">
        <v>3.632</v>
      </c>
      <c r="C181" t="n">
        <v>3.53</v>
      </c>
      <c r="D181" t="n">
        <v>-10.2</v>
      </c>
      <c r="E181" t="n">
        <v>-11.26</v>
      </c>
      <c r="F181" t="n">
        <v>-10.22</v>
      </c>
      <c r="G181" s="127" t="n">
        <v>44620</v>
      </c>
      <c r="H181" t="n">
        <v>-5</v>
      </c>
      <c r="I181" t="n">
        <v>-7.07</v>
      </c>
      <c r="J181" t="n">
        <v>-2.58</v>
      </c>
    </row>
    <row r="182">
      <c r="A182" s="127" t="n">
        <v>46121</v>
      </c>
      <c r="B182" t="n">
        <v>3.655</v>
      </c>
      <c r="C182" t="n">
        <v>3.572</v>
      </c>
      <c r="D182" t="n">
        <v>-8.300000000000001</v>
      </c>
      <c r="E182" t="n">
        <v>-11.14</v>
      </c>
      <c r="F182" t="n">
        <v>-10.11</v>
      </c>
      <c r="G182" s="127" t="n">
        <v>44622</v>
      </c>
      <c r="H182" t="n">
        <v>-2.2</v>
      </c>
      <c r="I182" t="n">
        <v>-6.76</v>
      </c>
      <c r="J182" t="n">
        <v>-2.68</v>
      </c>
    </row>
    <row r="183">
      <c r="A183" s="127" t="n">
        <v>46122</v>
      </c>
      <c r="B183" t="n">
        <v>3.685</v>
      </c>
      <c r="C183" t="n">
        <v>3.57</v>
      </c>
      <c r="D183" t="n">
        <v>-11.5</v>
      </c>
      <c r="E183" t="n">
        <v>-11.27</v>
      </c>
      <c r="F183" t="n">
        <v>-10.08</v>
      </c>
      <c r="G183" s="127" t="n">
        <v>44623</v>
      </c>
      <c r="H183" t="n">
        <v>-2.2</v>
      </c>
      <c r="I183" t="n">
        <v>-6.34</v>
      </c>
      <c r="J183" t="n">
        <v>-2.74</v>
      </c>
    </row>
    <row r="184">
      <c r="A184" s="127" t="n">
        <v>46125</v>
      </c>
      <c r="B184" t="n">
        <v>3.712</v>
      </c>
      <c r="C184" t="n">
        <v>3.602</v>
      </c>
      <c r="D184" t="n">
        <v>-11</v>
      </c>
      <c r="E184" t="n">
        <v>-11.31</v>
      </c>
      <c r="F184" t="n">
        <v>-10.08</v>
      </c>
      <c r="G184" s="127" t="n">
        <v>44624</v>
      </c>
      <c r="H184" t="n">
        <v>-1.5</v>
      </c>
      <c r="I184" t="n">
        <v>-6.11</v>
      </c>
      <c r="J184" t="n">
        <v>-2.73</v>
      </c>
    </row>
    <row r="185">
      <c r="A185" s="127" t="n">
        <v>46126</v>
      </c>
      <c r="B185" t="n">
        <v>3.652</v>
      </c>
      <c r="C185" t="n">
        <v>3.537</v>
      </c>
      <c r="D185" t="n">
        <v>-11.5</v>
      </c>
      <c r="E185" t="n">
        <v>-11.42</v>
      </c>
      <c r="F185" t="n">
        <v>-10.06</v>
      </c>
      <c r="G185" s="127" t="n">
        <v>44627</v>
      </c>
      <c r="H185" t="n">
        <v>-8</v>
      </c>
      <c r="I185" t="n">
        <v>-6.2</v>
      </c>
      <c r="J185" t="n">
        <v>-2.82</v>
      </c>
    </row>
    <row r="186">
      <c r="A186" s="127" t="n">
        <v>46127</v>
      </c>
      <c r="B186" t="n">
        <v>3.655</v>
      </c>
      <c r="C186" t="n">
        <v>3.532</v>
      </c>
      <c r="D186" t="n">
        <v>-12.3</v>
      </c>
      <c r="E186" t="n">
        <v>-11.42</v>
      </c>
      <c r="F186" t="n">
        <v>-10.02</v>
      </c>
      <c r="G186" s="127" t="n">
        <v>44628</v>
      </c>
      <c r="H186" t="n">
        <v>-8.5</v>
      </c>
      <c r="I186" t="n">
        <v>-6.39</v>
      </c>
      <c r="J186" t="n">
        <v>-2.95</v>
      </c>
    </row>
    <row r="187">
      <c r="A187" s="127" t="n">
        <v>46128</v>
      </c>
      <c r="B187" t="n">
        <v>3.672</v>
      </c>
      <c r="C187" t="n">
        <v>3.54</v>
      </c>
      <c r="D187" t="n">
        <v>-13.2</v>
      </c>
      <c r="E187" t="n">
        <v>-11.55</v>
      </c>
      <c r="F187" t="n">
        <v>-10</v>
      </c>
      <c r="G187" s="127" t="n">
        <v>44630</v>
      </c>
      <c r="H187" t="n">
        <v>-9.1</v>
      </c>
      <c r="I187" t="n">
        <v>-6.72</v>
      </c>
      <c r="J187" t="n">
        <v>-3.09</v>
      </c>
    </row>
    <row r="188">
      <c r="A188" s="127" t="n">
        <v>46129</v>
      </c>
      <c r="B188" t="n">
        <v>3.715</v>
      </c>
      <c r="C188" t="n">
        <v>3.58</v>
      </c>
      <c r="D188" t="n">
        <v>-13.5</v>
      </c>
      <c r="E188" t="n">
        <v>-11.59</v>
      </c>
      <c r="F188" t="n">
        <v>-9.99</v>
      </c>
      <c r="G188" s="127" t="n">
        <v>44631</v>
      </c>
      <c r="H188" t="n">
        <v>-7.8</v>
      </c>
      <c r="I188" t="n">
        <v>-6.66</v>
      </c>
      <c r="J188" t="n">
        <v>-3.21</v>
      </c>
    </row>
    <row r="189">
      <c r="A189" s="127" t="n">
        <v>46132</v>
      </c>
      <c r="B189" t="n">
        <v>3.685</v>
      </c>
      <c r="C189" t="n">
        <v>3.567</v>
      </c>
      <c r="D189" t="n">
        <v>-11.8</v>
      </c>
      <c r="E189" t="n">
        <v>-11.43</v>
      </c>
      <c r="F189" t="n">
        <v>-9.9</v>
      </c>
      <c r="G189" s="127" t="n">
        <v>44634</v>
      </c>
      <c r="H189" t="n">
        <v>-9.300000000000001</v>
      </c>
      <c r="I189" t="n">
        <v>-6.78</v>
      </c>
      <c r="J189" t="n">
        <v>-3.38</v>
      </c>
    </row>
    <row r="190">
      <c r="A190" s="127" t="n">
        <v>46133</v>
      </c>
      <c r="B190" t="n">
        <v>3.656</v>
      </c>
      <c r="C190" t="n">
        <v>3.535</v>
      </c>
      <c r="D190" t="n">
        <v>-12.1</v>
      </c>
      <c r="E190" t="n">
        <v>-11.25</v>
      </c>
      <c r="F190" t="n">
        <v>-9.81</v>
      </c>
      <c r="G190" s="127" t="n">
        <v>44635</v>
      </c>
      <c r="H190" t="n">
        <v>-8.300000000000001</v>
      </c>
      <c r="I190" t="n">
        <v>-6.91</v>
      </c>
      <c r="J190" t="n">
        <v>-3.56</v>
      </c>
    </row>
    <row r="191">
      <c r="A191" s="127" t="n">
        <v>46134</v>
      </c>
      <c r="B191" t="n">
        <v>3.697</v>
      </c>
      <c r="C191" t="n">
        <v>3.57</v>
      </c>
      <c r="D191" t="n">
        <v>-12.7</v>
      </c>
      <c r="E191" t="n">
        <v>-11.2</v>
      </c>
      <c r="F191" t="n">
        <v>-9.73</v>
      </c>
      <c r="G191" s="127" t="n">
        <v>44636</v>
      </c>
      <c r="H191" t="n">
        <v>-9</v>
      </c>
      <c r="I191" t="n">
        <v>-6.96</v>
      </c>
      <c r="J191" t="n">
        <v>-3.75</v>
      </c>
    </row>
    <row r="192">
      <c r="A192" s="127" t="n">
        <v>46135</v>
      </c>
      <c r="B192" t="n">
        <v>3.787</v>
      </c>
      <c r="C192" t="n">
        <v>3.651</v>
      </c>
      <c r="D192" t="n">
        <v>-13.6</v>
      </c>
      <c r="E192" t="n">
        <v>-11.2</v>
      </c>
      <c r="F192" t="n">
        <v>-9.710000000000001</v>
      </c>
      <c r="G192" s="127" t="n">
        <v>44637</v>
      </c>
      <c r="H192" t="n">
        <v>-5</v>
      </c>
      <c r="I192" t="n">
        <v>-6.71</v>
      </c>
      <c r="J192" t="n">
        <v>-3.93</v>
      </c>
    </row>
    <row r="193">
      <c r="A193" s="127" t="n">
        <v>46136</v>
      </c>
      <c r="B193" t="n">
        <v>3.815</v>
      </c>
      <c r="C193" t="n">
        <v>3.672</v>
      </c>
      <c r="D193" t="n">
        <v>-14.3</v>
      </c>
      <c r="E193" t="n">
        <v>-11.45</v>
      </c>
      <c r="F193" t="n">
        <v>-9.73</v>
      </c>
      <c r="G193" s="127" t="n">
        <v>44638</v>
      </c>
      <c r="H193" t="n">
        <v>-5.6</v>
      </c>
      <c r="I193" t="n">
        <v>-6.57</v>
      </c>
      <c r="J193" t="n">
        <v>-4.11</v>
      </c>
    </row>
    <row r="194">
      <c r="A194" s="127" t="n">
        <v>46139</v>
      </c>
      <c r="B194" t="n">
        <v>3.82</v>
      </c>
      <c r="C194" t="n">
        <v>3.677</v>
      </c>
      <c r="D194" t="n">
        <v>-14.3</v>
      </c>
      <c r="E194" t="n">
        <v>-11.63</v>
      </c>
      <c r="F194" t="n">
        <v>-9.75</v>
      </c>
      <c r="G194" s="127" t="n">
        <v>44641</v>
      </c>
      <c r="H194" t="n">
        <v>-6</v>
      </c>
      <c r="I194" t="n">
        <v>-6.54</v>
      </c>
      <c r="J194" t="n">
        <v>-4.29</v>
      </c>
    </row>
    <row r="195">
      <c r="A195" s="127" t="n">
        <v>46140</v>
      </c>
      <c r="B195" t="n">
        <v>3.865</v>
      </c>
      <c r="C195" t="n">
        <v>3.712</v>
      </c>
      <c r="D195" t="n">
        <v>-15.3</v>
      </c>
      <c r="E195" t="n">
        <v>-11.86</v>
      </c>
      <c r="F195" t="n">
        <v>-9.800000000000001</v>
      </c>
      <c r="G195" s="127" t="n">
        <v>44642</v>
      </c>
      <c r="H195" t="n">
        <v>-11.6</v>
      </c>
      <c r="I195" t="n">
        <v>-6.77</v>
      </c>
      <c r="J195" t="n">
        <v>-4.54</v>
      </c>
    </row>
    <row r="196">
      <c r="A196" s="127" t="n">
        <v>46141</v>
      </c>
      <c r="B196" t="n">
        <v>3.842</v>
      </c>
      <c r="C196" t="n">
        <v>3.69</v>
      </c>
      <c r="D196" t="n">
        <v>-15.2</v>
      </c>
      <c r="E196" t="n">
        <v>-12.07</v>
      </c>
      <c r="F196" t="n">
        <v>-9.9</v>
      </c>
      <c r="G196" s="127" t="n">
        <v>44643</v>
      </c>
      <c r="H196" t="n">
        <v>-10.8</v>
      </c>
      <c r="I196" t="n">
        <v>-6.91</v>
      </c>
      <c r="J196" t="n">
        <v>-4.79</v>
      </c>
    </row>
    <row r="197">
      <c r="A197" s="127" t="n">
        <v>46142</v>
      </c>
      <c r="B197" t="n">
        <v>3.915</v>
      </c>
      <c r="C197" t="n">
        <v>3.785</v>
      </c>
      <c r="D197" t="n">
        <v>-13</v>
      </c>
      <c r="E197" t="n">
        <v>-12.31</v>
      </c>
      <c r="F197" t="n">
        <v>-9.970000000000001</v>
      </c>
      <c r="G197" s="127" t="n">
        <v>44644</v>
      </c>
      <c r="H197" t="n">
        <v>-11.5</v>
      </c>
      <c r="I197" t="n">
        <v>-7.08</v>
      </c>
      <c r="J197" t="n">
        <v>-5.08</v>
      </c>
    </row>
    <row r="198">
      <c r="A198" s="127" t="n">
        <v>46146</v>
      </c>
      <c r="B198" t="n">
        <v>3.932</v>
      </c>
      <c r="C198" t="n">
        <v>3.815</v>
      </c>
      <c r="D198" t="n">
        <v>-11.7</v>
      </c>
      <c r="E198" t="n">
        <v>-12.42</v>
      </c>
      <c r="F198" t="n">
        <v>-10.03</v>
      </c>
      <c r="G198" s="127" t="n">
        <v>44645</v>
      </c>
      <c r="H198" t="n">
        <v>-10</v>
      </c>
      <c r="I198" t="n">
        <v>-7.16</v>
      </c>
      <c r="J198" t="n">
        <v>-5.34</v>
      </c>
    </row>
    <row r="199">
      <c r="A199" s="127" t="n">
        <v>46148</v>
      </c>
      <c r="B199" t="n">
        <v>3.935</v>
      </c>
      <c r="C199" t="n">
        <v>3.851</v>
      </c>
      <c r="D199" t="n">
        <v>-8.4</v>
      </c>
      <c r="E199" t="n">
        <v>-12.24</v>
      </c>
      <c r="F199" t="n">
        <v>-10.04</v>
      </c>
      <c r="G199" s="127" t="n">
        <v>44648</v>
      </c>
      <c r="H199" t="n">
        <v>-14.1</v>
      </c>
      <c r="I199" t="n">
        <v>-7.4</v>
      </c>
      <c r="J199" t="n">
        <v>-5.63</v>
      </c>
    </row>
    <row r="200">
      <c r="A200" s="127" t="n">
        <v>46149</v>
      </c>
      <c r="B200" t="n">
        <v>3.876</v>
      </c>
      <c r="C200" t="n">
        <v>3.817</v>
      </c>
      <c r="D200" t="n">
        <v>-5.9</v>
      </c>
      <c r="E200" t="n">
        <v>-11.98</v>
      </c>
      <c r="F200" t="n">
        <v>-10</v>
      </c>
      <c r="G200" s="127" t="n">
        <v>44649</v>
      </c>
      <c r="H200" t="n">
        <v>-12.2</v>
      </c>
      <c r="I200" t="n">
        <v>-7.73</v>
      </c>
      <c r="J200" t="n">
        <v>-5.87</v>
      </c>
    </row>
    <row r="201">
      <c r="A201" s="127" t="n">
        <v>46150</v>
      </c>
      <c r="B201" t="n">
        <v>3.904</v>
      </c>
      <c r="C201" t="n">
        <v>3.835</v>
      </c>
      <c r="D201" t="n">
        <v>-6.9</v>
      </c>
      <c r="E201" t="n">
        <v>-11.75</v>
      </c>
      <c r="F201" t="n">
        <v>-9.99</v>
      </c>
      <c r="G201" s="127" t="n">
        <v>44650</v>
      </c>
      <c r="H201" t="n">
        <v>-12.5</v>
      </c>
      <c r="I201" t="n">
        <v>-8.1</v>
      </c>
      <c r="J201" t="n">
        <v>-6.12</v>
      </c>
    </row>
    <row r="202">
      <c r="A202" s="127" t="n">
        <v>46153</v>
      </c>
      <c r="B202" t="n">
        <v>3.95</v>
      </c>
      <c r="C202" t="n">
        <v>3.848</v>
      </c>
      <c r="D202" t="n">
        <v>-10.2</v>
      </c>
      <c r="E202" t="n">
        <v>-11.75</v>
      </c>
      <c r="F202" t="n">
        <v>-10.03</v>
      </c>
      <c r="G202" s="127" t="n">
        <v>44651</v>
      </c>
      <c r="H202" t="n">
        <v>-12.8</v>
      </c>
      <c r="I202" t="n">
        <v>-8.48</v>
      </c>
      <c r="J202" t="n">
        <v>-6.41</v>
      </c>
    </row>
    <row r="203">
      <c r="A203" s="127" t="n">
        <v>46154</v>
      </c>
      <c r="B203" t="n">
        <v>4.065</v>
      </c>
      <c r="C203" t="n">
        <v>3.975</v>
      </c>
      <c r="D203" t="n">
        <v>-9</v>
      </c>
      <c r="E203" t="n">
        <v>-11.78</v>
      </c>
      <c r="F203" t="n">
        <v>-10.04</v>
      </c>
      <c r="G203" s="127" t="n">
        <v>44652</v>
      </c>
      <c r="H203" t="n">
        <v>-11.5</v>
      </c>
      <c r="I203" t="n">
        <v>-8.92</v>
      </c>
      <c r="J203" t="n">
        <v>-6.69</v>
      </c>
    </row>
    <row r="204">
      <c r="A204" s="127" t="n">
        <v>46155</v>
      </c>
      <c r="B204" t="n">
        <v>4.055</v>
      </c>
      <c r="C204" t="n">
        <v>3.97</v>
      </c>
      <c r="D204" t="n">
        <v>-8.5</v>
      </c>
      <c r="E204" t="n">
        <v>-11.64</v>
      </c>
      <c r="F204" t="n">
        <v>-10.04</v>
      </c>
      <c r="G204" s="127" t="n">
        <v>44655</v>
      </c>
      <c r="H204" t="n">
        <v>-1</v>
      </c>
      <c r="I204" t="n">
        <v>-8.859999999999999</v>
      </c>
      <c r="J204" t="n">
        <v>-6.85</v>
      </c>
    </row>
    <row r="205">
      <c r="A205" s="127" t="n">
        <v>46156</v>
      </c>
      <c r="B205" t="n">
        <v>4.087</v>
      </c>
      <c r="C205" t="n">
        <v>4</v>
      </c>
      <c r="D205" t="n">
        <v>-8.699999999999999</v>
      </c>
      <c r="E205" t="n">
        <v>-11.53</v>
      </c>
      <c r="F205" t="n">
        <v>-10.02</v>
      </c>
      <c r="G205" s="127" t="n">
        <v>44656</v>
      </c>
      <c r="H205" t="n">
        <v>-4.1</v>
      </c>
      <c r="I205" t="n">
        <v>-8.99</v>
      </c>
      <c r="J205" t="n">
        <v>-7.01</v>
      </c>
    </row>
    <row r="206">
      <c r="A206" s="127" t="n">
        <v>46157</v>
      </c>
      <c r="B206" t="n">
        <v>4.22</v>
      </c>
      <c r="C206" t="n">
        <v>4.135</v>
      </c>
      <c r="D206" t="n">
        <v>-8.5</v>
      </c>
      <c r="E206" t="n">
        <v>-11.39</v>
      </c>
      <c r="F206" t="n">
        <v>-9.970000000000001</v>
      </c>
      <c r="G206" s="127" t="n">
        <v>44657</v>
      </c>
      <c r="H206" t="n">
        <v>-5.8</v>
      </c>
      <c r="I206" t="n">
        <v>-8.880000000000001</v>
      </c>
      <c r="J206" t="n">
        <v>-7.2</v>
      </c>
    </row>
    <row r="207">
      <c r="A207" s="127" t="n">
        <v>46160</v>
      </c>
      <c r="B207" t="n">
        <v>4.247</v>
      </c>
      <c r="C207" t="n">
        <v>4.197</v>
      </c>
      <c r="D207" t="n">
        <v>-5</v>
      </c>
      <c r="E207" t="n">
        <v>-11.04</v>
      </c>
      <c r="F207" t="n">
        <v>-9.94</v>
      </c>
      <c r="G207" s="127" t="n">
        <v>44658</v>
      </c>
      <c r="H207" t="n">
        <v>-6</v>
      </c>
      <c r="I207" t="n">
        <v>-8.76</v>
      </c>
      <c r="J207" t="n">
        <v>-7.32</v>
      </c>
    </row>
    <row r="208">
      <c r="A208" s="127" t="n">
        <v>46161</v>
      </c>
      <c r="B208" t="n">
        <v>4.205</v>
      </c>
      <c r="C208" t="n">
        <v>4.197</v>
      </c>
      <c r="D208" t="n">
        <v>-0.8</v>
      </c>
      <c r="E208" t="n">
        <v>-10.45</v>
      </c>
      <c r="F208" t="n">
        <v>-9.880000000000001</v>
      </c>
      <c r="G208" s="127" t="n">
        <v>44659</v>
      </c>
      <c r="H208" t="n">
        <v>-12.2</v>
      </c>
      <c r="I208" t="n">
        <v>-8.91</v>
      </c>
      <c r="J208" t="n">
        <v>-7.54</v>
      </c>
    </row>
    <row r="209">
      <c r="A209" s="127" t="n">
        <v>46162</v>
      </c>
      <c r="B209" t="n">
        <v>4.195</v>
      </c>
      <c r="C209" t="n">
        <v>4.185</v>
      </c>
      <c r="D209" t="n">
        <v>-1</v>
      </c>
      <c r="E209" t="n">
        <v>-9.85</v>
      </c>
      <c r="F209" t="n">
        <v>-9.83</v>
      </c>
      <c r="G209" s="127" t="n">
        <v>44662</v>
      </c>
      <c r="H209" t="n">
        <v>-15.5</v>
      </c>
      <c r="I209" t="n">
        <v>-9.279999999999999</v>
      </c>
      <c r="J209" t="n">
        <v>-7.76</v>
      </c>
    </row>
    <row r="210">
      <c r="A210" s="127" t="n">
        <v>46163</v>
      </c>
      <c r="B210" t="n">
        <v>4.182</v>
      </c>
      <c r="C210" t="n">
        <v>4.183</v>
      </c>
      <c r="D210" t="n">
        <v>0.1</v>
      </c>
      <c r="E210" t="n">
        <v>-9.289999999999999</v>
      </c>
      <c r="F210" t="n">
        <v>-9.75</v>
      </c>
      <c r="G210" s="127" t="n">
        <v>44663</v>
      </c>
      <c r="H210" t="n">
        <v>-17</v>
      </c>
      <c r="I210" t="n">
        <v>-9.640000000000001</v>
      </c>
      <c r="J210" t="n">
        <v>-7.9</v>
      </c>
    </row>
    <row r="211">
      <c r="A211" s="127" t="n">
        <v>46164</v>
      </c>
      <c r="B211" t="n">
        <v>4.126</v>
      </c>
      <c r="C211" t="n">
        <v>4.15</v>
      </c>
      <c r="D211" t="n">
        <v>2.4</v>
      </c>
      <c r="E211" t="n">
        <v>-8.6</v>
      </c>
      <c r="F211" t="n">
        <v>-9.630000000000001</v>
      </c>
      <c r="G211" s="127" t="n">
        <v>44664</v>
      </c>
      <c r="H211" t="n">
        <v>-17.7</v>
      </c>
      <c r="I211" t="n">
        <v>-10.09</v>
      </c>
      <c r="J211" t="n">
        <v>-8.09</v>
      </c>
    </row>
    <row r="212">
      <c r="A212" s="127" t="n">
        <v>46168</v>
      </c>
      <c r="B212" t="n">
        <v>4.075</v>
      </c>
      <c r="C212" t="n">
        <v>4.105</v>
      </c>
      <c r="D212" t="n">
        <v>3</v>
      </c>
      <c r="E212" t="n">
        <v>-7.85</v>
      </c>
      <c r="F212" t="n">
        <v>-9.48</v>
      </c>
      <c r="G212" s="127" t="n">
        <v>44665</v>
      </c>
      <c r="H212" t="n">
        <v>-12</v>
      </c>
      <c r="I212" t="n">
        <v>-10.23</v>
      </c>
      <c r="J212" t="n">
        <v>-8.16</v>
      </c>
    </row>
    <row r="213">
      <c r="A213" s="127" t="n">
        <v>46169</v>
      </c>
      <c r="B213" t="n">
        <v>4.107</v>
      </c>
      <c r="C213" t="n">
        <v>4.106</v>
      </c>
      <c r="D213" t="n">
        <v>-0.1</v>
      </c>
      <c r="E213" t="n">
        <v>-7.2</v>
      </c>
      <c r="F213" t="n">
        <v>-9.380000000000001</v>
      </c>
      <c r="G213" s="127" t="n">
        <v>44666</v>
      </c>
      <c r="H213" t="n">
        <v>-14</v>
      </c>
      <c r="I213" t="n">
        <v>-10.66</v>
      </c>
      <c r="J213" t="n">
        <v>-8.26</v>
      </c>
    </row>
    <row r="214">
      <c r="A214" s="127" t="n">
        <v>46170</v>
      </c>
      <c r="B214" t="n">
        <v>4.145</v>
      </c>
      <c r="C214" t="n">
        <v>4.114</v>
      </c>
      <c r="D214" t="n">
        <v>-3.1</v>
      </c>
      <c r="E214" t="n">
        <v>-6.67</v>
      </c>
      <c r="F214" t="n">
        <v>-9.35</v>
      </c>
      <c r="G214" s="127" t="n">
        <v>44669</v>
      </c>
      <c r="H214" t="n">
        <v>-9.6</v>
      </c>
      <c r="I214" t="n">
        <v>-10.85</v>
      </c>
      <c r="J214" t="n">
        <v>-8.34</v>
      </c>
    </row>
    <row r="215">
      <c r="A215" s="127" t="n">
        <v>46171</v>
      </c>
      <c r="B215" t="n">
        <v>4.065</v>
      </c>
      <c r="C215" t="n">
        <v>3.996</v>
      </c>
      <c r="D215" t="n">
        <v>-6.9</v>
      </c>
      <c r="E215" t="n">
        <v>-6.32</v>
      </c>
      <c r="F215" t="n">
        <v>-9.41</v>
      </c>
      <c r="G215" s="127" t="n">
        <v>44670</v>
      </c>
      <c r="H215" t="n">
        <v>-12</v>
      </c>
      <c r="I215" t="n">
        <v>-11.14</v>
      </c>
      <c r="J215" t="n">
        <v>-8.470000000000001</v>
      </c>
    </row>
    <row r="216">
      <c r="A216" s="127" t="n">
        <v>46174</v>
      </c>
      <c r="B216" t="n">
        <v>4.178</v>
      </c>
      <c r="C216" t="n">
        <v>4.132</v>
      </c>
      <c r="D216" t="n">
        <v>-4.6</v>
      </c>
      <c r="E216" t="n">
        <v>-5.81</v>
      </c>
      <c r="F216" t="n">
        <v>-9.43</v>
      </c>
      <c r="G216" s="127" t="n">
        <v>44671</v>
      </c>
      <c r="H216" t="n">
        <v>-9.5</v>
      </c>
      <c r="I216" t="n">
        <v>-11.04</v>
      </c>
      <c r="J216" t="n">
        <v>-8.51</v>
      </c>
    </row>
    <row r="217">
      <c r="A217" s="127" t="n">
        <v>46175</v>
      </c>
      <c r="B217" t="n">
        <v>4.136</v>
      </c>
      <c r="C217" t="n">
        <v>4.126</v>
      </c>
      <c r="D217" t="n">
        <v>-1</v>
      </c>
      <c r="E217" t="n">
        <v>-5.13</v>
      </c>
      <c r="F217" t="n">
        <v>-9.41</v>
      </c>
      <c r="G217" s="127" t="n">
        <v>44672</v>
      </c>
      <c r="H217" t="n">
        <v>-8.9</v>
      </c>
      <c r="I217" t="n">
        <v>-10.95</v>
      </c>
      <c r="J217" t="n">
        <v>-8.470000000000001</v>
      </c>
    </row>
    <row r="218">
      <c r="A218" s="127" t="n">
        <v>46177</v>
      </c>
      <c r="B218" t="n">
        <v>4.227</v>
      </c>
      <c r="C218" t="n">
        <v>4.207</v>
      </c>
      <c r="D218" t="n">
        <v>-2</v>
      </c>
      <c r="E218" t="n">
        <v>-4.61</v>
      </c>
      <c r="F218" t="n">
        <v>-9.380000000000001</v>
      </c>
      <c r="G218" s="127" t="n">
        <v>44673</v>
      </c>
      <c r="H218" t="n">
        <v>-8</v>
      </c>
      <c r="I218" t="n">
        <v>-10.78</v>
      </c>
      <c r="J218" t="n">
        <v>-8.449999999999999</v>
      </c>
    </row>
    <row r="219">
      <c r="A219" s="127" t="n">
        <v>46178</v>
      </c>
      <c r="B219" t="n">
        <v>4.252</v>
      </c>
      <c r="C219" t="n">
        <v>4.265</v>
      </c>
      <c r="D219" t="n">
        <v>1.3</v>
      </c>
      <c r="E219" t="n">
        <v>-3.99</v>
      </c>
      <c r="F219" t="n">
        <v>-9.220000000000001</v>
      </c>
      <c r="G219" s="127" t="n">
        <v>44676</v>
      </c>
      <c r="H219" t="n">
        <v>-4.7</v>
      </c>
      <c r="I219" t="n">
        <v>-10.53</v>
      </c>
      <c r="J219" t="n">
        <v>-8.359999999999999</v>
      </c>
    </row>
    <row r="220">
      <c r="A220" s="127" t="n">
        <v>46181</v>
      </c>
      <c r="B220" t="n">
        <v>4.345</v>
      </c>
      <c r="C220" t="n">
        <v>4.33</v>
      </c>
      <c r="D220" t="n">
        <v>-1.5</v>
      </c>
      <c r="E220" t="n">
        <v>-3.66</v>
      </c>
      <c r="F220" t="n">
        <v>-9.1</v>
      </c>
      <c r="G220" s="127" t="n">
        <v>44677</v>
      </c>
      <c r="H220" t="n">
        <v>-5</v>
      </c>
      <c r="I220" t="n">
        <v>-10.1</v>
      </c>
      <c r="J220" t="n">
        <v>-8.289999999999999</v>
      </c>
    </row>
    <row r="221">
      <c r="A221" s="127" t="n">
        <v>46182</v>
      </c>
      <c r="B221" t="n">
        <v>4.272</v>
      </c>
      <c r="C221" t="n">
        <v>4.285</v>
      </c>
      <c r="D221" t="n">
        <v>1.3</v>
      </c>
      <c r="E221" t="n">
        <v>-3.32</v>
      </c>
      <c r="F221" t="n">
        <v>-8.92</v>
      </c>
      <c r="G221" s="127" t="n">
        <v>44678</v>
      </c>
      <c r="H221" t="n">
        <v>-6.7</v>
      </c>
      <c r="I221" t="n">
        <v>-9.83</v>
      </c>
      <c r="J221" t="n">
        <v>-8.289999999999999</v>
      </c>
    </row>
    <row r="222">
      <c r="A222" s="127" t="n">
        <v>46183</v>
      </c>
      <c r="B222" t="n">
        <v>4.265</v>
      </c>
      <c r="C222" t="n">
        <v>4.31</v>
      </c>
      <c r="D222" t="n">
        <v>4.5</v>
      </c>
      <c r="E222" t="n">
        <v>-2.78</v>
      </c>
      <c r="F222" t="n">
        <v>-8.609999999999999</v>
      </c>
      <c r="G222" s="127" t="n">
        <v>44679</v>
      </c>
      <c r="H222" t="n">
        <v>-7.5</v>
      </c>
      <c r="I222" t="n">
        <v>-9.6</v>
      </c>
      <c r="J222" t="n">
        <v>-8.300000000000001</v>
      </c>
    </row>
    <row r="223">
      <c r="A223" s="127" t="n">
        <v>46184</v>
      </c>
      <c r="B223" t="n">
        <v>4.315</v>
      </c>
      <c r="C223" t="n">
        <v>4.36</v>
      </c>
      <c r="D223" t="n">
        <v>4.5</v>
      </c>
      <c r="E223" t="n">
        <v>-2.08</v>
      </c>
      <c r="F223" t="n">
        <v>-8.359999999999999</v>
      </c>
      <c r="G223" s="127" t="n">
        <v>44680</v>
      </c>
      <c r="H223" t="n">
        <v>-6.5</v>
      </c>
      <c r="I223" t="n">
        <v>-9.300000000000001</v>
      </c>
      <c r="J223" t="n">
        <v>-8.279999999999999</v>
      </c>
    </row>
    <row r="224">
      <c r="A224" s="127" t="n">
        <v>46185</v>
      </c>
      <c r="B224" t="n">
        <v>4.195</v>
      </c>
      <c r="C224" t="n">
        <v>4.22</v>
      </c>
      <c r="D224" t="n">
        <v>2.5</v>
      </c>
      <c r="E224" t="n">
        <v>-1.53</v>
      </c>
      <c r="F224" t="n">
        <v>-8.15</v>
      </c>
      <c r="G224" s="127" t="n">
        <v>44683</v>
      </c>
      <c r="H224" t="n">
        <v>-10.9</v>
      </c>
      <c r="I224" t="n">
        <v>-9.27</v>
      </c>
      <c r="J224" t="n">
        <v>-8.32</v>
      </c>
    </row>
    <row r="225">
      <c r="A225" s="127" t="n">
        <v>46188</v>
      </c>
      <c r="B225" t="n">
        <v>4.12</v>
      </c>
      <c r="C225" t="n">
        <v>4.185</v>
      </c>
      <c r="D225" t="n">
        <v>6.5</v>
      </c>
      <c r="E225" t="n">
        <v>-0.8100000000000001</v>
      </c>
      <c r="F225" t="n">
        <v>-7.91</v>
      </c>
      <c r="G225" s="127" t="n">
        <v>44684</v>
      </c>
      <c r="H225" t="n">
        <v>-12.5</v>
      </c>
      <c r="I225" t="n">
        <v>-9.81</v>
      </c>
      <c r="J225" t="n">
        <v>-8.34</v>
      </c>
    </row>
    <row r="226">
      <c r="A226" s="127" t="n">
        <v>46189</v>
      </c>
      <c r="B226" t="n">
        <v>4.11</v>
      </c>
      <c r="C226" t="n">
        <v>4.212</v>
      </c>
      <c r="D226" t="n">
        <v>10.2</v>
      </c>
      <c r="E226" t="n">
        <v>0.09</v>
      </c>
      <c r="F226" t="n">
        <v>-7.59</v>
      </c>
      <c r="G226" s="127" t="n">
        <v>44685</v>
      </c>
      <c r="H226" t="n">
        <v>-13.8</v>
      </c>
      <c r="I226" t="n">
        <v>-10.28</v>
      </c>
      <c r="J226" t="n">
        <v>-8.460000000000001</v>
      </c>
    </row>
    <row r="227">
      <c r="A227" s="127" t="n">
        <v>46190</v>
      </c>
      <c r="B227" t="n">
        <v>4.062</v>
      </c>
      <c r="C227" t="n">
        <v>4.155</v>
      </c>
      <c r="D227" t="n">
        <v>9.300000000000001</v>
      </c>
      <c r="E227" t="n">
        <v>0.93</v>
      </c>
      <c r="F227" t="n">
        <v>-7.29</v>
      </c>
      <c r="G227" s="127" t="n">
        <v>44687</v>
      </c>
      <c r="H227" t="n">
        <v>-13.5</v>
      </c>
      <c r="I227" t="n">
        <v>-10.64</v>
      </c>
      <c r="J227" t="n">
        <v>-8.57</v>
      </c>
    </row>
    <row r="228">
      <c r="A228" s="127" t="n">
        <v>46191</v>
      </c>
      <c r="B228" t="n">
        <v>4.118</v>
      </c>
      <c r="C228" t="n">
        <v>4.207</v>
      </c>
      <c r="D228" t="n">
        <v>8.9</v>
      </c>
      <c r="E228" t="n">
        <v>1.6</v>
      </c>
      <c r="F228" t="n">
        <v>-6.95</v>
      </c>
      <c r="G228" s="127" t="n">
        <v>44690</v>
      </c>
      <c r="H228" t="n">
        <v>-11.5</v>
      </c>
      <c r="I228" t="n">
        <v>-10.9</v>
      </c>
      <c r="J228" t="n">
        <v>-8.69</v>
      </c>
    </row>
    <row r="229">
      <c r="A229" s="127" t="n">
        <v>46192</v>
      </c>
      <c r="B229" t="n">
        <v>4.17</v>
      </c>
      <c r="C229" t="n">
        <v>4.265</v>
      </c>
      <c r="D229" t="n">
        <v>9.5</v>
      </c>
      <c r="E229" t="n">
        <v>2.09</v>
      </c>
      <c r="F229" t="n">
        <v>-6.64</v>
      </c>
      <c r="G229" s="127" t="n">
        <v>44691</v>
      </c>
      <c r="H229" t="n">
        <v>-11.3</v>
      </c>
      <c r="I229" t="n">
        <v>-10.86</v>
      </c>
      <c r="J229" t="n">
        <v>-8.83</v>
      </c>
    </row>
    <row r="230">
      <c r="A230" s="127" t="n">
        <v>46195</v>
      </c>
      <c r="B230" t="n">
        <v>4.192</v>
      </c>
      <c r="C230" t="n">
        <v>4.305</v>
      </c>
      <c r="D230" t="n">
        <v>11.3</v>
      </c>
      <c r="E230" t="n">
        <v>2.67</v>
      </c>
      <c r="F230" t="n">
        <v>-6.26</v>
      </c>
      <c r="G230" s="127" t="n">
        <v>44692</v>
      </c>
      <c r="H230" t="n">
        <v>-7.5</v>
      </c>
      <c r="I230" t="n">
        <v>-10.48</v>
      </c>
      <c r="J230" t="n">
        <v>-8.800000000000001</v>
      </c>
    </row>
    <row r="231">
      <c r="A231" s="127" t="n">
        <v>46196</v>
      </c>
      <c r="B231" t="n">
        <v>4.162</v>
      </c>
      <c r="C231" t="n">
        <v>4.3</v>
      </c>
      <c r="D231" t="n">
        <v>13.8</v>
      </c>
      <c r="E231" t="n">
        <v>3.32</v>
      </c>
      <c r="F231" t="n">
        <v>-5.8</v>
      </c>
      <c r="G231" s="127" t="n">
        <v>44693</v>
      </c>
      <c r="H231" t="n">
        <v>-8.5</v>
      </c>
      <c r="I231" t="n">
        <v>-10.08</v>
      </c>
      <c r="J231" t="n">
        <v>-8.83</v>
      </c>
    </row>
    <row r="232">
      <c r="A232" s="127" t="n">
        <v>46197</v>
      </c>
      <c r="B232" t="n">
        <v>4.173</v>
      </c>
      <c r="C232" t="n">
        <v>4.342</v>
      </c>
      <c r="D232" t="n">
        <v>16.9</v>
      </c>
      <c r="E232" t="n">
        <v>4.01</v>
      </c>
      <c r="F232" t="n">
        <v>-5.28</v>
      </c>
      <c r="G232" s="127" t="n">
        <v>44694</v>
      </c>
      <c r="H232" t="n">
        <v>-11.3</v>
      </c>
      <c r="I232" t="n">
        <v>-9.77</v>
      </c>
      <c r="J232" t="n">
        <v>-8.93</v>
      </c>
    </row>
    <row r="233">
      <c r="A233" s="127" t="n">
        <v>46198</v>
      </c>
      <c r="B233" t="n">
        <v>4.155</v>
      </c>
      <c r="C233" t="n">
        <v>4.325</v>
      </c>
      <c r="D233" t="n">
        <v>17</v>
      </c>
      <c r="E233" t="n">
        <v>4.68</v>
      </c>
      <c r="F233" t="n">
        <v>-4.79</v>
      </c>
      <c r="G233" s="127" t="n">
        <v>44697</v>
      </c>
      <c r="H233" t="n">
        <v>-13.5</v>
      </c>
      <c r="I233" t="n">
        <v>-9.84</v>
      </c>
      <c r="J233" t="n">
        <v>-9.01</v>
      </c>
    </row>
    <row r="234">
      <c r="A234" s="127" t="n">
        <v>46199</v>
      </c>
      <c r="B234" t="n">
        <v>4.117</v>
      </c>
      <c r="C234" t="n">
        <v>4.335</v>
      </c>
      <c r="D234" t="n">
        <v>21.8</v>
      </c>
      <c r="E234" t="n">
        <v>5.72</v>
      </c>
      <c r="F234" t="n">
        <v>-4.23</v>
      </c>
      <c r="G234" s="127" t="n">
        <v>44698</v>
      </c>
      <c r="H234" t="n">
        <v>-15.1</v>
      </c>
      <c r="I234" t="n">
        <v>-9.9</v>
      </c>
      <c r="J234" t="n">
        <v>-9.09</v>
      </c>
    </row>
    <row r="235">
      <c r="A235" s="127" t="n">
        <v>46202</v>
      </c>
      <c r="B235" t="n">
        <v>4.14</v>
      </c>
      <c r="C235" t="n">
        <v>4.375</v>
      </c>
      <c r="D235" t="n">
        <v>23.5</v>
      </c>
      <c r="E235" t="n">
        <v>6.99</v>
      </c>
      <c r="F235" t="n">
        <v>-3.71</v>
      </c>
      <c r="G235" s="127" t="n">
        <v>44699</v>
      </c>
      <c r="H235" t="n">
        <v>-16</v>
      </c>
      <c r="I235" t="n">
        <v>-10.2</v>
      </c>
      <c r="J235" t="n">
        <v>-9.210000000000001</v>
      </c>
    </row>
    <row r="236">
      <c r="A236" s="127" t="n">
        <v>46203</v>
      </c>
      <c r="B236" t="n">
        <v>4.07</v>
      </c>
      <c r="C236" t="n">
        <v>4.34</v>
      </c>
      <c r="D236" t="n">
        <v>27</v>
      </c>
      <c r="E236" t="n">
        <v>8.6</v>
      </c>
      <c r="F236" t="n">
        <v>-3.11</v>
      </c>
      <c r="G236" s="127" t="n">
        <v>44700</v>
      </c>
      <c r="H236" t="n">
        <v>-15.1</v>
      </c>
      <c r="I236" t="n">
        <v>-10.35</v>
      </c>
      <c r="J236" t="n">
        <v>-9.34</v>
      </c>
    </row>
    <row r="237">
      <c r="A237" s="127" t="n">
        <v>46204</v>
      </c>
      <c r="B237" t="n">
        <v>4.205</v>
      </c>
      <c r="C237" t="n">
        <v>4.437</v>
      </c>
      <c r="D237" t="n">
        <v>23.2</v>
      </c>
      <c r="E237" t="n">
        <v>9.93</v>
      </c>
      <c r="F237" t="n">
        <v>-2.58</v>
      </c>
      <c r="G237" s="127" t="n">
        <v>44701</v>
      </c>
      <c r="H237" t="n">
        <v>-11.3</v>
      </c>
      <c r="I237" t="n">
        <v>-10.43</v>
      </c>
      <c r="J237" t="n">
        <v>-9.41</v>
      </c>
    </row>
    <row r="238">
      <c r="A238" s="127" t="n">
        <v>46205</v>
      </c>
      <c r="B238" t="n">
        <v>4.185</v>
      </c>
      <c r="C238" t="n">
        <v>4.377</v>
      </c>
      <c r="D238" t="n">
        <v>19.2</v>
      </c>
      <c r="E238" t="n">
        <v>10.89</v>
      </c>
      <c r="F238" t="n">
        <v>-2.1</v>
      </c>
      <c r="G238" s="127" t="n">
        <v>44704</v>
      </c>
      <c r="H238" t="n">
        <v>-11.6</v>
      </c>
      <c r="I238" t="n">
        <v>-10.56</v>
      </c>
      <c r="J238" t="n">
        <v>-9.470000000000001</v>
      </c>
    </row>
    <row r="239">
      <c r="A239" s="127" t="n">
        <v>46206</v>
      </c>
      <c r="B239" t="n">
        <v>4.195</v>
      </c>
      <c r="C239" t="n">
        <v>4.363</v>
      </c>
      <c r="D239" t="n">
        <v>16.8</v>
      </c>
      <c r="E239" t="n">
        <v>11.79</v>
      </c>
      <c r="F239" t="n">
        <v>-1.71</v>
      </c>
      <c r="G239" s="127" t="n">
        <v>44705</v>
      </c>
      <c r="H239" t="n">
        <v>-8.5</v>
      </c>
      <c r="I239" t="n">
        <v>-10.59</v>
      </c>
      <c r="J239" t="n">
        <v>-9.48</v>
      </c>
    </row>
    <row r="240">
      <c r="A240" s="127" t="n">
        <v>46209</v>
      </c>
      <c r="B240" t="n">
        <v>4.205</v>
      </c>
      <c r="C240" t="n">
        <v>4.4</v>
      </c>
      <c r="D240" t="n">
        <v>19.5</v>
      </c>
      <c r="E240" t="n">
        <v>12.65</v>
      </c>
      <c r="F240" t="n">
        <v>-1.25</v>
      </c>
      <c r="G240" s="127" t="n">
        <v>44706</v>
      </c>
      <c r="H240" t="n">
        <v>-10.1</v>
      </c>
      <c r="I240" t="n">
        <v>-10.84</v>
      </c>
      <c r="J240" t="n">
        <v>-9.51</v>
      </c>
    </row>
    <row r="241">
      <c r="A241" s="127" t="n">
        <v>46210</v>
      </c>
      <c r="B241" t="n">
        <v>4.217</v>
      </c>
      <c r="C241" t="n">
        <v>4.423</v>
      </c>
      <c r="D241" t="n">
        <v>20.6</v>
      </c>
      <c r="E241" t="n">
        <v>13.7</v>
      </c>
      <c r="F241" t="n">
        <v>-0.73</v>
      </c>
      <c r="G241" s="127" t="n">
        <v>44707</v>
      </c>
      <c r="H241" t="n">
        <v>-9.699999999999999</v>
      </c>
      <c r="I241" t="n">
        <v>-11.07</v>
      </c>
      <c r="J241" t="n">
        <v>-9.52</v>
      </c>
    </row>
    <row r="242">
      <c r="A242" s="127" t="n">
        <v>46211</v>
      </c>
      <c r="B242" t="n">
        <v>4.25</v>
      </c>
      <c r="C242" t="n">
        <v>4.475</v>
      </c>
      <c r="D242" t="n">
        <v>22.5</v>
      </c>
      <c r="E242" t="n">
        <v>14.71</v>
      </c>
      <c r="F242" t="n">
        <v>-0.2</v>
      </c>
      <c r="G242" s="127" t="n">
        <v>44708</v>
      </c>
      <c r="H242" t="n">
        <v>-12</v>
      </c>
      <c r="I242" t="n">
        <v>-11.32</v>
      </c>
      <c r="J242" t="n">
        <v>-9.630000000000001</v>
      </c>
    </row>
    <row r="243">
      <c r="A243" s="127" t="n">
        <v>46212</v>
      </c>
      <c r="B243" t="n">
        <v>4.262</v>
      </c>
      <c r="C243" t="n">
        <v>4.462</v>
      </c>
      <c r="D243" t="n">
        <v>20</v>
      </c>
      <c r="E243" t="n">
        <v>15.45</v>
      </c>
      <c r="F243" t="n">
        <v>0.31</v>
      </c>
      <c r="G243" s="127" t="n">
        <v>44711</v>
      </c>
      <c r="H243" t="n">
        <v>-15</v>
      </c>
      <c r="I243" t="n">
        <v>-11.68</v>
      </c>
      <c r="J243" t="n">
        <v>-9.789999999999999</v>
      </c>
    </row>
    <row r="244">
      <c r="A244" s="127" t="n">
        <v>46213</v>
      </c>
      <c r="B244" t="n">
        <v>4.236</v>
      </c>
      <c r="C244" t="n">
        <v>4.435</v>
      </c>
      <c r="D244" t="n">
        <v>19.9</v>
      </c>
      <c r="E244" t="n">
        <v>16.19</v>
      </c>
      <c r="F244" t="n">
        <v>0.79</v>
      </c>
      <c r="G244" s="127" t="n">
        <v>44712</v>
      </c>
      <c r="H244" t="n">
        <v>-18.5</v>
      </c>
      <c r="I244" t="n">
        <v>-12.25</v>
      </c>
      <c r="J244" t="n">
        <v>-10.01</v>
      </c>
    </row>
    <row r="245">
      <c r="A245" s="127" t="n">
        <v>46216</v>
      </c>
      <c r="B245" t="n">
        <v>4.267</v>
      </c>
      <c r="C245" t="n">
        <v>4.445</v>
      </c>
      <c r="D245" t="n">
        <v>17.8</v>
      </c>
      <c r="E245" t="n">
        <v>16.91</v>
      </c>
      <c r="F245" t="n">
        <v>1.2</v>
      </c>
      <c r="G245" s="127" t="n">
        <v>44714</v>
      </c>
      <c r="H245" t="n">
        <v>-23</v>
      </c>
      <c r="I245" t="n">
        <v>-12.82</v>
      </c>
      <c r="J245" t="n">
        <v>-10.34</v>
      </c>
    </row>
    <row r="246">
      <c r="A246" s="127" t="n">
        <v>46217</v>
      </c>
      <c r="B246" t="n">
        <v>4.34</v>
      </c>
      <c r="C246" t="n">
        <v>4.495</v>
      </c>
      <c r="D246" t="n">
        <v>15.5</v>
      </c>
      <c r="E246" t="n">
        <v>17.34</v>
      </c>
      <c r="F246" t="n">
        <v>1.63</v>
      </c>
      <c r="G246" s="127" t="n">
        <v>44715</v>
      </c>
      <c r="H246" t="n">
        <v>-24.7</v>
      </c>
      <c r="I246" t="n">
        <v>-13.4</v>
      </c>
      <c r="J246" t="n">
        <v>-10.69</v>
      </c>
    </row>
    <row r="247">
      <c r="A247" s="127" t="n">
        <v>46218</v>
      </c>
      <c r="B247" t="n">
        <v>4.332</v>
      </c>
      <c r="C247" t="n">
        <v>4.474</v>
      </c>
      <c r="D247" t="n">
        <v>14.2</v>
      </c>
      <c r="E247" t="n">
        <v>17.53</v>
      </c>
      <c r="F247" t="n">
        <v>2.03</v>
      </c>
      <c r="G247" s="127" t="n">
        <v>44719</v>
      </c>
      <c r="H247" t="n">
        <v>-31</v>
      </c>
      <c r="I247" t="n">
        <v>-14.22</v>
      </c>
      <c r="J247" t="n">
        <v>-11.16</v>
      </c>
    </row>
    <row r="248">
      <c r="A248" s="127" t="n">
        <v>46219</v>
      </c>
      <c r="B248" t="n">
        <v>4.3</v>
      </c>
      <c r="C248" t="n">
        <v>4.476</v>
      </c>
      <c r="D248" t="n">
        <v>17.6</v>
      </c>
      <c r="E248" t="n">
        <v>17.93</v>
      </c>
      <c r="F248" t="n">
        <v>2.49</v>
      </c>
      <c r="G248" s="127" t="n">
        <v>44720</v>
      </c>
      <c r="H248" t="n">
        <v>-30.7</v>
      </c>
      <c r="I248" t="n">
        <v>-15.04</v>
      </c>
      <c r="J248" t="n">
        <v>-11.52</v>
      </c>
    </row>
    <row r="249">
      <c r="A249" s="127" t="n">
        <v>46223</v>
      </c>
      <c r="B249" t="n">
        <v>4.342</v>
      </c>
      <c r="C249" t="n">
        <v>4.535</v>
      </c>
      <c r="D249" t="n">
        <v>19.3</v>
      </c>
      <c r="E249" t="n">
        <v>18.42</v>
      </c>
      <c r="F249" t="n">
        <v>2.99</v>
      </c>
      <c r="G249" s="127" t="n">
        <v>44721</v>
      </c>
      <c r="H249" t="n">
        <v>-29.5</v>
      </c>
      <c r="I249" t="n">
        <v>-15.9</v>
      </c>
      <c r="J249" t="n">
        <v>-11.86</v>
      </c>
    </row>
    <row r="250">
      <c r="A250" s="127" t="n">
        <v>46224</v>
      </c>
      <c r="B250" t="n">
        <v>4.33</v>
      </c>
      <c r="C250" t="n">
        <v>4.57</v>
      </c>
      <c r="D250" t="n">
        <v>24</v>
      </c>
      <c r="E250" t="n">
        <v>19.11</v>
      </c>
      <c r="F250" t="n">
        <v>3.58</v>
      </c>
      <c r="G250" s="127" t="n">
        <v>44722</v>
      </c>
      <c r="H250" t="n">
        <v>-22</v>
      </c>
      <c r="I250" t="n">
        <v>-16.41</v>
      </c>
      <c r="J250" t="n">
        <v>-12.06</v>
      </c>
    </row>
    <row r="251">
      <c r="A251" s="127" t="n">
        <v>46225</v>
      </c>
      <c r="B251" t="n">
        <v>4.385</v>
      </c>
      <c r="C251" t="n">
        <v>4.646</v>
      </c>
      <c r="D251" t="n">
        <v>26.1</v>
      </c>
      <c r="E251" t="n">
        <v>19.82</v>
      </c>
      <c r="F251" t="n">
        <v>4.21</v>
      </c>
      <c r="G251" s="127" t="n">
        <v>44725</v>
      </c>
      <c r="H251" t="n">
        <v>-27.7</v>
      </c>
      <c r="I251" t="n">
        <v>-17.37</v>
      </c>
      <c r="J251" t="n">
        <v>-12.38</v>
      </c>
    </row>
    <row r="252">
      <c r="A252" s="127" t="n">
        <v>46226</v>
      </c>
      <c r="B252" t="n">
        <v>4.397</v>
      </c>
      <c r="C252" t="n">
        <v>4.627</v>
      </c>
      <c r="D252" t="n">
        <v>23</v>
      </c>
      <c r="E252" t="n">
        <v>20.26</v>
      </c>
      <c r="F252" t="n">
        <v>4.77</v>
      </c>
      <c r="G252" s="127" t="n">
        <v>44726</v>
      </c>
      <c r="H252" t="n">
        <v>-25.8</v>
      </c>
      <c r="I252" t="n">
        <v>-18.2</v>
      </c>
      <c r="J252" t="n">
        <v>-12.64</v>
      </c>
    </row>
    <row r="253">
      <c r="A253" s="127" t="n">
        <v>46227</v>
      </c>
      <c r="B253" t="n">
        <v>4.445</v>
      </c>
      <c r="C253" t="n">
        <v>4.642</v>
      </c>
      <c r="D253" t="n">
        <v>19.7</v>
      </c>
      <c r="E253" t="n">
        <v>20.39</v>
      </c>
      <c r="F253" t="n">
        <v>5.27</v>
      </c>
      <c r="G253" s="127" t="n">
        <v>44727</v>
      </c>
      <c r="H253" t="n">
        <v>-27.9</v>
      </c>
      <c r="I253" t="n">
        <v>-18.99</v>
      </c>
      <c r="J253" t="n">
        <v>-12.95</v>
      </c>
    </row>
    <row r="254">
      <c r="G254" s="127" t="n">
        <v>44728</v>
      </c>
      <c r="H254" t="n">
        <v>-22.7</v>
      </c>
      <c r="I254" t="n">
        <v>-19.42</v>
      </c>
      <c r="J254" t="n">
        <v>-13.17</v>
      </c>
    </row>
    <row r="255">
      <c r="G255" s="127" t="n">
        <v>44729</v>
      </c>
      <c r="H255" t="n">
        <v>-22.5</v>
      </c>
      <c r="I255" t="n">
        <v>-19.78</v>
      </c>
      <c r="J255" t="n">
        <v>-13.44</v>
      </c>
    </row>
    <row r="256">
      <c r="G256" s="127" t="n">
        <v>44732</v>
      </c>
      <c r="H256" t="n">
        <v>-19.5</v>
      </c>
      <c r="I256" t="n">
        <v>-19.94</v>
      </c>
      <c r="J256" t="n">
        <v>-13.67</v>
      </c>
    </row>
    <row r="257">
      <c r="G257" s="127" t="n">
        <v>44733</v>
      </c>
      <c r="H257" t="n">
        <v>-19.9</v>
      </c>
      <c r="I257" t="n">
        <v>-20.17</v>
      </c>
      <c r="J257" t="n">
        <v>-13.89</v>
      </c>
    </row>
    <row r="258">
      <c r="G258" s="127" t="n">
        <v>44734</v>
      </c>
      <c r="H258" t="n">
        <v>-18</v>
      </c>
      <c r="I258" t="n">
        <v>-20.49</v>
      </c>
      <c r="J258" t="n">
        <v>-13.99</v>
      </c>
    </row>
    <row r="259">
      <c r="G259" s="127" t="n">
        <v>44735</v>
      </c>
      <c r="H259" t="n">
        <v>-20.1</v>
      </c>
      <c r="I259" t="n">
        <v>-20.9</v>
      </c>
      <c r="J259" t="n">
        <v>-14.13</v>
      </c>
    </row>
    <row r="260">
      <c r="G260" s="127" t="n">
        <v>44736</v>
      </c>
      <c r="H260" t="n">
        <v>-15.4</v>
      </c>
      <c r="I260" t="n">
        <v>-21.22</v>
      </c>
      <c r="J260" t="n">
        <v>-14.2</v>
      </c>
    </row>
    <row r="261">
      <c r="G261" s="127" t="n">
        <v>44739</v>
      </c>
      <c r="H261" t="n">
        <v>-17.7</v>
      </c>
      <c r="I261" t="n">
        <v>-21.59</v>
      </c>
      <c r="J261" t="n">
        <v>-14.32</v>
      </c>
    </row>
    <row r="262">
      <c r="G262" s="127" t="n">
        <v>44740</v>
      </c>
      <c r="H262" t="n">
        <v>-18</v>
      </c>
      <c r="I262" t="n">
        <v>-21.98</v>
      </c>
      <c r="J262" t="n">
        <v>-14.38</v>
      </c>
    </row>
    <row r="263">
      <c r="G263" s="127" t="n">
        <v>44741</v>
      </c>
      <c r="H263" t="n">
        <v>-15.3</v>
      </c>
      <c r="I263" t="n">
        <v>-22.14</v>
      </c>
      <c r="J263" t="n">
        <v>-14.43</v>
      </c>
    </row>
    <row r="264">
      <c r="G264" s="127" t="n">
        <v>44742</v>
      </c>
      <c r="H264" t="n">
        <v>-16</v>
      </c>
      <c r="I264" t="n">
        <v>-22.19</v>
      </c>
      <c r="J264" t="n">
        <v>-14.49</v>
      </c>
    </row>
    <row r="265">
      <c r="G265" s="127" t="n">
        <v>44743</v>
      </c>
      <c r="H265" t="n">
        <v>-17.4</v>
      </c>
      <c r="I265" t="n">
        <v>-22.13</v>
      </c>
      <c r="J265" t="n">
        <v>-14.56</v>
      </c>
    </row>
    <row r="266">
      <c r="G266" s="127" t="n">
        <v>44746</v>
      </c>
      <c r="H266" t="n">
        <v>-19.5</v>
      </c>
      <c r="I266" t="n">
        <v>-21.97</v>
      </c>
      <c r="J266" t="n">
        <v>-14.69</v>
      </c>
    </row>
    <row r="267">
      <c r="G267" s="127" t="n">
        <v>44747</v>
      </c>
      <c r="H267" t="n">
        <v>-20.5</v>
      </c>
      <c r="I267" t="n">
        <v>-21.77</v>
      </c>
      <c r="J267" t="n">
        <v>-15</v>
      </c>
    </row>
    <row r="268">
      <c r="G268" s="127" t="n">
        <v>44748</v>
      </c>
      <c r="H268" t="n">
        <v>-18.5</v>
      </c>
      <c r="I268" t="n">
        <v>-21.17</v>
      </c>
      <c r="J268" t="n">
        <v>-15.22</v>
      </c>
    </row>
    <row r="269">
      <c r="G269" s="127" t="n">
        <v>44749</v>
      </c>
      <c r="H269" t="n">
        <v>-19.4</v>
      </c>
      <c r="I269" t="n">
        <v>-20.63</v>
      </c>
      <c r="J269" t="n">
        <v>-15.44</v>
      </c>
    </row>
    <row r="270">
      <c r="G270" s="127" t="n">
        <v>44750</v>
      </c>
      <c r="H270" t="n">
        <v>-18.5</v>
      </c>
      <c r="I270" t="n">
        <v>-20.11</v>
      </c>
      <c r="J270" t="n">
        <v>-15.64</v>
      </c>
    </row>
    <row r="271">
      <c r="G271" s="127" t="n">
        <v>44753</v>
      </c>
      <c r="H271" t="n">
        <v>-17.9</v>
      </c>
      <c r="I271" t="n">
        <v>-19.91</v>
      </c>
      <c r="J271" t="n">
        <v>-15.73</v>
      </c>
    </row>
    <row r="272">
      <c r="G272" s="127" t="n">
        <v>44754</v>
      </c>
      <c r="H272" t="n">
        <v>-19</v>
      </c>
      <c r="I272" t="n">
        <v>-19.5</v>
      </c>
      <c r="J272" t="n">
        <v>-15.78</v>
      </c>
    </row>
    <row r="273">
      <c r="G273" s="127" t="n">
        <v>44755</v>
      </c>
      <c r="H273" t="n">
        <v>-20.5</v>
      </c>
      <c r="I273" t="n">
        <v>-19.25</v>
      </c>
      <c r="J273" t="n">
        <v>-15.84</v>
      </c>
    </row>
    <row r="274">
      <c r="G274" s="127" t="n">
        <v>44756</v>
      </c>
      <c r="H274" t="n">
        <v>-23.1</v>
      </c>
      <c r="I274" t="n">
        <v>-19.02</v>
      </c>
      <c r="J274" t="n">
        <v>-15.93</v>
      </c>
    </row>
    <row r="275">
      <c r="G275" s="127" t="n">
        <v>44757</v>
      </c>
      <c r="H275" t="n">
        <v>-18.2</v>
      </c>
      <c r="I275" t="n">
        <v>-18.8</v>
      </c>
      <c r="J275" t="n">
        <v>-16.02</v>
      </c>
    </row>
    <row r="276">
      <c r="G276" s="127" t="n">
        <v>44760</v>
      </c>
      <c r="H276" t="n">
        <v>-15.8</v>
      </c>
      <c r="I276" t="n">
        <v>-18.49</v>
      </c>
      <c r="J276" t="n">
        <v>-16.05</v>
      </c>
    </row>
    <row r="277">
      <c r="G277" s="127" t="n">
        <v>44761</v>
      </c>
      <c r="H277" t="n">
        <v>-11.5</v>
      </c>
      <c r="I277" t="n">
        <v>-18.1</v>
      </c>
      <c r="J277" t="n">
        <v>-16.08</v>
      </c>
    </row>
    <row r="278">
      <c r="G278" s="127" t="n">
        <v>44762</v>
      </c>
      <c r="H278" t="n">
        <v>-15.3</v>
      </c>
      <c r="I278" t="n">
        <v>-17.89</v>
      </c>
      <c r="J278" t="n">
        <v>-16.13</v>
      </c>
    </row>
    <row r="279">
      <c r="G279" s="127" t="n">
        <v>44763</v>
      </c>
      <c r="H279" t="n">
        <v>-17</v>
      </c>
      <c r="I279" t="n">
        <v>-17.84</v>
      </c>
      <c r="J279" t="n">
        <v>-16.25</v>
      </c>
    </row>
    <row r="280">
      <c r="G280" s="127" t="n">
        <v>44764</v>
      </c>
      <c r="H280" t="n">
        <v>-14.2</v>
      </c>
      <c r="I280" t="n">
        <v>-17.56</v>
      </c>
      <c r="J280" t="n">
        <v>-16.34</v>
      </c>
    </row>
    <row r="281">
      <c r="G281" s="127" t="n">
        <v>44767</v>
      </c>
      <c r="H281" t="n">
        <v>-12.5</v>
      </c>
      <c r="I281" t="n">
        <v>-17.42</v>
      </c>
      <c r="J281" t="n">
        <v>-16.41</v>
      </c>
    </row>
    <row r="282">
      <c r="G282" s="127" t="n">
        <v>44768</v>
      </c>
      <c r="H282" t="n">
        <v>-11.3</v>
      </c>
      <c r="I282" t="n">
        <v>-17.11</v>
      </c>
      <c r="J282" t="n">
        <v>-16.51</v>
      </c>
    </row>
    <row r="283">
      <c r="G283" s="127" t="n">
        <v>44769</v>
      </c>
      <c r="H283" t="n">
        <v>-9</v>
      </c>
      <c r="I283" t="n">
        <v>-16.69</v>
      </c>
      <c r="J283" t="n">
        <v>-16.58</v>
      </c>
    </row>
    <row r="284">
      <c r="G284" s="127" t="n">
        <v>44770</v>
      </c>
      <c r="H284" t="n">
        <v>-10.3</v>
      </c>
      <c r="I284" t="n">
        <v>-16.45</v>
      </c>
      <c r="J284" t="n">
        <v>-16.63</v>
      </c>
    </row>
    <row r="285">
      <c r="G285" s="127" t="n">
        <v>44771</v>
      </c>
      <c r="H285" t="n">
        <v>-7.2</v>
      </c>
      <c r="I285" t="n">
        <v>-16.03</v>
      </c>
      <c r="J285" t="n">
        <v>-16.63</v>
      </c>
    </row>
    <row r="286">
      <c r="G286" s="127" t="n">
        <v>44774</v>
      </c>
      <c r="H286" t="n">
        <v>-2.4</v>
      </c>
      <c r="I286" t="n">
        <v>-15.31</v>
      </c>
      <c r="J286" t="n">
        <v>-16.57</v>
      </c>
    </row>
    <row r="287">
      <c r="G287" s="127" t="n">
        <v>44775</v>
      </c>
      <c r="H287" t="n">
        <v>3.1</v>
      </c>
      <c r="I287" t="n">
        <v>-14.24</v>
      </c>
      <c r="J287" t="n">
        <v>-16.34</v>
      </c>
    </row>
    <row r="288">
      <c r="G288" s="127" t="n">
        <v>44776</v>
      </c>
      <c r="H288" t="n">
        <v>0.5</v>
      </c>
      <c r="I288" t="n">
        <v>-13.24</v>
      </c>
      <c r="J288" t="n">
        <v>-16.14</v>
      </c>
    </row>
    <row r="289">
      <c r="G289" s="127" t="n">
        <v>44777</v>
      </c>
      <c r="H289" t="n">
        <v>-1</v>
      </c>
      <c r="I289" t="n">
        <v>-12.4</v>
      </c>
      <c r="J289" t="n">
        <v>-15.93</v>
      </c>
    </row>
    <row r="290">
      <c r="G290" s="127" t="n">
        <v>44778</v>
      </c>
      <c r="H290" t="n">
        <v>-6</v>
      </c>
      <c r="I290" t="n">
        <v>-11.77</v>
      </c>
      <c r="J290" t="n">
        <v>-15.81</v>
      </c>
    </row>
    <row r="291">
      <c r="G291" s="127" t="n">
        <v>44781</v>
      </c>
      <c r="H291" t="n">
        <v>-10.3</v>
      </c>
      <c r="I291" t="n">
        <v>-11.38</v>
      </c>
      <c r="J291" t="n">
        <v>-15.8</v>
      </c>
    </row>
    <row r="292">
      <c r="G292" s="127" t="n">
        <v>44782</v>
      </c>
      <c r="H292" t="n">
        <v>-7.2</v>
      </c>
      <c r="I292" t="n">
        <v>-10.87</v>
      </c>
      <c r="J292" t="n">
        <v>-15.73</v>
      </c>
    </row>
    <row r="293">
      <c r="G293" s="127" t="n">
        <v>44783</v>
      </c>
      <c r="H293" t="n">
        <v>-5.5</v>
      </c>
      <c r="I293" t="n">
        <v>-10.22</v>
      </c>
      <c r="J293" t="n">
        <v>-15.7</v>
      </c>
    </row>
    <row r="294">
      <c r="G294" s="127" t="n">
        <v>44784</v>
      </c>
      <c r="H294" t="n">
        <v>-4.3</v>
      </c>
      <c r="I294" t="n">
        <v>-9.449999999999999</v>
      </c>
      <c r="J294" t="n">
        <v>-15.63</v>
      </c>
    </row>
    <row r="295">
      <c r="G295" s="127" t="n">
        <v>44785</v>
      </c>
      <c r="H295" t="n">
        <v>-7.7</v>
      </c>
      <c r="I295" t="n">
        <v>-8.720000000000001</v>
      </c>
      <c r="J295" t="n">
        <v>-15.57</v>
      </c>
    </row>
    <row r="296">
      <c r="G296" s="127" t="n">
        <v>44789</v>
      </c>
      <c r="H296" t="n">
        <v>-4</v>
      </c>
      <c r="I296" t="n">
        <v>-8.039999999999999</v>
      </c>
      <c r="J296" t="n">
        <v>-15.42</v>
      </c>
    </row>
    <row r="297">
      <c r="G297" s="127" t="n">
        <v>44790</v>
      </c>
      <c r="H297" t="n">
        <v>-4.5</v>
      </c>
      <c r="I297" t="n">
        <v>-7.5</v>
      </c>
      <c r="J297" t="n">
        <v>-15.26</v>
      </c>
    </row>
    <row r="298">
      <c r="G298" s="127" t="n">
        <v>44791</v>
      </c>
      <c r="H298" t="n">
        <v>-6</v>
      </c>
      <c r="I298" t="n">
        <v>-7.24</v>
      </c>
      <c r="J298" t="n">
        <v>-15.1</v>
      </c>
    </row>
    <row r="299">
      <c r="G299" s="127" t="n">
        <v>44792</v>
      </c>
      <c r="H299" t="n">
        <v>-8.699999999999999</v>
      </c>
      <c r="I299" t="n">
        <v>-6.93</v>
      </c>
      <c r="J299" t="n">
        <v>-15</v>
      </c>
    </row>
    <row r="300">
      <c r="G300" s="127" t="n">
        <v>44795</v>
      </c>
      <c r="H300" t="n">
        <v>-8.699999999999999</v>
      </c>
      <c r="I300" t="n">
        <v>-6.53</v>
      </c>
      <c r="J300" t="n">
        <v>-14.95</v>
      </c>
    </row>
    <row r="301">
      <c r="G301" s="127" t="n">
        <v>44796</v>
      </c>
      <c r="H301" t="n">
        <v>-6.7</v>
      </c>
      <c r="I301" t="n">
        <v>-6.18</v>
      </c>
      <c r="J301" t="n">
        <v>-14.88</v>
      </c>
    </row>
    <row r="302">
      <c r="G302" s="127" t="n">
        <v>44797</v>
      </c>
      <c r="H302" t="n">
        <v>-9</v>
      </c>
      <c r="I302" t="n">
        <v>-6.01</v>
      </c>
      <c r="J302" t="n">
        <v>-14.88</v>
      </c>
    </row>
    <row r="303">
      <c r="G303" s="127" t="n">
        <v>44798</v>
      </c>
      <c r="H303" t="n">
        <v>-11.5</v>
      </c>
      <c r="I303" t="n">
        <v>-6.02</v>
      </c>
      <c r="J303" t="n">
        <v>-14.91</v>
      </c>
    </row>
    <row r="304">
      <c r="G304" s="127" t="n">
        <v>44799</v>
      </c>
      <c r="H304" t="n">
        <v>-11.1</v>
      </c>
      <c r="I304" t="n">
        <v>-6.12</v>
      </c>
      <c r="J304" t="n">
        <v>-14.93</v>
      </c>
    </row>
    <row r="305">
      <c r="G305" s="127" t="n">
        <v>44802</v>
      </c>
      <c r="H305" t="n">
        <v>-12.1</v>
      </c>
      <c r="I305" t="n">
        <v>-6.2</v>
      </c>
      <c r="J305" t="n">
        <v>-14.93</v>
      </c>
    </row>
    <row r="306">
      <c r="G306" s="127" t="n">
        <v>44803</v>
      </c>
      <c r="H306" t="n">
        <v>-14</v>
      </c>
      <c r="I306" t="n">
        <v>-6.53</v>
      </c>
      <c r="J306" t="n">
        <v>-14.91</v>
      </c>
    </row>
    <row r="307">
      <c r="G307" s="127" t="n">
        <v>44804</v>
      </c>
      <c r="H307" t="n">
        <v>-14.2</v>
      </c>
      <c r="I307" t="n">
        <v>-7.09</v>
      </c>
      <c r="J307" t="n">
        <v>-14.85</v>
      </c>
    </row>
    <row r="308">
      <c r="G308" s="127" t="n">
        <v>44805</v>
      </c>
      <c r="H308" t="n">
        <v>-19.2</v>
      </c>
      <c r="I308" t="n">
        <v>-8.15</v>
      </c>
      <c r="J308" t="n">
        <v>-14.79</v>
      </c>
    </row>
    <row r="309">
      <c r="G309" s="127" t="n">
        <v>44806</v>
      </c>
      <c r="H309" t="n">
        <v>-13.8</v>
      </c>
      <c r="I309" t="n">
        <v>-8.83</v>
      </c>
      <c r="J309" t="n">
        <v>-14.61</v>
      </c>
    </row>
    <row r="310">
      <c r="G310" s="127" t="n">
        <v>44809</v>
      </c>
      <c r="H310" t="n">
        <v>-15.5</v>
      </c>
      <c r="I310" t="n">
        <v>-9.52</v>
      </c>
      <c r="J310" t="n">
        <v>-14.37</v>
      </c>
    </row>
    <row r="311">
      <c r="G311" s="127" t="n">
        <v>44810</v>
      </c>
      <c r="H311" t="n">
        <v>-17.8</v>
      </c>
      <c r="I311" t="n">
        <v>-10.09</v>
      </c>
      <c r="J311" t="n">
        <v>-14.16</v>
      </c>
    </row>
    <row r="312">
      <c r="G312" s="127" t="n">
        <v>44811</v>
      </c>
      <c r="H312" t="n">
        <v>-18</v>
      </c>
      <c r="I312" t="n">
        <v>-10.45</v>
      </c>
      <c r="J312" t="n">
        <v>-13.98</v>
      </c>
    </row>
    <row r="313">
      <c r="G313" s="127" t="n">
        <v>44812</v>
      </c>
      <c r="H313" t="n">
        <v>-14.8</v>
      </c>
      <c r="I313" t="n">
        <v>-10.81</v>
      </c>
      <c r="J313" t="n">
        <v>-13.87</v>
      </c>
    </row>
    <row r="314">
      <c r="G314" s="127" t="n">
        <v>44817</v>
      </c>
      <c r="H314" t="n">
        <v>-12.8</v>
      </c>
      <c r="I314" t="n">
        <v>-11.16</v>
      </c>
      <c r="J314" t="n">
        <v>-13.63</v>
      </c>
    </row>
    <row r="315">
      <c r="G315" s="127" t="n">
        <v>44818</v>
      </c>
      <c r="H315" t="n">
        <v>-15.2</v>
      </c>
      <c r="I315" t="n">
        <v>-11.68</v>
      </c>
      <c r="J315" t="n">
        <v>-13.46</v>
      </c>
    </row>
    <row r="316">
      <c r="G316" s="127" t="n">
        <v>44819</v>
      </c>
      <c r="H316" t="n">
        <v>-18.8</v>
      </c>
      <c r="I316" t="n">
        <v>-12.21</v>
      </c>
      <c r="J316" t="n">
        <v>-13.32</v>
      </c>
    </row>
    <row r="317">
      <c r="G317" s="127" t="n">
        <v>44820</v>
      </c>
      <c r="H317" t="n">
        <v>-18</v>
      </c>
      <c r="I317" t="n">
        <v>-12.88</v>
      </c>
      <c r="J317" t="n">
        <v>-13.24</v>
      </c>
    </row>
    <row r="318">
      <c r="G318" s="127" t="n">
        <v>44823</v>
      </c>
      <c r="H318" t="n">
        <v>-17.5</v>
      </c>
      <c r="I318" t="n">
        <v>-13.5</v>
      </c>
      <c r="J318" t="n">
        <v>-13.16</v>
      </c>
    </row>
    <row r="319">
      <c r="G319" s="127" t="n">
        <v>44824</v>
      </c>
      <c r="H319" t="n">
        <v>-20</v>
      </c>
      <c r="I319" t="n">
        <v>-14.16</v>
      </c>
      <c r="J319" t="n">
        <v>-13.17</v>
      </c>
    </row>
    <row r="320">
      <c r="G320" s="127" t="n">
        <v>44825</v>
      </c>
      <c r="H320" t="n">
        <v>-22.5</v>
      </c>
      <c r="I320" t="n">
        <v>-14.82</v>
      </c>
      <c r="J320" t="n">
        <v>-13.21</v>
      </c>
    </row>
    <row r="321">
      <c r="G321" s="127" t="n">
        <v>44826</v>
      </c>
      <c r="H321" t="n">
        <v>-26.5</v>
      </c>
      <c r="I321" t="n">
        <v>-15.67</v>
      </c>
      <c r="J321" t="n">
        <v>-13.35</v>
      </c>
    </row>
    <row r="322">
      <c r="G322" s="127" t="n">
        <v>44827</v>
      </c>
      <c r="H322" t="n">
        <v>-27.2</v>
      </c>
      <c r="I322" t="n">
        <v>-16.64</v>
      </c>
      <c r="J322" t="n">
        <v>-13.46</v>
      </c>
    </row>
    <row r="323">
      <c r="G323" s="127" t="n">
        <v>44830</v>
      </c>
      <c r="H323" t="n">
        <v>-30.7</v>
      </c>
      <c r="I323" t="n">
        <v>-17.68</v>
      </c>
      <c r="J323" t="n">
        <v>-13.7</v>
      </c>
    </row>
    <row r="324">
      <c r="G324" s="127" t="n">
        <v>44831</v>
      </c>
      <c r="H324" t="n">
        <v>-22.8</v>
      </c>
      <c r="I324" t="n">
        <v>-18.21</v>
      </c>
      <c r="J324" t="n">
        <v>-13.78</v>
      </c>
    </row>
    <row r="325">
      <c r="G325" s="127" t="n">
        <v>44832</v>
      </c>
      <c r="H325" t="n">
        <v>-23.2</v>
      </c>
      <c r="I325" t="n">
        <v>-18.79</v>
      </c>
      <c r="J325" t="n">
        <v>-13.87</v>
      </c>
    </row>
    <row r="326">
      <c r="G326" s="127" t="n">
        <v>44833</v>
      </c>
      <c r="H326" t="n">
        <v>-24.8</v>
      </c>
      <c r="I326" t="n">
        <v>-19.4</v>
      </c>
      <c r="J326" t="n">
        <v>-14.02</v>
      </c>
    </row>
    <row r="327">
      <c r="G327" s="127" t="n">
        <v>44834</v>
      </c>
      <c r="H327" t="n">
        <v>-21.2</v>
      </c>
      <c r="I327" t="n">
        <v>-19.74</v>
      </c>
      <c r="J327" t="n">
        <v>-14.1</v>
      </c>
    </row>
    <row r="328">
      <c r="G328" s="127" t="n">
        <v>44838</v>
      </c>
      <c r="H328" t="n">
        <v>-20.5</v>
      </c>
      <c r="I328" t="n">
        <v>-20.04</v>
      </c>
      <c r="J328" t="n">
        <v>-14.15</v>
      </c>
    </row>
    <row r="329">
      <c r="G329" s="127" t="n">
        <v>44839</v>
      </c>
      <c r="H329" t="n">
        <v>-25</v>
      </c>
      <c r="I329" t="n">
        <v>-20.31</v>
      </c>
      <c r="J329" t="n">
        <v>-14.23</v>
      </c>
    </row>
    <row r="330">
      <c r="G330" s="127" t="n">
        <v>44840</v>
      </c>
      <c r="H330" t="n">
        <v>-23.9</v>
      </c>
      <c r="I330" t="n">
        <v>-20.8</v>
      </c>
      <c r="J330" t="n">
        <v>-14.29</v>
      </c>
    </row>
    <row r="331">
      <c r="G331" s="127" t="n">
        <v>44841</v>
      </c>
      <c r="H331" t="n">
        <v>-25.5</v>
      </c>
      <c r="I331" t="n">
        <v>-21.27</v>
      </c>
      <c r="J331" t="n">
        <v>-14.4</v>
      </c>
    </row>
    <row r="332">
      <c r="G332" s="127" t="n">
        <v>44845</v>
      </c>
      <c r="H332" t="n">
        <v>-26</v>
      </c>
      <c r="I332" t="n">
        <v>-21.66</v>
      </c>
      <c r="J332" t="n">
        <v>-14.5</v>
      </c>
    </row>
    <row r="333">
      <c r="G333" s="127" t="n">
        <v>44846</v>
      </c>
      <c r="H333" t="n">
        <v>-16.7</v>
      </c>
      <c r="I333" t="n">
        <v>-21.6</v>
      </c>
      <c r="J333" t="n">
        <v>-14.48</v>
      </c>
    </row>
    <row r="334">
      <c r="G334" s="127" t="n">
        <v>44847</v>
      </c>
      <c r="H334" t="n">
        <v>-23.3</v>
      </c>
      <c r="I334" t="n">
        <v>-22</v>
      </c>
      <c r="J334" t="n">
        <v>-14.56</v>
      </c>
    </row>
    <row r="335">
      <c r="G335" s="127" t="n">
        <v>44848</v>
      </c>
      <c r="H335" t="n">
        <v>-18.5</v>
      </c>
      <c r="I335" t="n">
        <v>-22.28</v>
      </c>
      <c r="J335" t="n">
        <v>-14.55</v>
      </c>
    </row>
    <row r="336">
      <c r="G336" s="127" t="n">
        <v>44851</v>
      </c>
      <c r="H336" t="n">
        <v>-18</v>
      </c>
      <c r="I336" t="n">
        <v>-22.41</v>
      </c>
      <c r="J336" t="n">
        <v>-14.51</v>
      </c>
    </row>
    <row r="337">
      <c r="G337" s="127" t="n">
        <v>44852</v>
      </c>
      <c r="H337" t="n">
        <v>-22.2</v>
      </c>
      <c r="I337" t="n">
        <v>-22.57</v>
      </c>
      <c r="J337" t="n">
        <v>-14.5</v>
      </c>
    </row>
    <row r="338">
      <c r="G338" s="127" t="n">
        <v>44853</v>
      </c>
      <c r="H338" t="n">
        <v>-25</v>
      </c>
      <c r="I338" t="n">
        <v>-22.9</v>
      </c>
      <c r="J338" t="n">
        <v>-14.61</v>
      </c>
    </row>
    <row r="339">
      <c r="G339" s="127" t="n">
        <v>44854</v>
      </c>
      <c r="H339" t="n">
        <v>-23.8</v>
      </c>
      <c r="I339" t="n">
        <v>-23.2</v>
      </c>
      <c r="J339" t="n">
        <v>-14.73</v>
      </c>
    </row>
    <row r="340">
      <c r="G340" s="127" t="n">
        <v>44855</v>
      </c>
      <c r="H340" t="n">
        <v>-23</v>
      </c>
      <c r="I340" t="n">
        <v>-23.35</v>
      </c>
      <c r="J340" t="n">
        <v>-14.92</v>
      </c>
    </row>
    <row r="341">
      <c r="G341" s="127" t="n">
        <v>44858</v>
      </c>
      <c r="H341" t="n">
        <v>-15.5</v>
      </c>
      <c r="I341" t="n">
        <v>-23.01</v>
      </c>
      <c r="J341" t="n">
        <v>-14.92</v>
      </c>
    </row>
    <row r="342">
      <c r="G342" s="127" t="n">
        <v>44859</v>
      </c>
      <c r="H342" t="n">
        <v>-18</v>
      </c>
      <c r="I342" t="n">
        <v>-22.61</v>
      </c>
      <c r="J342" t="n">
        <v>-14.94</v>
      </c>
    </row>
    <row r="343">
      <c r="G343" s="127" t="n">
        <v>44860</v>
      </c>
      <c r="H343" t="n">
        <v>-19.2</v>
      </c>
      <c r="I343" t="n">
        <v>-22.23</v>
      </c>
      <c r="J343" t="n">
        <v>-15.02</v>
      </c>
    </row>
    <row r="344">
      <c r="G344" s="127" t="n">
        <v>44861</v>
      </c>
      <c r="H344" t="n">
        <v>-17.3</v>
      </c>
      <c r="I344" t="n">
        <v>-21.59</v>
      </c>
      <c r="J344" t="n">
        <v>-15.09</v>
      </c>
    </row>
    <row r="345">
      <c r="G345" s="127" t="n">
        <v>44862</v>
      </c>
      <c r="H345" t="n">
        <v>-11.3</v>
      </c>
      <c r="I345" t="n">
        <v>-21.04</v>
      </c>
      <c r="J345" t="n">
        <v>-15.09</v>
      </c>
    </row>
    <row r="346">
      <c r="G346" s="127" t="n">
        <v>44865</v>
      </c>
      <c r="H346" t="n">
        <v>-17.5</v>
      </c>
      <c r="I346" t="n">
        <v>-20.77</v>
      </c>
      <c r="J346" t="n">
        <v>-15.23</v>
      </c>
    </row>
    <row r="347">
      <c r="G347" s="127" t="n">
        <v>44866</v>
      </c>
      <c r="H347" t="n">
        <v>-11.6</v>
      </c>
      <c r="I347" t="n">
        <v>-20.14</v>
      </c>
      <c r="J347" t="n">
        <v>-15.25</v>
      </c>
    </row>
    <row r="348">
      <c r="G348" s="127" t="n">
        <v>44867</v>
      </c>
      <c r="H348" t="n">
        <v>-11</v>
      </c>
      <c r="I348" t="n">
        <v>-19.66</v>
      </c>
      <c r="J348" t="n">
        <v>-15.31</v>
      </c>
    </row>
    <row r="349">
      <c r="G349" s="127" t="n">
        <v>44868</v>
      </c>
      <c r="H349" t="n">
        <v>-14.5</v>
      </c>
      <c r="I349" t="n">
        <v>-19.37</v>
      </c>
      <c r="J349" t="n">
        <v>-15.5</v>
      </c>
    </row>
    <row r="350">
      <c r="G350" s="127" t="n">
        <v>44869</v>
      </c>
      <c r="H350" t="n">
        <v>-9</v>
      </c>
      <c r="I350" t="n">
        <v>-18.61</v>
      </c>
      <c r="J350" t="n">
        <v>-15.69</v>
      </c>
    </row>
    <row r="351">
      <c r="G351" s="127" t="n">
        <v>44872</v>
      </c>
      <c r="H351" t="n">
        <v>-7.5</v>
      </c>
      <c r="I351" t="n">
        <v>-17.83</v>
      </c>
      <c r="J351" t="n">
        <v>-15.82</v>
      </c>
    </row>
    <row r="352">
      <c r="G352" s="127" t="n">
        <v>44873</v>
      </c>
      <c r="H352" t="n">
        <v>-7.5</v>
      </c>
      <c r="I352" t="n">
        <v>-16.97</v>
      </c>
      <c r="J352" t="n">
        <v>-15.92</v>
      </c>
    </row>
    <row r="353">
      <c r="G353" s="127" t="n">
        <v>44874</v>
      </c>
      <c r="H353" t="n">
        <v>-5.7</v>
      </c>
      <c r="I353" t="n">
        <v>-16</v>
      </c>
      <c r="J353" t="n">
        <v>-15.92</v>
      </c>
    </row>
    <row r="354">
      <c r="G354" s="127" t="n">
        <v>44875</v>
      </c>
      <c r="H354" t="n">
        <v>-6</v>
      </c>
      <c r="I354" t="n">
        <v>-15.5</v>
      </c>
      <c r="J354" t="n">
        <v>-15.85</v>
      </c>
    </row>
    <row r="355">
      <c r="G355" s="127" t="n">
        <v>44876</v>
      </c>
      <c r="H355" t="n">
        <v>-4</v>
      </c>
      <c r="I355" t="n">
        <v>-14.58</v>
      </c>
      <c r="J355" t="n">
        <v>-15.8</v>
      </c>
    </row>
    <row r="356">
      <c r="G356" s="127" t="n">
        <v>44879</v>
      </c>
      <c r="H356" t="n">
        <v>-3.5</v>
      </c>
      <c r="I356" t="n">
        <v>-13.86</v>
      </c>
      <c r="J356" t="n">
        <v>-15.77</v>
      </c>
    </row>
    <row r="357">
      <c r="G357" s="127" t="n">
        <v>44880</v>
      </c>
      <c r="H357" t="n">
        <v>-0.5</v>
      </c>
      <c r="I357" t="n">
        <v>-13.03</v>
      </c>
      <c r="J357" t="n">
        <v>-15.71</v>
      </c>
    </row>
    <row r="358">
      <c r="G358" s="127" t="n">
        <v>44881</v>
      </c>
      <c r="H358" t="n">
        <v>-1</v>
      </c>
      <c r="I358" t="n">
        <v>-12.02</v>
      </c>
      <c r="J358" t="n">
        <v>-15.6</v>
      </c>
    </row>
    <row r="359">
      <c r="G359" s="127" t="n">
        <v>44882</v>
      </c>
      <c r="H359" t="n">
        <v>-2.6</v>
      </c>
      <c r="I359" t="n">
        <v>-10.95</v>
      </c>
      <c r="J359" t="n">
        <v>-15.58</v>
      </c>
    </row>
    <row r="360">
      <c r="G360" s="127" t="n">
        <v>44883</v>
      </c>
      <c r="H360" t="n">
        <v>-2.6</v>
      </c>
      <c r="I360" t="n">
        <v>-9.94</v>
      </c>
      <c r="J360" t="n">
        <v>-15.55</v>
      </c>
    </row>
    <row r="361">
      <c r="G361" s="127" t="n">
        <v>44886</v>
      </c>
      <c r="H361" t="n">
        <v>0.1</v>
      </c>
      <c r="I361" t="n">
        <v>-8.84</v>
      </c>
      <c r="J361" t="n">
        <v>-15.45</v>
      </c>
    </row>
    <row r="362">
      <c r="G362" s="127" t="n">
        <v>44887</v>
      </c>
      <c r="H362" t="n">
        <v>2</v>
      </c>
      <c r="I362" t="n">
        <v>-8.01</v>
      </c>
      <c r="J362" t="n">
        <v>-15.28</v>
      </c>
    </row>
    <row r="363">
      <c r="G363" s="127" t="n">
        <v>44888</v>
      </c>
      <c r="H363" t="n">
        <v>2.3</v>
      </c>
      <c r="I363" t="n">
        <v>-7.04</v>
      </c>
      <c r="J363" t="n">
        <v>-15.11</v>
      </c>
    </row>
    <row r="364">
      <c r="G364" s="127" t="n">
        <v>44889</v>
      </c>
      <c r="H364" t="n">
        <v>2.5</v>
      </c>
      <c r="I364" t="n">
        <v>-6.01</v>
      </c>
      <c r="J364" t="n">
        <v>-14.96</v>
      </c>
    </row>
    <row r="365">
      <c r="G365" s="127" t="n">
        <v>44890</v>
      </c>
      <c r="H365" t="n">
        <v>5.8</v>
      </c>
      <c r="I365" t="n">
        <v>-4.91</v>
      </c>
      <c r="J365" t="n">
        <v>-14.73</v>
      </c>
    </row>
    <row r="366">
      <c r="G366" s="127" t="n">
        <v>44893</v>
      </c>
      <c r="H366" t="n">
        <v>7</v>
      </c>
      <c r="I366" t="n">
        <v>-4.04</v>
      </c>
      <c r="J366" t="n">
        <v>-14.43</v>
      </c>
    </row>
    <row r="367">
      <c r="G367" s="127" t="n">
        <v>44894</v>
      </c>
      <c r="H367" t="n">
        <v>3.1</v>
      </c>
      <c r="I367" t="n">
        <v>-3.06</v>
      </c>
      <c r="J367" t="n">
        <v>-14.21</v>
      </c>
    </row>
    <row r="368">
      <c r="G368" s="127" t="n">
        <v>44895</v>
      </c>
      <c r="H368" t="n">
        <v>2.5</v>
      </c>
      <c r="I368" t="n">
        <v>-2.39</v>
      </c>
      <c r="J368" t="n">
        <v>-13.97</v>
      </c>
    </row>
    <row r="369">
      <c r="G369" s="127" t="n">
        <v>44896</v>
      </c>
      <c r="H369" t="n">
        <v>0.5</v>
      </c>
      <c r="I369" t="n">
        <v>-1.84</v>
      </c>
      <c r="J369" t="n">
        <v>-13.74</v>
      </c>
    </row>
    <row r="370">
      <c r="G370" s="127" t="n">
        <v>44897</v>
      </c>
      <c r="H370" t="n">
        <v>-0.5</v>
      </c>
      <c r="I370" t="n">
        <v>-1.17</v>
      </c>
      <c r="J370" t="n">
        <v>-13.53</v>
      </c>
    </row>
    <row r="371">
      <c r="G371" s="127" t="n">
        <v>44900</v>
      </c>
      <c r="H371" t="n">
        <v>-0.2</v>
      </c>
      <c r="I371" t="n">
        <v>-0.75</v>
      </c>
      <c r="J371" t="n">
        <v>-13.23</v>
      </c>
    </row>
    <row r="372">
      <c r="G372" s="127" t="n">
        <v>44901</v>
      </c>
      <c r="H372" t="n">
        <v>-1.3</v>
      </c>
      <c r="I372" t="n">
        <v>-0.46</v>
      </c>
      <c r="J372" t="n">
        <v>-13.03</v>
      </c>
    </row>
    <row r="373">
      <c r="G373" s="127" t="n">
        <v>44902</v>
      </c>
      <c r="H373" t="n">
        <v>-2</v>
      </c>
      <c r="I373" t="n">
        <v>-0.2</v>
      </c>
      <c r="J373" t="n">
        <v>-12.81</v>
      </c>
    </row>
    <row r="374">
      <c r="G374" s="127" t="n">
        <v>44903</v>
      </c>
      <c r="H374" t="n">
        <v>-2.9</v>
      </c>
      <c r="I374" t="n">
        <v>-0.06</v>
      </c>
      <c r="J374" t="n">
        <v>-12.58</v>
      </c>
    </row>
    <row r="375">
      <c r="G375" s="127" t="n">
        <v>44904</v>
      </c>
      <c r="H375" t="n">
        <v>-2</v>
      </c>
      <c r="I375" t="n">
        <v>0.13</v>
      </c>
      <c r="J375" t="n">
        <v>-12.32</v>
      </c>
    </row>
    <row r="376">
      <c r="G376" s="127" t="n">
        <v>44907</v>
      </c>
      <c r="H376" t="n">
        <v>2</v>
      </c>
      <c r="I376" t="n">
        <v>0.41</v>
      </c>
      <c r="J376" t="n">
        <v>-12.06</v>
      </c>
    </row>
    <row r="377">
      <c r="G377" s="127" t="n">
        <v>44908</v>
      </c>
      <c r="H377" t="n">
        <v>-0.2</v>
      </c>
      <c r="I377" t="n">
        <v>0.57</v>
      </c>
      <c r="J377" t="n">
        <v>-11.86</v>
      </c>
    </row>
    <row r="378">
      <c r="G378" s="127" t="n">
        <v>44909</v>
      </c>
      <c r="H378" t="n">
        <v>2</v>
      </c>
      <c r="I378" t="n">
        <v>0.6899999999999999</v>
      </c>
      <c r="J378" t="n">
        <v>-11.58</v>
      </c>
    </row>
    <row r="379">
      <c r="G379" s="127" t="n">
        <v>44910</v>
      </c>
      <c r="H379" t="n">
        <v>2.5</v>
      </c>
      <c r="I379" t="n">
        <v>0.86</v>
      </c>
      <c r="J379" t="n">
        <v>-11.24</v>
      </c>
    </row>
    <row r="380">
      <c r="G380" s="127" t="n">
        <v>44911</v>
      </c>
      <c r="H380" t="n">
        <v>2</v>
      </c>
      <c r="I380" t="n">
        <v>1.08</v>
      </c>
      <c r="J380" t="n">
        <v>-10.93</v>
      </c>
    </row>
    <row r="381">
      <c r="G381" s="127" t="n">
        <v>44914</v>
      </c>
      <c r="H381" t="n">
        <v>1</v>
      </c>
      <c r="I381" t="n">
        <v>1.25</v>
      </c>
      <c r="J381" t="n">
        <v>-10.63</v>
      </c>
    </row>
    <row r="382">
      <c r="G382" s="127" t="n">
        <v>44915</v>
      </c>
      <c r="H382" t="n">
        <v>-3</v>
      </c>
      <c r="I382" t="n">
        <v>1.1</v>
      </c>
      <c r="J382" t="n">
        <v>-10.36</v>
      </c>
    </row>
    <row r="383">
      <c r="G383" s="127" t="n">
        <v>44916</v>
      </c>
      <c r="H383" t="n">
        <v>0.6</v>
      </c>
      <c r="I383" t="n">
        <v>1.03</v>
      </c>
      <c r="J383" t="n">
        <v>-10</v>
      </c>
    </row>
    <row r="384">
      <c r="G384" s="127" t="n">
        <v>44917</v>
      </c>
      <c r="H384" t="n">
        <v>6.5</v>
      </c>
      <c r="I384" t="n">
        <v>1.23</v>
      </c>
      <c r="J384" t="n">
        <v>-9.470000000000001</v>
      </c>
    </row>
    <row r="385">
      <c r="G385" s="127" t="n">
        <v>44918</v>
      </c>
      <c r="H385" t="n">
        <v>2.9</v>
      </c>
      <c r="I385" t="n">
        <v>1.25</v>
      </c>
      <c r="J385" t="n">
        <v>-9</v>
      </c>
    </row>
    <row r="386">
      <c r="G386" s="127" t="n">
        <v>44921</v>
      </c>
      <c r="H386" t="n">
        <v>-2.6</v>
      </c>
      <c r="I386" t="n">
        <v>0.85</v>
      </c>
      <c r="J386" t="n">
        <v>-8.550000000000001</v>
      </c>
    </row>
    <row r="387">
      <c r="G387" s="127" t="n">
        <v>44922</v>
      </c>
      <c r="H387" t="n">
        <v>-3.9</v>
      </c>
      <c r="I387" t="n">
        <v>0.33</v>
      </c>
      <c r="J387" t="n">
        <v>-8.25</v>
      </c>
    </row>
    <row r="388">
      <c r="G388" s="127" t="n">
        <v>44923</v>
      </c>
      <c r="H388" t="n">
        <v>-4.3</v>
      </c>
      <c r="I388" t="n">
        <v>-0.02</v>
      </c>
      <c r="J388" t="n">
        <v>-7.95</v>
      </c>
    </row>
    <row r="389">
      <c r="G389" s="127" t="n">
        <v>44924</v>
      </c>
      <c r="H389" t="n">
        <v>-5.3</v>
      </c>
      <c r="I389" t="n">
        <v>-0.39</v>
      </c>
      <c r="J389" t="n">
        <v>-7.64</v>
      </c>
    </row>
    <row r="390">
      <c r="G390" s="127" t="n">
        <v>44925</v>
      </c>
      <c r="H390" t="n">
        <v>-5.3</v>
      </c>
      <c r="I390" t="n">
        <v>-0.67</v>
      </c>
      <c r="J390" t="n">
        <v>-7.39</v>
      </c>
    </row>
    <row r="391">
      <c r="G391" s="127" t="n">
        <v>44928</v>
      </c>
      <c r="H391" t="n">
        <v>-7.1</v>
      </c>
      <c r="I391" t="n">
        <v>-0.98</v>
      </c>
      <c r="J391" t="n">
        <v>-7.17</v>
      </c>
    </row>
    <row r="392">
      <c r="G392" s="127" t="n">
        <v>44929</v>
      </c>
      <c r="H392" t="n">
        <v>0</v>
      </c>
      <c r="I392" t="n">
        <v>-0.97</v>
      </c>
      <c r="J392" t="n">
        <v>-6.78</v>
      </c>
    </row>
    <row r="393">
      <c r="G393" s="127" t="n">
        <v>44930</v>
      </c>
      <c r="H393" t="n">
        <v>2</v>
      </c>
      <c r="I393" t="n">
        <v>-0.8100000000000001</v>
      </c>
      <c r="J393" t="n">
        <v>-6.37</v>
      </c>
    </row>
    <row r="394">
      <c r="G394" s="127" t="n">
        <v>44931</v>
      </c>
      <c r="H394" t="n">
        <v>0.5</v>
      </c>
      <c r="I394" t="n">
        <v>-0.7</v>
      </c>
      <c r="J394" t="n">
        <v>-5.95</v>
      </c>
    </row>
    <row r="395">
      <c r="G395" s="127" t="n">
        <v>44932</v>
      </c>
      <c r="H395" t="n">
        <v>-3.4</v>
      </c>
      <c r="I395" t="n">
        <v>-0.72</v>
      </c>
      <c r="J395" t="n">
        <v>-5.6</v>
      </c>
    </row>
    <row r="396">
      <c r="G396" s="127" t="n">
        <v>44935</v>
      </c>
      <c r="H396" t="n">
        <v>-0.2</v>
      </c>
      <c r="I396" t="n">
        <v>-0.63</v>
      </c>
      <c r="J396" t="n">
        <v>-5.33</v>
      </c>
    </row>
    <row r="397">
      <c r="G397" s="127" t="n">
        <v>44936</v>
      </c>
      <c r="H397" t="n">
        <v>1</v>
      </c>
      <c r="I397" t="n">
        <v>-0.68</v>
      </c>
      <c r="J397" t="n">
        <v>-4.95</v>
      </c>
    </row>
    <row r="398">
      <c r="G398" s="127" t="n">
        <v>44937</v>
      </c>
      <c r="H398" t="n">
        <v>4</v>
      </c>
      <c r="I398" t="n">
        <v>-0.48</v>
      </c>
      <c r="J398" t="n">
        <v>-4.59</v>
      </c>
    </row>
    <row r="399">
      <c r="G399" s="127" t="n">
        <v>44938</v>
      </c>
      <c r="H399" t="n">
        <v>2.6</v>
      </c>
      <c r="I399" t="n">
        <v>-0.45</v>
      </c>
      <c r="J399" t="n">
        <v>-4.26</v>
      </c>
    </row>
    <row r="400">
      <c r="G400" s="127" t="n">
        <v>44939</v>
      </c>
      <c r="H400" t="n">
        <v>4.6</v>
      </c>
      <c r="I400" t="n">
        <v>-0.35</v>
      </c>
      <c r="J400" t="n">
        <v>-3.84</v>
      </c>
    </row>
    <row r="401">
      <c r="G401" s="127" t="n">
        <v>44942</v>
      </c>
      <c r="H401" t="n">
        <v>1.8</v>
      </c>
      <c r="I401" t="n">
        <v>-0.36</v>
      </c>
      <c r="J401" t="n">
        <v>-3.41</v>
      </c>
    </row>
    <row r="402">
      <c r="G402" s="127" t="n">
        <v>44943</v>
      </c>
      <c r="H402" t="n">
        <v>-2.5</v>
      </c>
      <c r="I402" t="n">
        <v>-0.53</v>
      </c>
      <c r="J402" t="n">
        <v>-3.07</v>
      </c>
    </row>
    <row r="403">
      <c r="G403" s="127" t="n">
        <v>44944</v>
      </c>
      <c r="H403" t="n">
        <v>-0.8</v>
      </c>
      <c r="I403" t="n">
        <v>-0.42</v>
      </c>
      <c r="J403" t="n">
        <v>-2.72</v>
      </c>
    </row>
    <row r="404">
      <c r="G404" s="127" t="n">
        <v>44945</v>
      </c>
      <c r="H404" t="n">
        <v>-0.2</v>
      </c>
      <c r="I404" t="n">
        <v>-0.46</v>
      </c>
      <c r="J404" t="n">
        <v>-2.48</v>
      </c>
    </row>
    <row r="405">
      <c r="G405" s="127" t="n">
        <v>44946</v>
      </c>
      <c r="H405" t="n">
        <v>-1.2</v>
      </c>
      <c r="I405" t="n">
        <v>-0.83</v>
      </c>
      <c r="J405" t="n">
        <v>-2.21</v>
      </c>
    </row>
    <row r="406">
      <c r="G406" s="127" t="n">
        <v>44951</v>
      </c>
      <c r="H406" t="n">
        <v>2.5</v>
      </c>
      <c r="I406" t="n">
        <v>-0.85</v>
      </c>
      <c r="J406" t="n">
        <v>-1.87</v>
      </c>
    </row>
    <row r="407">
      <c r="G407" s="127" t="n">
        <v>44952</v>
      </c>
      <c r="H407" t="n">
        <v>3.2</v>
      </c>
      <c r="I407" t="n">
        <v>-0.57</v>
      </c>
      <c r="J407" t="n">
        <v>-1.54</v>
      </c>
    </row>
    <row r="408">
      <c r="G408" s="127" t="n">
        <v>44953</v>
      </c>
      <c r="H408" t="n">
        <v>0.9</v>
      </c>
      <c r="I408" t="n">
        <v>-0.34</v>
      </c>
      <c r="J408" t="n">
        <v>-1.35</v>
      </c>
    </row>
    <row r="409">
      <c r="G409" s="127" t="n">
        <v>44956</v>
      </c>
      <c r="H409" t="n">
        <v>3</v>
      </c>
      <c r="I409" t="n">
        <v>0</v>
      </c>
      <c r="J409" t="n">
        <v>-1.02</v>
      </c>
    </row>
    <row r="410">
      <c r="G410" s="127" t="n">
        <v>44957</v>
      </c>
      <c r="H410" t="n">
        <v>1.5</v>
      </c>
      <c r="I410" t="n">
        <v>0.33</v>
      </c>
      <c r="J410" t="n">
        <v>-0.82</v>
      </c>
    </row>
    <row r="411">
      <c r="G411" s="127" t="n">
        <v>44958</v>
      </c>
      <c r="H411" t="n">
        <v>2.8</v>
      </c>
      <c r="I411" t="n">
        <v>0.71</v>
      </c>
      <c r="J411" t="n">
        <v>-0.6</v>
      </c>
    </row>
    <row r="412">
      <c r="G412" s="127" t="n">
        <v>44959</v>
      </c>
      <c r="H412" t="n">
        <v>2.2</v>
      </c>
      <c r="I412" t="n">
        <v>1.16</v>
      </c>
      <c r="J412" t="n">
        <v>-0.33</v>
      </c>
    </row>
    <row r="413">
      <c r="G413" s="127" t="n">
        <v>44960</v>
      </c>
      <c r="H413" t="n">
        <v>4.5</v>
      </c>
      <c r="I413" t="n">
        <v>1.37</v>
      </c>
      <c r="J413" t="n">
        <v>-0.12</v>
      </c>
    </row>
    <row r="414">
      <c r="G414" s="127" t="n">
        <v>44963</v>
      </c>
      <c r="H414" t="n">
        <v>-0.3</v>
      </c>
      <c r="I414" t="n">
        <v>1.26</v>
      </c>
      <c r="J414" t="n">
        <v>0</v>
      </c>
    </row>
    <row r="415">
      <c r="G415" s="127" t="n">
        <v>44964</v>
      </c>
      <c r="H415" t="n">
        <v>-1.1</v>
      </c>
      <c r="I415" t="n">
        <v>1.19</v>
      </c>
      <c r="J415" t="n">
        <v>0.1</v>
      </c>
    </row>
    <row r="416">
      <c r="G416" s="127" t="n">
        <v>44965</v>
      </c>
      <c r="H416" t="n">
        <v>-3</v>
      </c>
      <c r="I416" t="n">
        <v>1.2</v>
      </c>
      <c r="J416" t="n">
        <v>0.14</v>
      </c>
    </row>
    <row r="417">
      <c r="G417" s="127" t="n">
        <v>44966</v>
      </c>
      <c r="H417" t="n">
        <v>-6.7</v>
      </c>
      <c r="I417" t="n">
        <v>0.9</v>
      </c>
      <c r="J417" t="n">
        <v>0.13</v>
      </c>
    </row>
    <row r="418">
      <c r="G418" s="127" t="n">
        <v>44967</v>
      </c>
      <c r="H418" t="n">
        <v>-5.5</v>
      </c>
      <c r="I418" t="n">
        <v>0.59</v>
      </c>
      <c r="J418" t="n">
        <v>0.11</v>
      </c>
    </row>
    <row r="419">
      <c r="G419" s="127" t="n">
        <v>44970</v>
      </c>
      <c r="H419" t="n">
        <v>-7.2</v>
      </c>
      <c r="I419" t="n">
        <v>0.05</v>
      </c>
      <c r="J419" t="n">
        <v>0.05</v>
      </c>
    </row>
    <row r="420">
      <c r="G420" s="127" t="n">
        <v>44971</v>
      </c>
      <c r="H420" t="n">
        <v>-9.199999999999999</v>
      </c>
      <c r="I420" t="n">
        <v>-0.51</v>
      </c>
      <c r="J420" t="n">
        <v>-0.09</v>
      </c>
    </row>
    <row r="421">
      <c r="G421" s="127" t="n">
        <v>44972</v>
      </c>
      <c r="H421" t="n">
        <v>-14</v>
      </c>
      <c r="I421" t="n">
        <v>-1.4</v>
      </c>
      <c r="J421" t="n">
        <v>-0.3</v>
      </c>
    </row>
    <row r="422">
      <c r="G422" s="127" t="n">
        <v>44973</v>
      </c>
      <c r="H422" t="n">
        <v>-13.5</v>
      </c>
      <c r="I422" t="n">
        <v>-2.12</v>
      </c>
      <c r="J422" t="n">
        <v>-0.47</v>
      </c>
    </row>
    <row r="423">
      <c r="G423" s="127" t="n">
        <v>44974</v>
      </c>
      <c r="H423" t="n">
        <v>-12.8</v>
      </c>
      <c r="I423" t="n">
        <v>-2.61</v>
      </c>
      <c r="J423" t="n">
        <v>-0.63</v>
      </c>
    </row>
    <row r="424">
      <c r="G424" s="127" t="n">
        <v>44977</v>
      </c>
      <c r="H424" t="n">
        <v>-10.5</v>
      </c>
      <c r="I424" t="n">
        <v>-3.08</v>
      </c>
      <c r="J424" t="n">
        <v>-0.8</v>
      </c>
    </row>
    <row r="425">
      <c r="G425" s="127" t="n">
        <v>44978</v>
      </c>
      <c r="H425" t="n">
        <v>-7.5</v>
      </c>
      <c r="I425" t="n">
        <v>-3.42</v>
      </c>
      <c r="J425" t="n">
        <v>-0.95</v>
      </c>
    </row>
    <row r="426">
      <c r="G426" s="127" t="n">
        <v>44979</v>
      </c>
      <c r="H426" t="n">
        <v>-8.1</v>
      </c>
      <c r="I426" t="n">
        <v>-3.75</v>
      </c>
      <c r="J426" t="n">
        <v>-1.12</v>
      </c>
    </row>
    <row r="427">
      <c r="G427" s="127" t="n">
        <v>44980</v>
      </c>
      <c r="H427" t="n">
        <v>-8.800000000000001</v>
      </c>
      <c r="I427" t="n">
        <v>-4.29</v>
      </c>
      <c r="J427" t="n">
        <v>-1.3</v>
      </c>
    </row>
    <row r="428">
      <c r="G428" s="127" t="n">
        <v>44981</v>
      </c>
      <c r="H428" t="n">
        <v>-10</v>
      </c>
      <c r="I428" t="n">
        <v>-4.92</v>
      </c>
      <c r="J428" t="n">
        <v>-1.55</v>
      </c>
    </row>
    <row r="429">
      <c r="G429" s="127" t="n">
        <v>44984</v>
      </c>
      <c r="H429" t="n">
        <v>-13.5</v>
      </c>
      <c r="I429" t="n">
        <v>-5.6</v>
      </c>
      <c r="J429" t="n">
        <v>-1.87</v>
      </c>
    </row>
    <row r="430">
      <c r="G430" s="127" t="n">
        <v>44985</v>
      </c>
      <c r="H430" t="n">
        <v>-14.3</v>
      </c>
      <c r="I430" t="n">
        <v>-6.43</v>
      </c>
      <c r="J430" t="n">
        <v>-2.15</v>
      </c>
    </row>
    <row r="431">
      <c r="G431" s="127" t="n">
        <v>44987</v>
      </c>
      <c r="H431" t="n">
        <v>-16.4</v>
      </c>
      <c r="I431" t="n">
        <v>-7.28</v>
      </c>
      <c r="J431" t="n">
        <v>-2.45</v>
      </c>
    </row>
    <row r="432">
      <c r="G432" s="127" t="n">
        <v>44988</v>
      </c>
      <c r="H432" t="n">
        <v>-14.7</v>
      </c>
      <c r="I432" t="n">
        <v>-8.109999999999999</v>
      </c>
      <c r="J432" t="n">
        <v>-2.69</v>
      </c>
    </row>
    <row r="433">
      <c r="G433" s="127" t="n">
        <v>44991</v>
      </c>
      <c r="H433" t="n">
        <v>-12.5</v>
      </c>
      <c r="I433" t="n">
        <v>-8.81</v>
      </c>
      <c r="J433" t="n">
        <v>-2.88</v>
      </c>
    </row>
    <row r="434">
      <c r="G434" s="127" t="n">
        <v>44992</v>
      </c>
      <c r="H434" t="n">
        <v>-9.699999999999999</v>
      </c>
      <c r="I434" t="n">
        <v>-9.49</v>
      </c>
      <c r="J434" t="n">
        <v>-3.03</v>
      </c>
    </row>
    <row r="435">
      <c r="G435" s="127" t="n">
        <v>44993</v>
      </c>
      <c r="H435" t="n">
        <v>-12.7</v>
      </c>
      <c r="I435" t="n">
        <v>-10.08</v>
      </c>
      <c r="J435" t="n">
        <v>-3.21</v>
      </c>
    </row>
    <row r="436">
      <c r="G436" s="127" t="n">
        <v>44994</v>
      </c>
      <c r="H436" t="n">
        <v>-13.5</v>
      </c>
      <c r="I436" t="n">
        <v>-10.67</v>
      </c>
      <c r="J436" t="n">
        <v>-3.39</v>
      </c>
    </row>
    <row r="437">
      <c r="G437" s="127" t="n">
        <v>44995</v>
      </c>
      <c r="H437" t="n">
        <v>-15</v>
      </c>
      <c r="I437" t="n">
        <v>-11.24</v>
      </c>
      <c r="J437" t="n">
        <v>-3.59</v>
      </c>
    </row>
    <row r="438">
      <c r="G438" s="127" t="n">
        <v>44998</v>
      </c>
      <c r="H438" t="n">
        <v>-7</v>
      </c>
      <c r="I438" t="n">
        <v>-11.26</v>
      </c>
      <c r="J438" t="n">
        <v>-3.67</v>
      </c>
    </row>
    <row r="439">
      <c r="G439" s="127" t="n">
        <v>44999</v>
      </c>
      <c r="H439" t="n">
        <v>-5</v>
      </c>
      <c r="I439" t="n">
        <v>-11.23</v>
      </c>
      <c r="J439" t="n">
        <v>-3.78</v>
      </c>
    </row>
    <row r="440">
      <c r="G440" s="127" t="n">
        <v>45000</v>
      </c>
      <c r="H440" t="n">
        <v>-6.5</v>
      </c>
      <c r="I440" t="n">
        <v>-11.2</v>
      </c>
      <c r="J440" t="n">
        <v>-3.88</v>
      </c>
    </row>
    <row r="441">
      <c r="G441" s="127" t="n">
        <v>45001</v>
      </c>
      <c r="H441" t="n">
        <v>-3.9</v>
      </c>
      <c r="I441" t="n">
        <v>-10.95</v>
      </c>
      <c r="J441" t="n">
        <v>-3.97</v>
      </c>
    </row>
    <row r="442">
      <c r="G442" s="127" t="n">
        <v>45002</v>
      </c>
      <c r="H442" t="n">
        <v>-4.5</v>
      </c>
      <c r="I442" t="n">
        <v>-10.5</v>
      </c>
      <c r="J442" t="n">
        <v>-4.08</v>
      </c>
    </row>
    <row r="443">
      <c r="G443" s="127" t="n">
        <v>45005</v>
      </c>
      <c r="H443" t="n">
        <v>0.5</v>
      </c>
      <c r="I443" t="n">
        <v>-9.83</v>
      </c>
      <c r="J443" t="n">
        <v>-4.1</v>
      </c>
    </row>
    <row r="444">
      <c r="G444" s="127" t="n">
        <v>45006</v>
      </c>
      <c r="H444" t="n">
        <v>-1</v>
      </c>
      <c r="I444" t="n">
        <v>-9.27</v>
      </c>
      <c r="J444" t="n">
        <v>-4.14</v>
      </c>
    </row>
    <row r="445">
      <c r="G445" s="127" t="n">
        <v>45007</v>
      </c>
      <c r="H445" t="n">
        <v>-1.6</v>
      </c>
      <c r="I445" t="n">
        <v>-8.84</v>
      </c>
      <c r="J445" t="n">
        <v>-4.11</v>
      </c>
    </row>
    <row r="446">
      <c r="G446" s="127" t="n">
        <v>45008</v>
      </c>
      <c r="H446" t="n">
        <v>-0.7</v>
      </c>
      <c r="I446" t="n">
        <v>-8.52</v>
      </c>
      <c r="J446" t="n">
        <v>-4.13</v>
      </c>
    </row>
    <row r="447">
      <c r="G447" s="127" t="n">
        <v>45009</v>
      </c>
      <c r="H447" t="n">
        <v>-1.7</v>
      </c>
      <c r="I447" t="n">
        <v>-8.210000000000001</v>
      </c>
      <c r="J447" t="n">
        <v>-4.27</v>
      </c>
    </row>
    <row r="448">
      <c r="G448" s="127" t="n">
        <v>45012</v>
      </c>
      <c r="H448" t="n">
        <v>-3.4</v>
      </c>
      <c r="I448" t="n">
        <v>-7.96</v>
      </c>
      <c r="J448" t="n">
        <v>-4.37</v>
      </c>
    </row>
    <row r="449">
      <c r="G449" s="127" t="n">
        <v>45013</v>
      </c>
      <c r="H449" t="n">
        <v>-1.7</v>
      </c>
      <c r="I449" t="n">
        <v>-7.56</v>
      </c>
      <c r="J449" t="n">
        <v>-4.35</v>
      </c>
    </row>
    <row r="450">
      <c r="G450" s="127" t="n">
        <v>45014</v>
      </c>
      <c r="H450" t="n">
        <v>-1.3</v>
      </c>
      <c r="I450" t="n">
        <v>-6.98</v>
      </c>
      <c r="J450" t="n">
        <v>-4.31</v>
      </c>
    </row>
    <row r="451">
      <c r="G451" s="127" t="n">
        <v>45015</v>
      </c>
      <c r="H451" t="n">
        <v>0</v>
      </c>
      <c r="I451" t="n">
        <v>-6.3</v>
      </c>
      <c r="J451" t="n">
        <v>-4.24</v>
      </c>
    </row>
    <row r="452">
      <c r="G452" s="127" t="n">
        <v>45016</v>
      </c>
      <c r="H452" t="n">
        <v>1.4</v>
      </c>
      <c r="I452" t="n">
        <v>-5.45</v>
      </c>
      <c r="J452" t="n">
        <v>-4.13</v>
      </c>
    </row>
    <row r="453">
      <c r="G453" s="127" t="n">
        <v>45019</v>
      </c>
      <c r="H453" t="n">
        <v>1</v>
      </c>
      <c r="I453" t="n">
        <v>-4.7</v>
      </c>
      <c r="J453" t="n">
        <v>-4.03</v>
      </c>
    </row>
    <row r="454">
      <c r="G454" s="127" t="n">
        <v>45020</v>
      </c>
      <c r="H454" t="n">
        <v>2.8</v>
      </c>
      <c r="I454" t="n">
        <v>-3.98</v>
      </c>
      <c r="J454" t="n">
        <v>-3.88</v>
      </c>
    </row>
    <row r="455">
      <c r="G455" s="127" t="n">
        <v>45021</v>
      </c>
      <c r="H455" t="n">
        <v>1.8</v>
      </c>
      <c r="I455" t="n">
        <v>-3.43</v>
      </c>
      <c r="J455" t="n">
        <v>-3.85</v>
      </c>
    </row>
    <row r="456">
      <c r="G456" s="127" t="n">
        <v>45022</v>
      </c>
      <c r="H456" t="n">
        <v>-3.4</v>
      </c>
      <c r="I456" t="n">
        <v>-2.99</v>
      </c>
      <c r="J456" t="n">
        <v>-3.93</v>
      </c>
    </row>
    <row r="457">
      <c r="G457" s="127" t="n">
        <v>45023</v>
      </c>
      <c r="H457" t="n">
        <v>-5.3</v>
      </c>
      <c r="I457" t="n">
        <v>-2.6</v>
      </c>
      <c r="J457" t="n">
        <v>-4.03</v>
      </c>
    </row>
    <row r="458">
      <c r="G458" s="127" t="n">
        <v>45026</v>
      </c>
      <c r="H458" t="n">
        <v>-0.8</v>
      </c>
      <c r="I458" t="n">
        <v>-1.92</v>
      </c>
      <c r="J458" t="n">
        <v>-3.99</v>
      </c>
    </row>
    <row r="459">
      <c r="G459" s="127" t="n">
        <v>45027</v>
      </c>
      <c r="H459" t="n">
        <v>-3</v>
      </c>
      <c r="I459" t="n">
        <v>-1.73</v>
      </c>
      <c r="J459" t="n">
        <v>-4.03</v>
      </c>
    </row>
    <row r="460">
      <c r="G460" s="127" t="n">
        <v>45028</v>
      </c>
      <c r="H460" t="n">
        <v>-3.7</v>
      </c>
      <c r="I460" t="n">
        <v>-1.67</v>
      </c>
      <c r="J460" t="n">
        <v>-4.1</v>
      </c>
    </row>
    <row r="461">
      <c r="G461" s="127" t="n">
        <v>45029</v>
      </c>
      <c r="H461" t="n">
        <v>-2.3</v>
      </c>
      <c r="I461" t="n">
        <v>-1.47</v>
      </c>
      <c r="J461" t="n">
        <v>-4.2</v>
      </c>
    </row>
    <row r="462">
      <c r="G462" s="127" t="n">
        <v>45030</v>
      </c>
      <c r="H462" t="n">
        <v>-3.8</v>
      </c>
      <c r="I462" t="n">
        <v>-1.46</v>
      </c>
      <c r="J462" t="n">
        <v>-4.31</v>
      </c>
    </row>
    <row r="463">
      <c r="G463" s="127" t="n">
        <v>45033</v>
      </c>
      <c r="H463" t="n">
        <v>-5.5</v>
      </c>
      <c r="I463" t="n">
        <v>-1.51</v>
      </c>
      <c r="J463" t="n">
        <v>-4.47</v>
      </c>
    </row>
    <row r="464">
      <c r="G464" s="127" t="n">
        <v>45034</v>
      </c>
      <c r="H464" t="n">
        <v>-4.7</v>
      </c>
      <c r="I464" t="n">
        <v>-1.76</v>
      </c>
      <c r="J464" t="n">
        <v>-4.57</v>
      </c>
    </row>
    <row r="465">
      <c r="G465" s="127" t="n">
        <v>45035</v>
      </c>
      <c r="H465" t="n">
        <v>-6.5</v>
      </c>
      <c r="I465" t="n">
        <v>-2.02</v>
      </c>
      <c r="J465" t="n">
        <v>-4.63</v>
      </c>
    </row>
    <row r="466">
      <c r="G466" s="127" t="n">
        <v>45036</v>
      </c>
      <c r="H466" t="n">
        <v>-2.2</v>
      </c>
      <c r="I466" t="n">
        <v>-2.05</v>
      </c>
      <c r="J466" t="n">
        <v>-4.66</v>
      </c>
    </row>
    <row r="467">
      <c r="G467" s="127" t="n">
        <v>45037</v>
      </c>
      <c r="H467" t="n">
        <v>-2.2</v>
      </c>
      <c r="I467" t="n">
        <v>-2.12</v>
      </c>
      <c r="J467" t="n">
        <v>-4.69</v>
      </c>
    </row>
    <row r="468">
      <c r="G468" s="127" t="n">
        <v>45040</v>
      </c>
      <c r="H468" t="n">
        <v>0.8</v>
      </c>
      <c r="I468" t="n">
        <v>-2</v>
      </c>
      <c r="J468" t="n">
        <v>-4.66</v>
      </c>
    </row>
    <row r="469">
      <c r="G469" s="127" t="n">
        <v>45041</v>
      </c>
      <c r="H469" t="n">
        <v>1.3</v>
      </c>
      <c r="I469" t="n">
        <v>-1.78</v>
      </c>
      <c r="J469" t="n">
        <v>-4.67</v>
      </c>
    </row>
    <row r="470">
      <c r="G470" s="127" t="n">
        <v>45042</v>
      </c>
      <c r="H470" t="n">
        <v>1.6</v>
      </c>
      <c r="I470" t="n">
        <v>-1.62</v>
      </c>
      <c r="J470" t="n">
        <v>-4.7</v>
      </c>
    </row>
    <row r="471">
      <c r="G471" s="127" t="n">
        <v>45043</v>
      </c>
      <c r="H471" t="n">
        <v>0</v>
      </c>
      <c r="I471" t="n">
        <v>-1.56</v>
      </c>
      <c r="J471" t="n">
        <v>-4.71</v>
      </c>
    </row>
    <row r="472">
      <c r="G472" s="127" t="n">
        <v>45044</v>
      </c>
      <c r="H472" t="n">
        <v>0.3</v>
      </c>
      <c r="I472" t="n">
        <v>-1.54</v>
      </c>
      <c r="J472" t="n">
        <v>-4.76</v>
      </c>
    </row>
    <row r="473">
      <c r="G473" s="127" t="n">
        <v>45048</v>
      </c>
      <c r="H473" t="n">
        <v>2</v>
      </c>
      <c r="I473" t="n">
        <v>-1.51</v>
      </c>
      <c r="J473" t="n">
        <v>-4.75</v>
      </c>
    </row>
    <row r="474">
      <c r="G474" s="127" t="n">
        <v>45049</v>
      </c>
      <c r="H474" t="n">
        <v>4</v>
      </c>
      <c r="I474" t="n">
        <v>-1.37</v>
      </c>
      <c r="J474" t="n">
        <v>-4.73</v>
      </c>
    </row>
    <row r="475">
      <c r="G475" s="127" t="n">
        <v>45050</v>
      </c>
      <c r="H475" t="n">
        <v>6.3</v>
      </c>
      <c r="I475" t="n">
        <v>-1.2</v>
      </c>
      <c r="J475" t="n">
        <v>-4.67</v>
      </c>
    </row>
    <row r="476">
      <c r="G476" s="127" t="n">
        <v>45054</v>
      </c>
      <c r="H476" t="n">
        <v>6.5</v>
      </c>
      <c r="I476" t="n">
        <v>-0.98</v>
      </c>
      <c r="J476" t="n">
        <v>-4.63</v>
      </c>
    </row>
    <row r="477">
      <c r="G477" s="127" t="n">
        <v>45055</v>
      </c>
      <c r="H477" t="n">
        <v>4</v>
      </c>
      <c r="I477" t="n">
        <v>-0.63</v>
      </c>
      <c r="J477" t="n">
        <v>-4.57</v>
      </c>
    </row>
    <row r="478">
      <c r="G478" s="127" t="n">
        <v>45056</v>
      </c>
      <c r="H478" t="n">
        <v>2.5</v>
      </c>
      <c r="I478" t="n">
        <v>-0.26</v>
      </c>
      <c r="J478" t="n">
        <v>-4.51</v>
      </c>
    </row>
    <row r="479">
      <c r="G479" s="127" t="n">
        <v>45057</v>
      </c>
      <c r="H479" t="n">
        <v>5.5</v>
      </c>
      <c r="I479" t="n">
        <v>0.04</v>
      </c>
      <c r="J479" t="n">
        <v>-4.37</v>
      </c>
    </row>
    <row r="480">
      <c r="G480" s="127" t="n">
        <v>45058</v>
      </c>
      <c r="H480" t="n">
        <v>5.8</v>
      </c>
      <c r="I480" t="n">
        <v>0.46</v>
      </c>
      <c r="J480" t="n">
        <v>-4.17</v>
      </c>
    </row>
    <row r="481">
      <c r="G481" s="127" t="n">
        <v>45061</v>
      </c>
      <c r="H481" t="n">
        <v>5.4</v>
      </c>
      <c r="I481" t="n">
        <v>0.9</v>
      </c>
      <c r="J481" t="n">
        <v>-4</v>
      </c>
    </row>
    <row r="482">
      <c r="G482" s="127" t="n">
        <v>45062</v>
      </c>
      <c r="H482" t="n">
        <v>6</v>
      </c>
      <c r="I482" t="n">
        <v>1.29</v>
      </c>
      <c r="J482" t="n">
        <v>-3.79</v>
      </c>
    </row>
    <row r="483">
      <c r="G483" s="127" t="n">
        <v>45063</v>
      </c>
      <c r="H483" t="n">
        <v>5</v>
      </c>
      <c r="I483" t="n">
        <v>1.71</v>
      </c>
      <c r="J483" t="n">
        <v>-3.57</v>
      </c>
    </row>
    <row r="484">
      <c r="G484" s="127" t="n">
        <v>45064</v>
      </c>
      <c r="H484" t="n">
        <v>4.7</v>
      </c>
      <c r="I484" t="n">
        <v>2.2</v>
      </c>
      <c r="J484" t="n">
        <v>-3.27</v>
      </c>
    </row>
    <row r="485">
      <c r="G485" s="127" t="n">
        <v>45065</v>
      </c>
      <c r="H485" t="n">
        <v>3.2</v>
      </c>
      <c r="I485" t="n">
        <v>2.57</v>
      </c>
      <c r="J485" t="n">
        <v>-3</v>
      </c>
    </row>
    <row r="486">
      <c r="G486" s="127" t="n">
        <v>45068</v>
      </c>
      <c r="H486" t="n">
        <v>4.8</v>
      </c>
      <c r="I486" t="n">
        <v>3.11</v>
      </c>
      <c r="J486" t="n">
        <v>-2.73</v>
      </c>
    </row>
    <row r="487">
      <c r="G487" s="127" t="n">
        <v>45069</v>
      </c>
      <c r="H487" t="n">
        <v>3.2</v>
      </c>
      <c r="I487" t="n">
        <v>3.37</v>
      </c>
      <c r="J487" t="n">
        <v>-2.51</v>
      </c>
    </row>
    <row r="488">
      <c r="G488" s="127" t="n">
        <v>45070</v>
      </c>
      <c r="H488" t="n">
        <v>3.3</v>
      </c>
      <c r="I488" t="n">
        <v>3.63</v>
      </c>
      <c r="J488" t="n">
        <v>-2.34</v>
      </c>
    </row>
    <row r="489">
      <c r="G489" s="127" t="n">
        <v>45071</v>
      </c>
      <c r="H489" t="n">
        <v>1.7</v>
      </c>
      <c r="I489" t="n">
        <v>3.67</v>
      </c>
      <c r="J489" t="n">
        <v>-2.18</v>
      </c>
    </row>
    <row r="490">
      <c r="G490" s="127" t="n">
        <v>45072</v>
      </c>
      <c r="H490" t="n">
        <v>2.7</v>
      </c>
      <c r="I490" t="n">
        <v>3.74</v>
      </c>
      <c r="J490" t="n">
        <v>-2</v>
      </c>
    </row>
    <row r="491">
      <c r="G491" s="127" t="n">
        <v>45076</v>
      </c>
      <c r="H491" t="n">
        <v>3</v>
      </c>
      <c r="I491" t="n">
        <v>3.8</v>
      </c>
      <c r="J491" t="n">
        <v>-1.79</v>
      </c>
    </row>
    <row r="492">
      <c r="G492" s="127" t="n">
        <v>45077</v>
      </c>
      <c r="H492" t="n">
        <v>7</v>
      </c>
      <c r="I492" t="n">
        <v>4.14</v>
      </c>
      <c r="J492" t="n">
        <v>-1.47</v>
      </c>
    </row>
    <row r="493">
      <c r="G493" s="127" t="n">
        <v>45078</v>
      </c>
      <c r="H493" t="n">
        <v>7</v>
      </c>
      <c r="I493" t="n">
        <v>4.46</v>
      </c>
      <c r="J493" t="n">
        <v>-1.13</v>
      </c>
    </row>
    <row r="494">
      <c r="G494" s="127" t="n">
        <v>45079</v>
      </c>
      <c r="H494" t="n">
        <v>6.8</v>
      </c>
      <c r="I494" t="n">
        <v>4.69</v>
      </c>
      <c r="J494" t="n">
        <v>-0.76</v>
      </c>
    </row>
    <row r="495">
      <c r="G495" s="127" t="n">
        <v>45082</v>
      </c>
      <c r="H495" t="n">
        <v>5.7</v>
      </c>
      <c r="I495" t="n">
        <v>4.77</v>
      </c>
      <c r="J495" t="n">
        <v>-0.44</v>
      </c>
    </row>
    <row r="496">
      <c r="G496" s="127" t="n">
        <v>45084</v>
      </c>
      <c r="H496" t="n">
        <v>7.5</v>
      </c>
      <c r="I496" t="n">
        <v>4.82</v>
      </c>
      <c r="J496" t="n">
        <v>-0.12</v>
      </c>
    </row>
    <row r="497">
      <c r="G497" s="127" t="n">
        <v>45085</v>
      </c>
      <c r="H497" t="n">
        <v>6</v>
      </c>
      <c r="I497" t="n">
        <v>4.8</v>
      </c>
      <c r="J497" t="n">
        <v>0.13</v>
      </c>
    </row>
    <row r="498">
      <c r="G498" s="127" t="n">
        <v>45086</v>
      </c>
      <c r="H498" t="n">
        <v>7</v>
      </c>
      <c r="I498" t="n">
        <v>4.94</v>
      </c>
      <c r="J498" t="n">
        <v>0.44</v>
      </c>
    </row>
    <row r="499">
      <c r="G499" s="127" t="n">
        <v>45089</v>
      </c>
      <c r="H499" t="n">
        <v>8.800000000000001</v>
      </c>
      <c r="I499" t="n">
        <v>5.24</v>
      </c>
      <c r="J499" t="n">
        <v>0.8</v>
      </c>
    </row>
    <row r="500">
      <c r="G500" s="127" t="n">
        <v>45090</v>
      </c>
      <c r="H500" t="n">
        <v>7.7</v>
      </c>
      <c r="I500" t="n">
        <v>5.35</v>
      </c>
      <c r="J500" t="n">
        <v>1.16</v>
      </c>
    </row>
    <row r="501">
      <c r="G501" s="127" t="n">
        <v>45091</v>
      </c>
      <c r="H501" t="n">
        <v>4.5</v>
      </c>
      <c r="I501" t="n">
        <v>5.29</v>
      </c>
      <c r="J501" t="n">
        <v>1.34</v>
      </c>
    </row>
    <row r="502">
      <c r="G502" s="127" t="n">
        <v>45092</v>
      </c>
      <c r="H502" t="n">
        <v>0.5</v>
      </c>
      <c r="I502" t="n">
        <v>5.05</v>
      </c>
      <c r="J502" t="n">
        <v>1.43</v>
      </c>
    </row>
    <row r="503">
      <c r="G503" s="127" t="n">
        <v>45093</v>
      </c>
      <c r="H503" t="n">
        <v>2.2</v>
      </c>
      <c r="I503" t="n">
        <v>4.87</v>
      </c>
      <c r="J503" t="n">
        <v>1.57</v>
      </c>
    </row>
    <row r="504">
      <c r="G504" s="127" t="n">
        <v>45096</v>
      </c>
      <c r="H504" t="n">
        <v>4.2</v>
      </c>
      <c r="I504" t="n">
        <v>4.83</v>
      </c>
      <c r="J504" t="n">
        <v>1.69</v>
      </c>
    </row>
    <row r="505">
      <c r="G505" s="127" t="n">
        <v>45097</v>
      </c>
      <c r="H505" t="n">
        <v>5.1</v>
      </c>
      <c r="I505" t="n">
        <v>4.85</v>
      </c>
      <c r="J505" t="n">
        <v>1.85</v>
      </c>
    </row>
    <row r="506">
      <c r="G506" s="127" t="n">
        <v>45098</v>
      </c>
      <c r="H506" t="n">
        <v>4.5</v>
      </c>
      <c r="I506" t="n">
        <v>4.91</v>
      </c>
      <c r="J506" t="n">
        <v>1.91</v>
      </c>
    </row>
    <row r="507">
      <c r="G507" s="127" t="n">
        <v>45099</v>
      </c>
      <c r="H507" t="n">
        <v>3.5</v>
      </c>
      <c r="I507" t="n">
        <v>4.85</v>
      </c>
      <c r="J507" t="n">
        <v>1.98</v>
      </c>
    </row>
    <row r="508">
      <c r="G508" s="127" t="n">
        <v>45100</v>
      </c>
      <c r="H508" t="n">
        <v>6.5</v>
      </c>
      <c r="I508" t="n">
        <v>5.01</v>
      </c>
      <c r="J508" t="n">
        <v>2.11</v>
      </c>
    </row>
    <row r="509">
      <c r="G509" s="127" t="n">
        <v>45103</v>
      </c>
      <c r="H509" t="n">
        <v>4.7</v>
      </c>
      <c r="I509" t="n">
        <v>5.08</v>
      </c>
      <c r="J509" t="n">
        <v>2.2</v>
      </c>
    </row>
    <row r="510">
      <c r="G510" s="127" t="n">
        <v>45104</v>
      </c>
      <c r="H510" t="n">
        <v>4.3</v>
      </c>
      <c r="I510" t="n">
        <v>5.2</v>
      </c>
      <c r="J510" t="n">
        <v>2.29</v>
      </c>
    </row>
    <row r="511">
      <c r="G511" s="127" t="n">
        <v>45105</v>
      </c>
      <c r="H511" t="n">
        <v>4.6</v>
      </c>
      <c r="I511" t="n">
        <v>5.29</v>
      </c>
      <c r="J511" t="n">
        <v>2.42</v>
      </c>
    </row>
    <row r="512">
      <c r="G512" s="127" t="n">
        <v>45106</v>
      </c>
      <c r="H512" t="n">
        <v>2.7</v>
      </c>
      <c r="I512" t="n">
        <v>5.28</v>
      </c>
      <c r="J512" t="n">
        <v>2.49</v>
      </c>
    </row>
    <row r="513">
      <c r="G513" s="127" t="n">
        <v>45107</v>
      </c>
      <c r="H513" t="n">
        <v>0.6</v>
      </c>
      <c r="I513" t="n">
        <v>4.97</v>
      </c>
      <c r="J513" t="n">
        <v>2.52</v>
      </c>
    </row>
    <row r="514">
      <c r="G514" s="127" t="n">
        <v>45110</v>
      </c>
      <c r="H514" t="n">
        <v>-1</v>
      </c>
      <c r="I514" t="n">
        <v>4.59</v>
      </c>
      <c r="J514" t="n">
        <v>2.5</v>
      </c>
    </row>
    <row r="515">
      <c r="G515" s="127" t="n">
        <v>45111</v>
      </c>
      <c r="H515" t="n">
        <v>-0.5</v>
      </c>
      <c r="I515" t="n">
        <v>4.24</v>
      </c>
      <c r="J515" t="n">
        <v>2.47</v>
      </c>
    </row>
    <row r="516">
      <c r="G516" s="127" t="n">
        <v>45112</v>
      </c>
      <c r="H516" t="n">
        <v>-2</v>
      </c>
      <c r="I516" t="n">
        <v>3.88</v>
      </c>
      <c r="J516" t="n">
        <v>2.42</v>
      </c>
    </row>
    <row r="517">
      <c r="G517" s="127" t="n">
        <v>45113</v>
      </c>
      <c r="H517" t="n">
        <v>-3.8</v>
      </c>
      <c r="I517" t="n">
        <v>3.34</v>
      </c>
      <c r="J517" t="n">
        <v>2.32</v>
      </c>
    </row>
    <row r="518">
      <c r="G518" s="127" t="n">
        <v>45114</v>
      </c>
      <c r="H518" t="n">
        <v>-6.2</v>
      </c>
      <c r="I518" t="n">
        <v>2.76</v>
      </c>
      <c r="J518" t="n">
        <v>2.19</v>
      </c>
    </row>
    <row r="519">
      <c r="G519" s="127" t="n">
        <v>45117</v>
      </c>
      <c r="H519" t="n">
        <v>-9.199999999999999</v>
      </c>
      <c r="I519" t="n">
        <v>1.99</v>
      </c>
      <c r="J519" t="n">
        <v>2.1</v>
      </c>
    </row>
    <row r="520">
      <c r="G520" s="127" t="n">
        <v>45118</v>
      </c>
      <c r="H520" t="n">
        <v>-9</v>
      </c>
      <c r="I520" t="n">
        <v>1.14</v>
      </c>
      <c r="J520" t="n">
        <v>2.04</v>
      </c>
    </row>
    <row r="521">
      <c r="G521" s="127" t="n">
        <v>45119</v>
      </c>
      <c r="H521" t="n">
        <v>-11.8</v>
      </c>
      <c r="I521" t="n">
        <v>0.21</v>
      </c>
      <c r="J521" t="n">
        <v>1.87</v>
      </c>
    </row>
    <row r="522">
      <c r="G522" s="127" t="n">
        <v>45120</v>
      </c>
      <c r="H522" t="n">
        <v>-6.3</v>
      </c>
      <c r="I522" t="n">
        <v>-0.3</v>
      </c>
      <c r="J522" t="n">
        <v>1.81</v>
      </c>
    </row>
    <row r="523">
      <c r="G523" s="127" t="n">
        <v>45121</v>
      </c>
      <c r="H523" t="n">
        <v>-5.5</v>
      </c>
      <c r="I523" t="n">
        <v>-0.59</v>
      </c>
      <c r="J523" t="n">
        <v>1.79</v>
      </c>
    </row>
    <row r="524">
      <c r="G524" s="127" t="n">
        <v>45124</v>
      </c>
      <c r="H524" t="n">
        <v>-4.3</v>
      </c>
      <c r="I524" t="n">
        <v>-0.9</v>
      </c>
      <c r="J524" t="n">
        <v>1.75</v>
      </c>
    </row>
    <row r="525">
      <c r="G525" s="127" t="n">
        <v>45125</v>
      </c>
      <c r="H525" t="n">
        <v>-1.5</v>
      </c>
      <c r="I525" t="n">
        <v>-1.17</v>
      </c>
      <c r="J525" t="n">
        <v>1.79</v>
      </c>
    </row>
    <row r="526">
      <c r="G526" s="127" t="n">
        <v>45126</v>
      </c>
      <c r="H526" t="n">
        <v>1.6</v>
      </c>
      <c r="I526" t="n">
        <v>-1.34</v>
      </c>
      <c r="J526" t="n">
        <v>1.9</v>
      </c>
    </row>
    <row r="527">
      <c r="G527" s="127" t="n">
        <v>45127</v>
      </c>
      <c r="H527" t="n">
        <v>-2</v>
      </c>
      <c r="I527" t="n">
        <v>-1.65</v>
      </c>
      <c r="J527" t="n">
        <v>1.95</v>
      </c>
    </row>
    <row r="528">
      <c r="G528" s="127" t="n">
        <v>45128</v>
      </c>
      <c r="H528" t="n">
        <v>-3.3</v>
      </c>
      <c r="I528" t="n">
        <v>-1.97</v>
      </c>
      <c r="J528" t="n">
        <v>2</v>
      </c>
    </row>
    <row r="529">
      <c r="G529" s="127" t="n">
        <v>45131</v>
      </c>
      <c r="H529" t="n">
        <v>-4.6</v>
      </c>
      <c r="I529" t="n">
        <v>-2.5</v>
      </c>
      <c r="J529" t="n">
        <v>1.96</v>
      </c>
    </row>
    <row r="530">
      <c r="G530" s="127" t="n">
        <v>45132</v>
      </c>
      <c r="H530" t="n">
        <v>-4.5</v>
      </c>
      <c r="I530" t="n">
        <v>-2.94</v>
      </c>
      <c r="J530" t="n">
        <v>1.92</v>
      </c>
    </row>
    <row r="531">
      <c r="G531" s="127" t="n">
        <v>45133</v>
      </c>
      <c r="H531" t="n">
        <v>-2.3</v>
      </c>
      <c r="I531" t="n">
        <v>-3.25</v>
      </c>
      <c r="J531" t="n">
        <v>1.87</v>
      </c>
    </row>
    <row r="532">
      <c r="G532" s="127" t="n">
        <v>45134</v>
      </c>
      <c r="H532" t="n">
        <v>-0.3</v>
      </c>
      <c r="I532" t="n">
        <v>-3.49</v>
      </c>
      <c r="J532" t="n">
        <v>1.85</v>
      </c>
    </row>
    <row r="533">
      <c r="G533" s="127" t="n">
        <v>45135</v>
      </c>
      <c r="H533" t="n">
        <v>-3.6</v>
      </c>
      <c r="I533" t="n">
        <v>-3.79</v>
      </c>
      <c r="J533" t="n">
        <v>1.77</v>
      </c>
    </row>
    <row r="534">
      <c r="G534" s="127" t="n">
        <v>45138</v>
      </c>
      <c r="H534" t="n">
        <v>-8.300000000000001</v>
      </c>
      <c r="I534" t="n">
        <v>-4.21</v>
      </c>
      <c r="J534" t="n">
        <v>1.63</v>
      </c>
    </row>
    <row r="535">
      <c r="G535" s="127" t="n">
        <v>45139</v>
      </c>
      <c r="H535" t="n">
        <v>-8.800000000000001</v>
      </c>
      <c r="I535" t="n">
        <v>-4.58</v>
      </c>
      <c r="J535" t="n">
        <v>1.49</v>
      </c>
    </row>
    <row r="536">
      <c r="G536" s="127" t="n">
        <v>45140</v>
      </c>
      <c r="H536" t="n">
        <v>-11.5</v>
      </c>
      <c r="I536" t="n">
        <v>-5.1</v>
      </c>
      <c r="J536" t="n">
        <v>1.27</v>
      </c>
    </row>
    <row r="537">
      <c r="G537" s="127" t="n">
        <v>45141</v>
      </c>
      <c r="H537" t="n">
        <v>-13</v>
      </c>
      <c r="I537" t="n">
        <v>-5.63</v>
      </c>
      <c r="J537" t="n">
        <v>1</v>
      </c>
    </row>
    <row r="538">
      <c r="G538" s="127" t="n">
        <v>45142</v>
      </c>
      <c r="H538" t="n">
        <v>-11.4</v>
      </c>
      <c r="I538" t="n">
        <v>-5.99</v>
      </c>
      <c r="J538" t="n">
        <v>0.72</v>
      </c>
    </row>
    <row r="539">
      <c r="G539" s="127" t="n">
        <v>45145</v>
      </c>
      <c r="H539" t="n">
        <v>-9.6</v>
      </c>
      <c r="I539" t="n">
        <v>-6.15</v>
      </c>
      <c r="J539" t="n">
        <v>0.47</v>
      </c>
    </row>
    <row r="540">
      <c r="G540" s="127" t="n">
        <v>45146</v>
      </c>
      <c r="H540" t="n">
        <v>-6.4</v>
      </c>
      <c r="I540" t="n">
        <v>-6.02</v>
      </c>
      <c r="J540" t="n">
        <v>0.3</v>
      </c>
    </row>
    <row r="541">
      <c r="G541" s="127" t="n">
        <v>45147</v>
      </c>
      <c r="H541" t="n">
        <v>-9.199999999999999</v>
      </c>
      <c r="I541" t="n">
        <v>-6.03</v>
      </c>
      <c r="J541" t="n">
        <v>0.12</v>
      </c>
    </row>
    <row r="542">
      <c r="G542" s="127" t="n">
        <v>45148</v>
      </c>
      <c r="H542" t="n">
        <v>-9.5</v>
      </c>
      <c r="I542" t="n">
        <v>-5.92</v>
      </c>
      <c r="J542" t="n">
        <v>-0.12</v>
      </c>
    </row>
    <row r="543">
      <c r="G543" s="127" t="n">
        <v>45149</v>
      </c>
      <c r="H543" t="n">
        <v>-9</v>
      </c>
      <c r="I543" t="n">
        <v>-6.05</v>
      </c>
      <c r="J543" t="n">
        <v>-0.36</v>
      </c>
    </row>
    <row r="544">
      <c r="G544" s="127" t="n">
        <v>45152</v>
      </c>
      <c r="H544" t="n">
        <v>-11.5</v>
      </c>
      <c r="I544" t="n">
        <v>-6.33</v>
      </c>
      <c r="J544" t="n">
        <v>-0.62</v>
      </c>
    </row>
    <row r="545">
      <c r="G545" s="127" t="n">
        <v>45154</v>
      </c>
      <c r="H545" t="n">
        <v>-9.1</v>
      </c>
      <c r="I545" t="n">
        <v>-6.56</v>
      </c>
      <c r="J545" t="n">
        <v>-0.86</v>
      </c>
    </row>
    <row r="546">
      <c r="G546" s="127" t="n">
        <v>45155</v>
      </c>
      <c r="H546" t="n">
        <v>-12.8</v>
      </c>
      <c r="I546" t="n">
        <v>-7.1</v>
      </c>
      <c r="J546" t="n">
        <v>-1.15</v>
      </c>
    </row>
    <row r="547">
      <c r="G547" s="127" t="n">
        <v>45156</v>
      </c>
      <c r="H547" t="n">
        <v>-13</v>
      </c>
      <c r="I547" t="n">
        <v>-7.8</v>
      </c>
      <c r="J547" t="n">
        <v>-1.43</v>
      </c>
    </row>
    <row r="548">
      <c r="G548" s="127" t="n">
        <v>45159</v>
      </c>
      <c r="H548" t="n">
        <v>-16.3</v>
      </c>
      <c r="I548" t="n">
        <v>-8.48</v>
      </c>
      <c r="J548" t="n">
        <v>-1.74</v>
      </c>
    </row>
    <row r="549">
      <c r="G549" s="127" t="n">
        <v>45160</v>
      </c>
      <c r="H549" t="n">
        <v>-12.9</v>
      </c>
      <c r="I549" t="n">
        <v>-8.93</v>
      </c>
      <c r="J549" t="n">
        <v>-2.02</v>
      </c>
    </row>
    <row r="550">
      <c r="G550" s="127" t="n">
        <v>45161</v>
      </c>
      <c r="H550" t="n">
        <v>-10.4</v>
      </c>
      <c r="I550" t="n">
        <v>-9.210000000000001</v>
      </c>
      <c r="J550" t="n">
        <v>-2.23</v>
      </c>
    </row>
    <row r="551">
      <c r="G551" s="127" t="n">
        <v>45162</v>
      </c>
      <c r="H551" t="n">
        <v>-8.300000000000001</v>
      </c>
      <c r="I551" t="n">
        <v>-9.390000000000001</v>
      </c>
      <c r="J551" t="n">
        <v>-2.42</v>
      </c>
    </row>
    <row r="552">
      <c r="G552" s="127" t="n">
        <v>45163</v>
      </c>
      <c r="H552" t="n">
        <v>-9.5</v>
      </c>
      <c r="I552" t="n">
        <v>-9.73</v>
      </c>
      <c r="J552" t="n">
        <v>-2.6</v>
      </c>
    </row>
    <row r="553">
      <c r="G553" s="127" t="n">
        <v>45166</v>
      </c>
      <c r="H553" t="n">
        <v>-7.2</v>
      </c>
      <c r="I553" t="n">
        <v>-10.06</v>
      </c>
      <c r="J553" t="n">
        <v>-2.75</v>
      </c>
    </row>
    <row r="554">
      <c r="G554" s="127" t="n">
        <v>45167</v>
      </c>
      <c r="H554" t="n">
        <v>-6.5</v>
      </c>
      <c r="I554" t="n">
        <v>-10.2</v>
      </c>
      <c r="J554" t="n">
        <v>-2.9</v>
      </c>
    </row>
    <row r="555">
      <c r="G555" s="127" t="n">
        <v>45168</v>
      </c>
      <c r="H555" t="n">
        <v>-7.3</v>
      </c>
      <c r="I555" t="n">
        <v>-10.15</v>
      </c>
      <c r="J555" t="n">
        <v>-3.13</v>
      </c>
    </row>
    <row r="556">
      <c r="G556" s="127" t="n">
        <v>45169</v>
      </c>
      <c r="H556" t="n">
        <v>-9</v>
      </c>
      <c r="I556" t="n">
        <v>-10.16</v>
      </c>
      <c r="J556" t="n">
        <v>-3.38</v>
      </c>
    </row>
    <row r="557">
      <c r="G557" s="127" t="n">
        <v>45170</v>
      </c>
      <c r="H557" t="n">
        <v>-9.4</v>
      </c>
      <c r="I557" t="n">
        <v>-10.06</v>
      </c>
      <c r="J557" t="n">
        <v>-3.64</v>
      </c>
    </row>
    <row r="558">
      <c r="G558" s="127" t="n">
        <v>45173</v>
      </c>
      <c r="H558" t="n">
        <v>-13.8</v>
      </c>
      <c r="I558" t="n">
        <v>-10.1</v>
      </c>
      <c r="J558" t="n">
        <v>-3.95</v>
      </c>
    </row>
    <row r="559">
      <c r="G559" s="127" t="n">
        <v>45174</v>
      </c>
      <c r="H559" t="n">
        <v>-14.5</v>
      </c>
      <c r="I559" t="n">
        <v>-10.25</v>
      </c>
      <c r="J559" t="n">
        <v>-4.3</v>
      </c>
    </row>
    <row r="560">
      <c r="G560" s="127" t="n">
        <v>45175</v>
      </c>
      <c r="H560" t="n">
        <v>-12.8</v>
      </c>
      <c r="I560" t="n">
        <v>-10.4</v>
      </c>
      <c r="J560" t="n">
        <v>-4.6</v>
      </c>
    </row>
    <row r="561">
      <c r="G561" s="127" t="n">
        <v>45176</v>
      </c>
      <c r="H561" t="n">
        <v>-15.4</v>
      </c>
      <c r="I561" t="n">
        <v>-10.83</v>
      </c>
      <c r="J561" t="n">
        <v>-4.95</v>
      </c>
    </row>
    <row r="562">
      <c r="G562" s="127" t="n">
        <v>45177</v>
      </c>
      <c r="H562" t="n">
        <v>-13.1</v>
      </c>
      <c r="I562" t="n">
        <v>-11.01</v>
      </c>
      <c r="J562" t="n">
        <v>-5.3</v>
      </c>
    </row>
    <row r="563">
      <c r="G563" s="127" t="n">
        <v>45180</v>
      </c>
      <c r="H563" t="n">
        <v>-13.8</v>
      </c>
      <c r="I563" t="n">
        <v>-11.22</v>
      </c>
      <c r="J563" t="n">
        <v>-5.64</v>
      </c>
    </row>
    <row r="564">
      <c r="G564" s="127" t="n">
        <v>45181</v>
      </c>
      <c r="H564" t="n">
        <v>-14.5</v>
      </c>
      <c r="I564" t="n">
        <v>-11.48</v>
      </c>
      <c r="J564" t="n">
        <v>-5.94</v>
      </c>
    </row>
    <row r="565">
      <c r="G565" s="127" t="n">
        <v>45182</v>
      </c>
      <c r="H565" t="n">
        <v>-16.7</v>
      </c>
      <c r="I565" t="n">
        <v>-11.73</v>
      </c>
      <c r="J565" t="n">
        <v>-6.22</v>
      </c>
    </row>
    <row r="566">
      <c r="G566" s="127" t="n">
        <v>45183</v>
      </c>
      <c r="H566" t="n">
        <v>-17</v>
      </c>
      <c r="I566" t="n">
        <v>-12.1</v>
      </c>
      <c r="J566" t="n">
        <v>-6.52</v>
      </c>
    </row>
    <row r="567">
      <c r="G567" s="127" t="n">
        <v>45184</v>
      </c>
      <c r="H567" t="n">
        <v>-15.2</v>
      </c>
      <c r="I567" t="n">
        <v>-12.22</v>
      </c>
      <c r="J567" t="n">
        <v>-6.83</v>
      </c>
    </row>
    <row r="568">
      <c r="G568" s="127" t="n">
        <v>45187</v>
      </c>
      <c r="H568" t="n">
        <v>-16</v>
      </c>
      <c r="I568" t="n">
        <v>-12.36</v>
      </c>
      <c r="J568" t="n">
        <v>-7.17</v>
      </c>
    </row>
    <row r="569">
      <c r="G569" s="127" t="n">
        <v>45188</v>
      </c>
      <c r="H569" t="n">
        <v>-13.7</v>
      </c>
      <c r="I569" t="n">
        <v>-12.24</v>
      </c>
      <c r="J569" t="n">
        <v>-7.45</v>
      </c>
    </row>
    <row r="570">
      <c r="G570" s="127" t="n">
        <v>45189</v>
      </c>
      <c r="H570" t="n">
        <v>-14.7</v>
      </c>
      <c r="I570" t="n">
        <v>-12.32</v>
      </c>
      <c r="J570" t="n">
        <v>-7.74</v>
      </c>
    </row>
    <row r="571">
      <c r="G571" s="127" t="n">
        <v>45190</v>
      </c>
      <c r="H571" t="n">
        <v>-18.2</v>
      </c>
      <c r="I571" t="n">
        <v>-12.7</v>
      </c>
      <c r="J571" t="n">
        <v>-8.130000000000001</v>
      </c>
    </row>
    <row r="572">
      <c r="G572" s="127" t="n">
        <v>45191</v>
      </c>
      <c r="H572" t="n">
        <v>-16.5</v>
      </c>
      <c r="I572" t="n">
        <v>-13.09</v>
      </c>
      <c r="J572" t="n">
        <v>-8.470000000000001</v>
      </c>
    </row>
    <row r="573">
      <c r="G573" s="127" t="n">
        <v>45194</v>
      </c>
      <c r="H573" t="n">
        <v>-14.5</v>
      </c>
      <c r="I573" t="n">
        <v>-13.32</v>
      </c>
      <c r="J573" t="n">
        <v>-8.77</v>
      </c>
    </row>
    <row r="574">
      <c r="G574" s="127" t="n">
        <v>45195</v>
      </c>
      <c r="H574" t="n">
        <v>-14</v>
      </c>
      <c r="I574" t="n">
        <v>-13.65</v>
      </c>
      <c r="J574" t="n">
        <v>-9.07</v>
      </c>
    </row>
    <row r="575">
      <c r="G575" s="127" t="n">
        <v>45196</v>
      </c>
      <c r="H575" t="n">
        <v>-13</v>
      </c>
      <c r="I575" t="n">
        <v>-13.96</v>
      </c>
      <c r="J575" t="n">
        <v>-9.31</v>
      </c>
    </row>
    <row r="576">
      <c r="G576" s="127" t="n">
        <v>45203</v>
      </c>
      <c r="H576" t="n">
        <v>-13.6</v>
      </c>
      <c r="I576" t="n">
        <v>-14.26</v>
      </c>
      <c r="J576" t="n">
        <v>-9.539999999999999</v>
      </c>
    </row>
    <row r="577">
      <c r="G577" s="127" t="n">
        <v>45204</v>
      </c>
      <c r="H577" t="n">
        <v>-11.5</v>
      </c>
      <c r="I577" t="n">
        <v>-14.38</v>
      </c>
      <c r="J577" t="n">
        <v>-9.710000000000001</v>
      </c>
    </row>
    <row r="578">
      <c r="G578" s="127" t="n">
        <v>45205</v>
      </c>
      <c r="H578" t="n">
        <v>-10.8</v>
      </c>
      <c r="I578" t="n">
        <v>-14.44</v>
      </c>
      <c r="J578" t="n">
        <v>-9.869999999999999</v>
      </c>
    </row>
    <row r="579">
      <c r="G579" s="127" t="n">
        <v>45209</v>
      </c>
      <c r="H579" t="n">
        <v>-9.199999999999999</v>
      </c>
      <c r="I579" t="n">
        <v>-14.22</v>
      </c>
      <c r="J579" t="n">
        <v>-9.98</v>
      </c>
    </row>
    <row r="580">
      <c r="G580" s="127" t="n">
        <v>45210</v>
      </c>
      <c r="H580" t="n">
        <v>-5.2</v>
      </c>
      <c r="I580" t="n">
        <v>-13.78</v>
      </c>
      <c r="J580" t="n">
        <v>-10.01</v>
      </c>
    </row>
    <row r="581">
      <c r="G581" s="127" t="n">
        <v>45211</v>
      </c>
      <c r="H581" t="n">
        <v>-7.2</v>
      </c>
      <c r="I581" t="n">
        <v>-13.51</v>
      </c>
      <c r="J581" t="n">
        <v>-10.02</v>
      </c>
    </row>
    <row r="582">
      <c r="G582" s="127" t="n">
        <v>45212</v>
      </c>
      <c r="H582" t="n">
        <v>-7</v>
      </c>
      <c r="I582" t="n">
        <v>-13.11</v>
      </c>
      <c r="J582" t="n">
        <v>-9.99</v>
      </c>
    </row>
    <row r="583">
      <c r="G583" s="127" t="n">
        <v>45215</v>
      </c>
      <c r="H583" t="n">
        <v>-5.3</v>
      </c>
      <c r="I583" t="n">
        <v>-12.74</v>
      </c>
      <c r="J583" t="n">
        <v>-9.93</v>
      </c>
    </row>
    <row r="584">
      <c r="G584" s="127" t="n">
        <v>45216</v>
      </c>
      <c r="H584" t="n">
        <v>-5.8</v>
      </c>
      <c r="I584" t="n">
        <v>-12.36</v>
      </c>
      <c r="J584" t="n">
        <v>-9.83</v>
      </c>
    </row>
    <row r="585">
      <c r="G585" s="127" t="n">
        <v>45217</v>
      </c>
      <c r="H585" t="n">
        <v>-7.5</v>
      </c>
      <c r="I585" t="n">
        <v>-12.03</v>
      </c>
      <c r="J585" t="n">
        <v>-9.85</v>
      </c>
    </row>
    <row r="586">
      <c r="G586" s="127" t="n">
        <v>45218</v>
      </c>
      <c r="H586" t="n">
        <v>-8.300000000000001</v>
      </c>
      <c r="I586" t="n">
        <v>-11.63</v>
      </c>
      <c r="J586" t="n">
        <v>-9.9</v>
      </c>
    </row>
    <row r="587">
      <c r="G587" s="127" t="n">
        <v>45219</v>
      </c>
      <c r="H587" t="n">
        <v>-7</v>
      </c>
      <c r="I587" t="n">
        <v>-11.15</v>
      </c>
      <c r="J587" t="n">
        <v>-9.94</v>
      </c>
    </row>
    <row r="588">
      <c r="G588" s="127" t="n">
        <v>45222</v>
      </c>
      <c r="H588" t="n">
        <v>-5.5</v>
      </c>
      <c r="I588" t="n">
        <v>-10.69</v>
      </c>
      <c r="J588" t="n">
        <v>-10</v>
      </c>
    </row>
    <row r="589">
      <c r="G589" s="127" t="n">
        <v>45223</v>
      </c>
      <c r="H589" t="n">
        <v>-3.3</v>
      </c>
      <c r="I589" t="n">
        <v>-10.09</v>
      </c>
      <c r="J589" t="n">
        <v>-10.08</v>
      </c>
    </row>
    <row r="590">
      <c r="G590" s="127" t="n">
        <v>45224</v>
      </c>
      <c r="H590" t="n">
        <v>-8.199999999999999</v>
      </c>
      <c r="I590" t="n">
        <v>-9.82</v>
      </c>
      <c r="J590" t="n">
        <v>-10.18</v>
      </c>
    </row>
    <row r="591">
      <c r="G591" s="127" t="n">
        <v>45225</v>
      </c>
      <c r="H591" t="n">
        <v>-14.1</v>
      </c>
      <c r="I591" t="n">
        <v>-9.800000000000001</v>
      </c>
      <c r="J591" t="n">
        <v>-10.35</v>
      </c>
    </row>
    <row r="592">
      <c r="G592" s="127" t="n">
        <v>45226</v>
      </c>
      <c r="H592" t="n">
        <v>-25</v>
      </c>
      <c r="I592" t="n">
        <v>-10.12</v>
      </c>
      <c r="J592" t="n">
        <v>-10.67</v>
      </c>
    </row>
    <row r="593">
      <c r="G593" s="127" t="n">
        <v>45229</v>
      </c>
      <c r="H593" t="n">
        <v>-21.3</v>
      </c>
      <c r="I593" t="n">
        <v>-10.35</v>
      </c>
      <c r="J593" t="n">
        <v>-10.94</v>
      </c>
    </row>
    <row r="594">
      <c r="G594" s="127" t="n">
        <v>45230</v>
      </c>
      <c r="H594" t="n">
        <v>-26.5</v>
      </c>
      <c r="I594" t="n">
        <v>-10.92</v>
      </c>
      <c r="J594" t="n">
        <v>-11.33</v>
      </c>
    </row>
    <row r="595">
      <c r="G595" s="127" t="n">
        <v>45231</v>
      </c>
      <c r="H595" t="n">
        <v>-26.5</v>
      </c>
      <c r="I595" t="n">
        <v>-11.51</v>
      </c>
      <c r="J595" t="n">
        <v>-11.74</v>
      </c>
    </row>
    <row r="596">
      <c r="G596" s="127" t="n">
        <v>45232</v>
      </c>
      <c r="H596" t="n">
        <v>-15.5</v>
      </c>
      <c r="I596" t="n">
        <v>-11.63</v>
      </c>
      <c r="J596" t="n">
        <v>-11.93</v>
      </c>
    </row>
    <row r="597">
      <c r="G597" s="127" t="n">
        <v>45233</v>
      </c>
      <c r="H597" t="n">
        <v>-15.5</v>
      </c>
      <c r="I597" t="n">
        <v>-11.72</v>
      </c>
      <c r="J597" t="n">
        <v>-12.04</v>
      </c>
    </row>
    <row r="598">
      <c r="G598" s="127" t="n">
        <v>45236</v>
      </c>
      <c r="H598" t="n">
        <v>-14.6</v>
      </c>
      <c r="I598" t="n">
        <v>-11.87</v>
      </c>
      <c r="J598" t="n">
        <v>-12.14</v>
      </c>
    </row>
    <row r="599">
      <c r="G599" s="127" t="n">
        <v>45237</v>
      </c>
      <c r="H599" t="n">
        <v>-18.4</v>
      </c>
      <c r="I599" t="n">
        <v>-12.23</v>
      </c>
      <c r="J599" t="n">
        <v>-12.25</v>
      </c>
    </row>
    <row r="600">
      <c r="G600" s="127" t="n">
        <v>45238</v>
      </c>
      <c r="H600" t="n">
        <v>-21.3</v>
      </c>
      <c r="I600" t="n">
        <v>-12.81</v>
      </c>
      <c r="J600" t="n">
        <v>-12.38</v>
      </c>
    </row>
    <row r="601">
      <c r="G601" s="127" t="n">
        <v>45239</v>
      </c>
      <c r="H601" t="n">
        <v>-21.3</v>
      </c>
      <c r="I601" t="n">
        <v>-13.58</v>
      </c>
      <c r="J601" t="n">
        <v>-12.53</v>
      </c>
    </row>
    <row r="602">
      <c r="G602" s="127" t="n">
        <v>45240</v>
      </c>
      <c r="H602" t="n">
        <v>-22.3</v>
      </c>
      <c r="I602" t="n">
        <v>-14.3</v>
      </c>
      <c r="J602" t="n">
        <v>-12.74</v>
      </c>
    </row>
    <row r="603">
      <c r="G603" s="127" t="n">
        <v>45243</v>
      </c>
      <c r="H603" t="n">
        <v>-22.2</v>
      </c>
      <c r="I603" t="n">
        <v>-15.02</v>
      </c>
      <c r="J603" t="n">
        <v>-12.99</v>
      </c>
    </row>
    <row r="604">
      <c r="G604" s="127" t="n">
        <v>45244</v>
      </c>
      <c r="H604" t="n">
        <v>-18</v>
      </c>
      <c r="I604" t="n">
        <v>-15.62</v>
      </c>
      <c r="J604" t="n">
        <v>-13.13</v>
      </c>
    </row>
    <row r="605">
      <c r="G605" s="127" t="n">
        <v>45245</v>
      </c>
      <c r="H605" t="n">
        <v>-16.5</v>
      </c>
      <c r="I605" t="n">
        <v>-16.13</v>
      </c>
      <c r="J605" t="n">
        <v>-13.24</v>
      </c>
    </row>
    <row r="606">
      <c r="G606" s="127" t="n">
        <v>45246</v>
      </c>
      <c r="H606" t="n">
        <v>-16.7</v>
      </c>
      <c r="I606" t="n">
        <v>-16.57</v>
      </c>
      <c r="J606" t="n">
        <v>-13.36</v>
      </c>
    </row>
    <row r="607">
      <c r="G607" s="127" t="n">
        <v>45247</v>
      </c>
      <c r="H607" t="n">
        <v>-13.5</v>
      </c>
      <c r="I607" t="n">
        <v>-16.82</v>
      </c>
      <c r="J607" t="n">
        <v>-13.39</v>
      </c>
    </row>
    <row r="608">
      <c r="G608" s="127" t="n">
        <v>45250</v>
      </c>
      <c r="H608" t="n">
        <v>-11.6</v>
      </c>
      <c r="I608" t="n">
        <v>-17.04</v>
      </c>
      <c r="J608" t="n">
        <v>-13.43</v>
      </c>
    </row>
    <row r="609">
      <c r="G609" s="127" t="n">
        <v>45251</v>
      </c>
      <c r="H609" t="n">
        <v>-12.2</v>
      </c>
      <c r="I609" t="n">
        <v>-17.36</v>
      </c>
      <c r="J609" t="n">
        <v>-13.42</v>
      </c>
    </row>
    <row r="610">
      <c r="G610" s="127" t="n">
        <v>45252</v>
      </c>
      <c r="H610" t="n">
        <v>-12.5</v>
      </c>
      <c r="I610" t="n">
        <v>-17.8</v>
      </c>
      <c r="J610" t="n">
        <v>-13.41</v>
      </c>
    </row>
    <row r="611">
      <c r="G611" s="127" t="n">
        <v>45253</v>
      </c>
      <c r="H611" t="n">
        <v>-10.5</v>
      </c>
      <c r="I611" t="n">
        <v>-17.9</v>
      </c>
      <c r="J611" t="n">
        <v>-13.32</v>
      </c>
    </row>
    <row r="612">
      <c r="G612" s="127" t="n">
        <v>45254</v>
      </c>
      <c r="H612" t="n">
        <v>-10.5</v>
      </c>
      <c r="I612" t="n">
        <v>-17.73</v>
      </c>
      <c r="J612" t="n">
        <v>-13.28</v>
      </c>
    </row>
    <row r="613">
      <c r="G613" s="127" t="n">
        <v>45257</v>
      </c>
      <c r="H613" t="n">
        <v>-9.5</v>
      </c>
      <c r="I613" t="n">
        <v>-17</v>
      </c>
      <c r="J613" t="n">
        <v>-13.27</v>
      </c>
    </row>
    <row r="614">
      <c r="G614" s="127" t="n">
        <v>45258</v>
      </c>
      <c r="H614" t="n">
        <v>-12.6</v>
      </c>
      <c r="I614" t="n">
        <v>-16.58</v>
      </c>
      <c r="J614" t="n">
        <v>-13.34</v>
      </c>
    </row>
    <row r="615">
      <c r="G615" s="127" t="n">
        <v>45259</v>
      </c>
      <c r="H615" t="n">
        <v>-12.5</v>
      </c>
      <c r="I615" t="n">
        <v>-15.91</v>
      </c>
      <c r="J615" t="n">
        <v>-13.39</v>
      </c>
    </row>
    <row r="616">
      <c r="G616" s="127" t="n">
        <v>45260</v>
      </c>
      <c r="H616" t="n">
        <v>-13</v>
      </c>
      <c r="I616" t="n">
        <v>-15.27</v>
      </c>
      <c r="J616" t="n">
        <v>-13.48</v>
      </c>
    </row>
    <row r="617">
      <c r="G617" s="127" t="n">
        <v>45261</v>
      </c>
      <c r="H617" t="n">
        <v>-14</v>
      </c>
      <c r="I617" t="n">
        <v>-15.2</v>
      </c>
      <c r="J617" t="n">
        <v>-13.6</v>
      </c>
    </row>
    <row r="618">
      <c r="G618" s="127" t="n">
        <v>45264</v>
      </c>
      <c r="H618" t="n">
        <v>-11.3</v>
      </c>
      <c r="I618" t="n">
        <v>-15</v>
      </c>
      <c r="J618" t="n">
        <v>-13.66</v>
      </c>
    </row>
    <row r="619">
      <c r="G619" s="127" t="n">
        <v>45265</v>
      </c>
      <c r="H619" t="n">
        <v>-10.3</v>
      </c>
      <c r="I619" t="n">
        <v>-14.8</v>
      </c>
      <c r="J619" t="n">
        <v>-13.68</v>
      </c>
    </row>
    <row r="620">
      <c r="G620" s="127" t="n">
        <v>45266</v>
      </c>
      <c r="H620" t="n">
        <v>-10.4</v>
      </c>
      <c r="I620" t="n">
        <v>-14.41</v>
      </c>
      <c r="J620" t="n">
        <v>-13.7</v>
      </c>
    </row>
    <row r="621">
      <c r="G621" s="127" t="n">
        <v>45267</v>
      </c>
      <c r="H621" t="n">
        <v>-11.5</v>
      </c>
      <c r="I621" t="n">
        <v>-13.95</v>
      </c>
      <c r="J621" t="n">
        <v>-13.66</v>
      </c>
    </row>
    <row r="622">
      <c r="G622" s="127" t="n">
        <v>45268</v>
      </c>
      <c r="H622" t="n">
        <v>-9.300000000000001</v>
      </c>
      <c r="I622" t="n">
        <v>-13.38</v>
      </c>
      <c r="J622" t="n">
        <v>-13.58</v>
      </c>
    </row>
    <row r="623">
      <c r="G623" s="127" t="n">
        <v>45271</v>
      </c>
      <c r="H623" t="n">
        <v>-8.300000000000001</v>
      </c>
      <c r="I623" t="n">
        <v>-12.71</v>
      </c>
      <c r="J623" t="n">
        <v>-13.51</v>
      </c>
    </row>
    <row r="624">
      <c r="G624" s="127" t="n">
        <v>45272</v>
      </c>
      <c r="H624" t="n">
        <v>-9.800000000000001</v>
      </c>
      <c r="I624" t="n">
        <v>-12.12</v>
      </c>
      <c r="J624" t="n">
        <v>-13.42</v>
      </c>
    </row>
    <row r="625">
      <c r="G625" s="127" t="n">
        <v>45273</v>
      </c>
      <c r="H625" t="n">
        <v>-14.7</v>
      </c>
      <c r="I625" t="n">
        <v>-11.96</v>
      </c>
      <c r="J625" t="n">
        <v>-13.44</v>
      </c>
    </row>
    <row r="626">
      <c r="G626" s="127" t="n">
        <v>45274</v>
      </c>
      <c r="H626" t="n">
        <v>-9.199999999999999</v>
      </c>
      <c r="I626" t="n">
        <v>-11.61</v>
      </c>
      <c r="J626" t="n">
        <v>-13.37</v>
      </c>
    </row>
    <row r="627">
      <c r="G627" s="127" t="n">
        <v>45275</v>
      </c>
      <c r="H627" t="n">
        <v>-7.2</v>
      </c>
      <c r="I627" t="n">
        <v>-11.16</v>
      </c>
      <c r="J627" t="n">
        <v>-13.25</v>
      </c>
    </row>
    <row r="628">
      <c r="G628" s="127" t="n">
        <v>45278</v>
      </c>
      <c r="H628" t="n">
        <v>-9</v>
      </c>
      <c r="I628" t="n">
        <v>-10.95</v>
      </c>
      <c r="J628" t="n">
        <v>-13.13</v>
      </c>
    </row>
    <row r="629">
      <c r="G629" s="127" t="n">
        <v>45279</v>
      </c>
      <c r="H629" t="n">
        <v>-8.1</v>
      </c>
      <c r="I629" t="n">
        <v>-10.78</v>
      </c>
      <c r="J629" t="n">
        <v>-12.99</v>
      </c>
    </row>
    <row r="630">
      <c r="G630" s="127" t="n">
        <v>45280</v>
      </c>
      <c r="H630" t="n">
        <v>-7.5</v>
      </c>
      <c r="I630" t="n">
        <v>-10.56</v>
      </c>
      <c r="J630" t="n">
        <v>-12.87</v>
      </c>
    </row>
    <row r="631">
      <c r="G631" s="127" t="n">
        <v>45281</v>
      </c>
      <c r="H631" t="n">
        <v>-6.5</v>
      </c>
      <c r="I631" t="n">
        <v>-10.27</v>
      </c>
      <c r="J631" t="n">
        <v>-12.72</v>
      </c>
    </row>
    <row r="632">
      <c r="G632" s="127" t="n">
        <v>45282</v>
      </c>
      <c r="H632" t="n">
        <v>-8.199999999999999</v>
      </c>
      <c r="I632" t="n">
        <v>-10.16</v>
      </c>
      <c r="J632" t="n">
        <v>-12.63</v>
      </c>
    </row>
    <row r="633">
      <c r="G633" s="127" t="n">
        <v>45286</v>
      </c>
      <c r="H633" t="n">
        <v>-7.6</v>
      </c>
      <c r="I633" t="n">
        <v>-10.02</v>
      </c>
      <c r="J633" t="n">
        <v>-12.52</v>
      </c>
    </row>
    <row r="634">
      <c r="G634" s="127" t="n">
        <v>45287</v>
      </c>
      <c r="H634" t="n">
        <v>-10.5</v>
      </c>
      <c r="I634" t="n">
        <v>-10.07</v>
      </c>
      <c r="J634" t="n">
        <v>-12.4</v>
      </c>
    </row>
    <row r="635">
      <c r="G635" s="127" t="n">
        <v>45288</v>
      </c>
      <c r="H635" t="n">
        <v>-9.5</v>
      </c>
      <c r="I635" t="n">
        <v>-9.92</v>
      </c>
      <c r="J635" t="n">
        <v>-12.28</v>
      </c>
    </row>
    <row r="636">
      <c r="G636" s="127" t="n">
        <v>45289</v>
      </c>
      <c r="H636" t="n">
        <v>-9.5</v>
      </c>
      <c r="I636" t="n">
        <v>-9.779999999999999</v>
      </c>
      <c r="J636" t="n">
        <v>-12.2</v>
      </c>
    </row>
    <row r="637">
      <c r="G637" s="127" t="n">
        <v>45293</v>
      </c>
      <c r="H637" t="n">
        <v>-8.300000000000001</v>
      </c>
      <c r="I637" t="n">
        <v>-9.56</v>
      </c>
      <c r="J637" t="n">
        <v>-12.11</v>
      </c>
    </row>
    <row r="638">
      <c r="G638" s="127" t="n">
        <v>45294</v>
      </c>
      <c r="H638" t="n">
        <v>-10.4</v>
      </c>
      <c r="I638" t="n">
        <v>-9.390000000000001</v>
      </c>
      <c r="J638" t="n">
        <v>-12.07</v>
      </c>
    </row>
    <row r="639">
      <c r="G639" s="127" t="n">
        <v>45295</v>
      </c>
      <c r="H639" t="n">
        <v>-10</v>
      </c>
      <c r="I639" t="n">
        <v>-9.32</v>
      </c>
      <c r="J639" t="n">
        <v>-12.02</v>
      </c>
    </row>
    <row r="640">
      <c r="G640" s="127" t="n">
        <v>45296</v>
      </c>
      <c r="H640" t="n">
        <v>-13.7</v>
      </c>
      <c r="I640" t="n">
        <v>-9.49</v>
      </c>
      <c r="J640" t="n">
        <v>-12.05</v>
      </c>
    </row>
    <row r="641">
      <c r="G641" s="127" t="n">
        <v>45299</v>
      </c>
      <c r="H641" t="n">
        <v>-16.5</v>
      </c>
      <c r="I641" t="n">
        <v>-9.779999999999999</v>
      </c>
      <c r="J641" t="n">
        <v>-12.14</v>
      </c>
    </row>
    <row r="642">
      <c r="G642" s="127" t="n">
        <v>45300</v>
      </c>
      <c r="H642" t="n">
        <v>-13.5</v>
      </c>
      <c r="I642" t="n">
        <v>-9.869999999999999</v>
      </c>
      <c r="J642" t="n">
        <v>-12.21</v>
      </c>
    </row>
    <row r="643">
      <c r="G643" s="127" t="n">
        <v>45301</v>
      </c>
      <c r="H643" t="n">
        <v>-13.2</v>
      </c>
      <c r="I643" t="n">
        <v>-10.06</v>
      </c>
      <c r="J643" t="n">
        <v>-12.34</v>
      </c>
    </row>
    <row r="644">
      <c r="G644" s="127" t="n">
        <v>45302</v>
      </c>
      <c r="H644" t="n">
        <v>-11.5</v>
      </c>
      <c r="I644" t="n">
        <v>-10.21</v>
      </c>
      <c r="J644" t="n">
        <v>-12.4</v>
      </c>
    </row>
    <row r="645">
      <c r="G645" s="127" t="n">
        <v>45303</v>
      </c>
      <c r="H645" t="n">
        <v>-9.1</v>
      </c>
      <c r="I645" t="n">
        <v>-10.18</v>
      </c>
      <c r="J645" t="n">
        <v>-12.44</v>
      </c>
    </row>
    <row r="646">
      <c r="G646" s="127" t="n">
        <v>45306</v>
      </c>
      <c r="H646" t="n">
        <v>-9.699999999999999</v>
      </c>
      <c r="I646" t="n">
        <v>-9.94</v>
      </c>
      <c r="J646" t="n">
        <v>-12.51</v>
      </c>
    </row>
    <row r="647">
      <c r="G647" s="127" t="n">
        <v>45307</v>
      </c>
      <c r="H647" t="n">
        <v>-10</v>
      </c>
      <c r="I647" t="n">
        <v>-9.98</v>
      </c>
      <c r="J647" t="n">
        <v>-12.57</v>
      </c>
    </row>
    <row r="648">
      <c r="G648" s="127" t="n">
        <v>45308</v>
      </c>
      <c r="H648" t="n">
        <v>-14.5</v>
      </c>
      <c r="I648" t="n">
        <v>-10.32</v>
      </c>
      <c r="J648" t="n">
        <v>-12.69</v>
      </c>
    </row>
    <row r="649">
      <c r="G649" s="127" t="n">
        <v>45309</v>
      </c>
      <c r="H649" t="n">
        <v>-14.7</v>
      </c>
      <c r="I649" t="n">
        <v>-10.6</v>
      </c>
      <c r="J649" t="n">
        <v>-12.79</v>
      </c>
    </row>
    <row r="650">
      <c r="G650" s="127" t="n">
        <v>45310</v>
      </c>
      <c r="H650" t="n">
        <v>-15</v>
      </c>
      <c r="I650" t="n">
        <v>-10.92</v>
      </c>
      <c r="J650" t="n">
        <v>-12.91</v>
      </c>
    </row>
    <row r="651">
      <c r="G651" s="127" t="n">
        <v>45313</v>
      </c>
      <c r="H651" t="n">
        <v>-12.5</v>
      </c>
      <c r="I651" t="n">
        <v>-11.16</v>
      </c>
      <c r="J651" t="n">
        <v>-13.03</v>
      </c>
    </row>
    <row r="652">
      <c r="G652" s="127" t="n">
        <v>45314</v>
      </c>
      <c r="H652" t="n">
        <v>-11.5</v>
      </c>
      <c r="I652" t="n">
        <v>-11.4</v>
      </c>
      <c r="J652" t="n">
        <v>-13.16</v>
      </c>
    </row>
    <row r="653">
      <c r="G653" s="127" t="n">
        <v>45315</v>
      </c>
      <c r="H653" t="n">
        <v>-12.5</v>
      </c>
      <c r="I653" t="n">
        <v>-11.6</v>
      </c>
      <c r="J653" t="n">
        <v>-13.22</v>
      </c>
    </row>
    <row r="654">
      <c r="G654" s="127" t="n">
        <v>45316</v>
      </c>
      <c r="H654" t="n">
        <v>-11</v>
      </c>
      <c r="I654" t="n">
        <v>-11.77</v>
      </c>
      <c r="J654" t="n">
        <v>-13.17</v>
      </c>
    </row>
    <row r="655">
      <c r="G655" s="127" t="n">
        <v>45317</v>
      </c>
      <c r="H655" t="n">
        <v>-8.699999999999999</v>
      </c>
      <c r="I655" t="n">
        <v>-11.68</v>
      </c>
      <c r="J655" t="n">
        <v>-12.92</v>
      </c>
    </row>
    <row r="656">
      <c r="G656" s="127" t="n">
        <v>45320</v>
      </c>
      <c r="H656" t="n">
        <v>-7.5</v>
      </c>
      <c r="I656" t="n">
        <v>-11.59</v>
      </c>
      <c r="J656" t="n">
        <v>-12.7</v>
      </c>
    </row>
    <row r="657">
      <c r="G657" s="127" t="n">
        <v>45321</v>
      </c>
      <c r="H657" t="n">
        <v>-6.4</v>
      </c>
      <c r="I657" t="n">
        <v>-11.44</v>
      </c>
      <c r="J657" t="n">
        <v>-12.38</v>
      </c>
    </row>
    <row r="658">
      <c r="G658" s="127" t="n">
        <v>45322</v>
      </c>
      <c r="H658" t="n">
        <v>-4.8</v>
      </c>
      <c r="I658" t="n">
        <v>-11.27</v>
      </c>
      <c r="J658" t="n">
        <v>-12.03</v>
      </c>
    </row>
    <row r="659">
      <c r="G659" s="127" t="n">
        <v>45323</v>
      </c>
      <c r="H659" t="n">
        <v>-6</v>
      </c>
      <c r="I659" t="n">
        <v>-11.06</v>
      </c>
      <c r="J659" t="n">
        <v>-11.88</v>
      </c>
    </row>
    <row r="660">
      <c r="G660" s="127" t="n">
        <v>45324</v>
      </c>
      <c r="H660" t="n">
        <v>-7.8</v>
      </c>
      <c r="I660" t="n">
        <v>-10.96</v>
      </c>
      <c r="J660" t="n">
        <v>-11.76</v>
      </c>
    </row>
    <row r="661">
      <c r="G661" s="127" t="n">
        <v>45327</v>
      </c>
      <c r="H661" t="n">
        <v>-10.7</v>
      </c>
      <c r="I661" t="n">
        <v>-10.81</v>
      </c>
      <c r="J661" t="n">
        <v>-11.7</v>
      </c>
    </row>
    <row r="662">
      <c r="G662" s="127" t="n">
        <v>45328</v>
      </c>
      <c r="H662" t="n">
        <v>-8.1</v>
      </c>
      <c r="I662" t="n">
        <v>-10.41</v>
      </c>
      <c r="J662" t="n">
        <v>-11.53</v>
      </c>
    </row>
    <row r="663">
      <c r="G663" s="127" t="n">
        <v>45329</v>
      </c>
      <c r="H663" t="n">
        <v>-7.5</v>
      </c>
      <c r="I663" t="n">
        <v>-10.13</v>
      </c>
      <c r="J663" t="n">
        <v>-11.32</v>
      </c>
    </row>
    <row r="664">
      <c r="G664" s="127" t="n">
        <v>45330</v>
      </c>
      <c r="H664" t="n">
        <v>-7.8</v>
      </c>
      <c r="I664" t="n">
        <v>-9.869999999999999</v>
      </c>
      <c r="J664" t="n">
        <v>-11.1</v>
      </c>
    </row>
    <row r="665">
      <c r="G665" s="127" t="n">
        <v>45335</v>
      </c>
      <c r="H665" t="n">
        <v>-9.5</v>
      </c>
      <c r="I665" t="n">
        <v>-9.779999999999999</v>
      </c>
      <c r="J665" t="n">
        <v>-10.9</v>
      </c>
    </row>
    <row r="666">
      <c r="G666" s="127" t="n">
        <v>45336</v>
      </c>
      <c r="H666" t="n">
        <v>-13.4</v>
      </c>
      <c r="I666" t="n">
        <v>-9.98</v>
      </c>
      <c r="J666" t="n">
        <v>-10.76</v>
      </c>
    </row>
    <row r="667">
      <c r="G667" s="127" t="n">
        <v>45337</v>
      </c>
      <c r="H667" t="n">
        <v>-13</v>
      </c>
      <c r="I667" t="n">
        <v>-10.14</v>
      </c>
      <c r="J667" t="n">
        <v>-10.68</v>
      </c>
    </row>
    <row r="668">
      <c r="G668" s="127" t="n">
        <v>45338</v>
      </c>
      <c r="H668" t="n">
        <v>-11.8</v>
      </c>
      <c r="I668" t="n">
        <v>-10.22</v>
      </c>
      <c r="J668" t="n">
        <v>-10.6</v>
      </c>
    </row>
    <row r="669">
      <c r="G669" s="127" t="n">
        <v>45341</v>
      </c>
      <c r="H669" t="n">
        <v>-10.7</v>
      </c>
      <c r="I669" t="n">
        <v>-10.04</v>
      </c>
      <c r="J669" t="n">
        <v>-10.51</v>
      </c>
    </row>
    <row r="670">
      <c r="G670" s="127" t="n">
        <v>45342</v>
      </c>
      <c r="H670" t="n">
        <v>-9.5</v>
      </c>
      <c r="I670" t="n">
        <v>-9.800000000000001</v>
      </c>
      <c r="J670" t="n">
        <v>-10.45</v>
      </c>
    </row>
    <row r="671">
      <c r="G671" s="127" t="n">
        <v>45343</v>
      </c>
      <c r="H671" t="n">
        <v>-8.5</v>
      </c>
      <c r="I671" t="n">
        <v>-9.49</v>
      </c>
      <c r="J671" t="n">
        <v>-10.4</v>
      </c>
    </row>
    <row r="672">
      <c r="G672" s="127" t="n">
        <v>45344</v>
      </c>
      <c r="H672" t="n">
        <v>-6.3</v>
      </c>
      <c r="I672" t="n">
        <v>-9.19</v>
      </c>
      <c r="J672" t="n">
        <v>-10.3</v>
      </c>
    </row>
    <row r="673">
      <c r="G673" s="127" t="n">
        <v>45345</v>
      </c>
      <c r="H673" t="n">
        <v>-10</v>
      </c>
      <c r="I673" t="n">
        <v>-9.119999999999999</v>
      </c>
      <c r="J673" t="n">
        <v>-10.26</v>
      </c>
    </row>
    <row r="674">
      <c r="G674" s="127" t="n">
        <v>45348</v>
      </c>
      <c r="H674" t="n">
        <v>-9.4</v>
      </c>
      <c r="I674" t="n">
        <v>-8.970000000000001</v>
      </c>
      <c r="J674" t="n">
        <v>-10.25</v>
      </c>
    </row>
    <row r="675">
      <c r="G675" s="127" t="n">
        <v>45349</v>
      </c>
      <c r="H675" t="n">
        <v>-10.8</v>
      </c>
      <c r="I675" t="n">
        <v>-8.960000000000001</v>
      </c>
      <c r="J675" t="n">
        <v>-10.25</v>
      </c>
    </row>
    <row r="676">
      <c r="G676" s="127" t="n">
        <v>45350</v>
      </c>
      <c r="H676" t="n">
        <v>-8.699999999999999</v>
      </c>
      <c r="I676" t="n">
        <v>-8.960000000000001</v>
      </c>
      <c r="J676" t="n">
        <v>-10.24</v>
      </c>
    </row>
    <row r="677">
      <c r="G677" s="127" t="n">
        <v>45351</v>
      </c>
      <c r="H677" t="n">
        <v>-9</v>
      </c>
      <c r="I677" t="n">
        <v>-9.029999999999999</v>
      </c>
      <c r="J677" t="n">
        <v>-10.18</v>
      </c>
    </row>
    <row r="678">
      <c r="G678" s="127" t="n">
        <v>45355</v>
      </c>
      <c r="H678" t="n">
        <v>-7.8</v>
      </c>
      <c r="I678" t="n">
        <v>-9.1</v>
      </c>
      <c r="J678" t="n">
        <v>-10.11</v>
      </c>
    </row>
    <row r="679">
      <c r="G679" s="127" t="n">
        <v>45356</v>
      </c>
      <c r="H679" t="n">
        <v>-9.4</v>
      </c>
      <c r="I679" t="n">
        <v>-9.32</v>
      </c>
      <c r="J679" t="n">
        <v>-10.05</v>
      </c>
    </row>
    <row r="680">
      <c r="G680" s="127" t="n">
        <v>45357</v>
      </c>
      <c r="H680" t="n">
        <v>-6.7</v>
      </c>
      <c r="I680" t="n">
        <v>-9.35</v>
      </c>
      <c r="J680" t="n">
        <v>-9.93</v>
      </c>
    </row>
    <row r="681">
      <c r="G681" s="127" t="n">
        <v>45358</v>
      </c>
      <c r="H681" t="n">
        <v>-6.2</v>
      </c>
      <c r="I681" t="n">
        <v>-9.279999999999999</v>
      </c>
      <c r="J681" t="n">
        <v>-9.85</v>
      </c>
    </row>
    <row r="682">
      <c r="G682" s="127" t="n">
        <v>45359</v>
      </c>
      <c r="H682" t="n">
        <v>-4.9</v>
      </c>
      <c r="I682" t="n">
        <v>-9</v>
      </c>
      <c r="J682" t="n">
        <v>-9.77</v>
      </c>
    </row>
    <row r="683">
      <c r="G683" s="127" t="n">
        <v>45362</v>
      </c>
      <c r="H683" t="n">
        <v>-7.7</v>
      </c>
      <c r="I683" t="n">
        <v>-8.98</v>
      </c>
      <c r="J683" t="n">
        <v>-9.720000000000001</v>
      </c>
    </row>
    <row r="684">
      <c r="G684" s="127" t="n">
        <v>45363</v>
      </c>
      <c r="H684" t="n">
        <v>-8.800000000000001</v>
      </c>
      <c r="I684" t="n">
        <v>-9.039999999999999</v>
      </c>
      <c r="J684" t="n">
        <v>-9.68</v>
      </c>
    </row>
    <row r="685">
      <c r="G685" s="127" t="n">
        <v>45364</v>
      </c>
      <c r="H685" t="n">
        <v>-9.6</v>
      </c>
      <c r="I685" t="n">
        <v>-9.130000000000001</v>
      </c>
      <c r="J685" t="n">
        <v>-9.69</v>
      </c>
    </row>
    <row r="686">
      <c r="G686" s="127" t="n">
        <v>45365</v>
      </c>
      <c r="H686" t="n">
        <v>-8.9</v>
      </c>
      <c r="I686" t="n">
        <v>-9.1</v>
      </c>
      <c r="J686" t="n">
        <v>-9.699999999999999</v>
      </c>
    </row>
    <row r="687">
      <c r="G687" s="127" t="n">
        <v>45366</v>
      </c>
      <c r="H687" t="n">
        <v>-10</v>
      </c>
      <c r="I687" t="n">
        <v>-8.94</v>
      </c>
      <c r="J687" t="n">
        <v>-9.699999999999999</v>
      </c>
    </row>
    <row r="688">
      <c r="G688" s="127" t="n">
        <v>45369</v>
      </c>
      <c r="H688" t="n">
        <v>-10.7</v>
      </c>
      <c r="I688" t="n">
        <v>-8.83</v>
      </c>
      <c r="J688" t="n">
        <v>-9.630000000000001</v>
      </c>
    </row>
    <row r="689">
      <c r="G689" s="127" t="n">
        <v>45370</v>
      </c>
      <c r="H689" t="n">
        <v>-13</v>
      </c>
      <c r="I689" t="n">
        <v>-8.890000000000001</v>
      </c>
      <c r="J689" t="n">
        <v>-9.699999999999999</v>
      </c>
    </row>
    <row r="690">
      <c r="G690" s="127" t="n">
        <v>45371</v>
      </c>
      <c r="H690" t="n">
        <v>-12.5</v>
      </c>
      <c r="I690" t="n">
        <v>-8.970000000000001</v>
      </c>
      <c r="J690" t="n">
        <v>-9.779999999999999</v>
      </c>
    </row>
    <row r="691">
      <c r="G691" s="127" t="n">
        <v>45372</v>
      </c>
      <c r="H691" t="n">
        <v>-12</v>
      </c>
      <c r="I691" t="n">
        <v>-9.09</v>
      </c>
      <c r="J691" t="n">
        <v>-9.83</v>
      </c>
    </row>
    <row r="692">
      <c r="G692" s="127" t="n">
        <v>45373</v>
      </c>
      <c r="H692" t="n">
        <v>-9.9</v>
      </c>
      <c r="I692" t="n">
        <v>-9.16</v>
      </c>
      <c r="J692" t="n">
        <v>-9.859999999999999</v>
      </c>
    </row>
    <row r="693">
      <c r="G693" s="127" t="n">
        <v>45376</v>
      </c>
      <c r="H693" t="n">
        <v>-10.3</v>
      </c>
      <c r="I693" t="n">
        <v>-9.35</v>
      </c>
      <c r="J693" t="n">
        <v>-9.9</v>
      </c>
    </row>
    <row r="694">
      <c r="G694" s="127" t="n">
        <v>45377</v>
      </c>
      <c r="H694" t="n">
        <v>-11</v>
      </c>
      <c r="I694" t="n">
        <v>-9.4</v>
      </c>
      <c r="J694" t="n">
        <v>-9.970000000000001</v>
      </c>
    </row>
    <row r="695">
      <c r="G695" s="127" t="n">
        <v>45378</v>
      </c>
      <c r="H695" t="n">
        <v>-11.3</v>
      </c>
      <c r="I695" t="n">
        <v>-9.49</v>
      </c>
      <c r="J695" t="n">
        <v>-10.02</v>
      </c>
    </row>
    <row r="696">
      <c r="G696" s="127" t="n">
        <v>45379</v>
      </c>
      <c r="H696" t="n">
        <v>-10</v>
      </c>
      <c r="I696" t="n">
        <v>-9.449999999999999</v>
      </c>
      <c r="J696" t="n">
        <v>-10.06</v>
      </c>
    </row>
    <row r="697">
      <c r="G697" s="127" t="n">
        <v>45380</v>
      </c>
      <c r="H697" t="n">
        <v>-9.199999999999999</v>
      </c>
      <c r="I697" t="n">
        <v>-9.470000000000001</v>
      </c>
      <c r="J697" t="n">
        <v>-10.04</v>
      </c>
    </row>
    <row r="698">
      <c r="G698" s="127" t="n">
        <v>45383</v>
      </c>
      <c r="H698" t="n">
        <v>-9.4</v>
      </c>
      <c r="I698" t="n">
        <v>-9.49</v>
      </c>
      <c r="J698" t="n">
        <v>-10.04</v>
      </c>
    </row>
    <row r="699">
      <c r="G699" s="127" t="n">
        <v>45384</v>
      </c>
      <c r="H699" t="n">
        <v>-12.5</v>
      </c>
      <c r="I699" t="n">
        <v>-9.710000000000001</v>
      </c>
      <c r="J699" t="n">
        <v>-10.08</v>
      </c>
    </row>
    <row r="700">
      <c r="G700" s="127" t="n">
        <v>45385</v>
      </c>
      <c r="H700" t="n">
        <v>-14</v>
      </c>
      <c r="I700" t="n">
        <v>-9.93</v>
      </c>
      <c r="J700" t="n">
        <v>-10.17</v>
      </c>
    </row>
    <row r="701">
      <c r="G701" s="127" t="n">
        <v>45386</v>
      </c>
      <c r="H701" t="n">
        <v>-13.8</v>
      </c>
      <c r="I701" t="n">
        <v>-10.27</v>
      </c>
      <c r="J701" t="n">
        <v>-10.23</v>
      </c>
    </row>
    <row r="702">
      <c r="G702" s="127" t="n">
        <v>45387</v>
      </c>
      <c r="H702" t="n">
        <v>-13.4</v>
      </c>
      <c r="I702" t="n">
        <v>-10.61</v>
      </c>
      <c r="J702" t="n">
        <v>-10.28</v>
      </c>
    </row>
    <row r="703">
      <c r="G703" s="127" t="n">
        <v>45390</v>
      </c>
      <c r="H703" t="n">
        <v>-15.2</v>
      </c>
      <c r="I703" t="n">
        <v>-11.1</v>
      </c>
      <c r="J703" t="n">
        <v>-10.31</v>
      </c>
    </row>
    <row r="704">
      <c r="G704" s="127" t="n">
        <v>45391</v>
      </c>
      <c r="H704" t="n">
        <v>-16.8</v>
      </c>
      <c r="I704" t="n">
        <v>-11.54</v>
      </c>
      <c r="J704" t="n">
        <v>-10.31</v>
      </c>
    </row>
    <row r="705">
      <c r="G705" s="127" t="n">
        <v>45393</v>
      </c>
      <c r="H705" t="n">
        <v>-19.7</v>
      </c>
      <c r="I705" t="n">
        <v>-12.06</v>
      </c>
      <c r="J705" t="n">
        <v>-10.41</v>
      </c>
    </row>
    <row r="706">
      <c r="G706" s="127" t="n">
        <v>45394</v>
      </c>
      <c r="H706" t="n">
        <v>-17.8</v>
      </c>
      <c r="I706" t="n">
        <v>-12.45</v>
      </c>
      <c r="J706" t="n">
        <v>-10.48</v>
      </c>
    </row>
    <row r="707">
      <c r="G707" s="127" t="n">
        <v>45397</v>
      </c>
      <c r="H707" t="n">
        <v>-16.7</v>
      </c>
      <c r="I707" t="n">
        <v>-12.82</v>
      </c>
      <c r="J707" t="n">
        <v>-10.57</v>
      </c>
    </row>
    <row r="708">
      <c r="G708" s="127" t="n">
        <v>45398</v>
      </c>
      <c r="H708" t="n">
        <v>-19</v>
      </c>
      <c r="I708" t="n">
        <v>-13.25</v>
      </c>
      <c r="J708" t="n">
        <v>-10.72</v>
      </c>
    </row>
    <row r="709">
      <c r="G709" s="127" t="n">
        <v>45399</v>
      </c>
      <c r="H709" t="n">
        <v>-20</v>
      </c>
      <c r="I709" t="n">
        <v>-13.69</v>
      </c>
      <c r="J709" t="n">
        <v>-10.89</v>
      </c>
    </row>
    <row r="710">
      <c r="G710" s="127" t="n">
        <v>45400</v>
      </c>
      <c r="H710" t="n">
        <v>-18.3</v>
      </c>
      <c r="I710" t="n">
        <v>-13.94</v>
      </c>
      <c r="J710" t="n">
        <v>-11.02</v>
      </c>
    </row>
    <row r="711">
      <c r="G711" s="127" t="n">
        <v>45401</v>
      </c>
      <c r="H711" t="n">
        <v>-19.8</v>
      </c>
      <c r="I711" t="n">
        <v>-14.29</v>
      </c>
      <c r="J711" t="n">
        <v>-11.1</v>
      </c>
    </row>
    <row r="712">
      <c r="G712" s="127" t="n">
        <v>45404</v>
      </c>
      <c r="H712" t="n">
        <v>-20.2</v>
      </c>
      <c r="I712" t="n">
        <v>-14.68</v>
      </c>
      <c r="J712" t="n">
        <v>-11.19</v>
      </c>
    </row>
    <row r="713">
      <c r="G713" s="127" t="n">
        <v>45405</v>
      </c>
      <c r="H713" t="n">
        <v>-17.5</v>
      </c>
      <c r="I713" t="n">
        <v>-15.04</v>
      </c>
      <c r="J713" t="n">
        <v>-11.23</v>
      </c>
    </row>
    <row r="714">
      <c r="G714" s="127" t="n">
        <v>45406</v>
      </c>
      <c r="H714" t="n">
        <v>-18</v>
      </c>
      <c r="I714" t="n">
        <v>-15.41</v>
      </c>
      <c r="J714" t="n">
        <v>-11.32</v>
      </c>
    </row>
    <row r="715">
      <c r="G715" s="127" t="n">
        <v>45407</v>
      </c>
      <c r="H715" t="n">
        <v>-18.9</v>
      </c>
      <c r="I715" t="n">
        <v>-15.79</v>
      </c>
      <c r="J715" t="n">
        <v>-11.43</v>
      </c>
    </row>
    <row r="716">
      <c r="G716" s="127" t="n">
        <v>45408</v>
      </c>
      <c r="H716" t="n">
        <v>-16.5</v>
      </c>
      <c r="I716" t="n">
        <v>-16.03</v>
      </c>
      <c r="J716" t="n">
        <v>-11.5</v>
      </c>
    </row>
    <row r="717">
      <c r="G717" s="127" t="n">
        <v>45411</v>
      </c>
      <c r="H717" t="n">
        <v>-17.3</v>
      </c>
      <c r="I717" t="n">
        <v>-16.38</v>
      </c>
      <c r="J717" t="n">
        <v>-11.6</v>
      </c>
    </row>
    <row r="718">
      <c r="G718" s="127" t="n">
        <v>45412</v>
      </c>
      <c r="H718" t="n">
        <v>-16.8</v>
      </c>
      <c r="I718" t="n">
        <v>-16.74</v>
      </c>
      <c r="J718" t="n">
        <v>-11.73</v>
      </c>
    </row>
    <row r="719">
      <c r="G719" s="127" t="n">
        <v>45414</v>
      </c>
      <c r="H719" t="n">
        <v>-17.7</v>
      </c>
      <c r="I719" t="n">
        <v>-17.14</v>
      </c>
      <c r="J719" t="n">
        <v>-11.89</v>
      </c>
    </row>
    <row r="720">
      <c r="G720" s="127" t="n">
        <v>45415</v>
      </c>
      <c r="H720" t="n">
        <v>-18</v>
      </c>
      <c r="I720" t="n">
        <v>-17.4</v>
      </c>
      <c r="J720" t="n">
        <v>-12.07</v>
      </c>
    </row>
    <row r="721">
      <c r="G721" s="127" t="n">
        <v>45419</v>
      </c>
      <c r="H721" t="n">
        <v>-16</v>
      </c>
      <c r="I721" t="n">
        <v>-17.5</v>
      </c>
      <c r="J721" t="n">
        <v>-12.25</v>
      </c>
    </row>
    <row r="722">
      <c r="G722" s="127" t="n">
        <v>45420</v>
      </c>
      <c r="H722" t="n">
        <v>-14.7</v>
      </c>
      <c r="I722" t="n">
        <v>-17.54</v>
      </c>
      <c r="J722" t="n">
        <v>-12.39</v>
      </c>
    </row>
    <row r="723">
      <c r="G723" s="127" t="n">
        <v>45421</v>
      </c>
      <c r="H723" t="n">
        <v>-13.5</v>
      </c>
      <c r="I723" t="n">
        <v>-17.54</v>
      </c>
      <c r="J723" t="n">
        <v>-12.48</v>
      </c>
    </row>
    <row r="724">
      <c r="G724" s="127" t="n">
        <v>45422</v>
      </c>
      <c r="H724" t="n">
        <v>-14.3</v>
      </c>
      <c r="I724" t="n">
        <v>-17.5</v>
      </c>
      <c r="J724" t="n">
        <v>-12.53</v>
      </c>
    </row>
    <row r="725">
      <c r="G725" s="127" t="n">
        <v>45425</v>
      </c>
      <c r="H725" t="n">
        <v>-14.8</v>
      </c>
      <c r="I725" t="n">
        <v>-17.4</v>
      </c>
      <c r="J725" t="n">
        <v>-12.64</v>
      </c>
    </row>
    <row r="726">
      <c r="G726" s="127" t="n">
        <v>45426</v>
      </c>
      <c r="H726" t="n">
        <v>-15.3</v>
      </c>
      <c r="I726" t="n">
        <v>-17.2</v>
      </c>
      <c r="J726" t="n">
        <v>-12.77</v>
      </c>
    </row>
    <row r="727">
      <c r="G727" s="127" t="n">
        <v>45428</v>
      </c>
      <c r="H727" t="n">
        <v>-14.3</v>
      </c>
      <c r="I727" t="n">
        <v>-17.03</v>
      </c>
      <c r="J727" t="n">
        <v>-12.87</v>
      </c>
    </row>
    <row r="728">
      <c r="G728" s="127" t="n">
        <v>45429</v>
      </c>
      <c r="H728" t="n">
        <v>-13.5</v>
      </c>
      <c r="I728" t="n">
        <v>-16.88</v>
      </c>
      <c r="J728" t="n">
        <v>-12.93</v>
      </c>
    </row>
    <row r="729">
      <c r="G729" s="127" t="n">
        <v>45432</v>
      </c>
      <c r="H729" t="n">
        <v>-13.7</v>
      </c>
      <c r="I729" t="n">
        <v>-16.62</v>
      </c>
      <c r="J729" t="n">
        <v>-12.94</v>
      </c>
    </row>
    <row r="730">
      <c r="G730" s="127" t="n">
        <v>45433</v>
      </c>
      <c r="H730" t="n">
        <v>-15.5</v>
      </c>
      <c r="I730" t="n">
        <v>-16.41</v>
      </c>
      <c r="J730" t="n">
        <v>-12.98</v>
      </c>
    </row>
    <row r="731">
      <c r="G731" s="127" t="n">
        <v>45434</v>
      </c>
      <c r="H731" t="n">
        <v>-16.5</v>
      </c>
      <c r="I731" t="n">
        <v>-16.32</v>
      </c>
      <c r="J731" t="n">
        <v>-13.05</v>
      </c>
    </row>
    <row r="732">
      <c r="G732" s="127" t="n">
        <v>45435</v>
      </c>
      <c r="H732" t="n">
        <v>-14.6</v>
      </c>
      <c r="I732" t="n">
        <v>-16.08</v>
      </c>
      <c r="J732" t="n">
        <v>-13.11</v>
      </c>
    </row>
    <row r="733">
      <c r="G733" s="127" t="n">
        <v>45436</v>
      </c>
      <c r="H733" t="n">
        <v>-14.7</v>
      </c>
      <c r="I733" t="n">
        <v>-15.81</v>
      </c>
      <c r="J733" t="n">
        <v>-13.2</v>
      </c>
    </row>
    <row r="734">
      <c r="G734" s="127" t="n">
        <v>45439</v>
      </c>
      <c r="H734" t="n">
        <v>-13.7</v>
      </c>
      <c r="I734" t="n">
        <v>-15.63</v>
      </c>
      <c r="J734" t="n">
        <v>-13.28</v>
      </c>
    </row>
    <row r="735">
      <c r="G735" s="127" t="n">
        <v>45440</v>
      </c>
      <c r="H735" t="n">
        <v>-12.2</v>
      </c>
      <c r="I735" t="n">
        <v>-15.36</v>
      </c>
      <c r="J735" t="n">
        <v>-13.37</v>
      </c>
    </row>
    <row r="736">
      <c r="G736" s="127" t="n">
        <v>45441</v>
      </c>
      <c r="H736" t="n">
        <v>-14</v>
      </c>
      <c r="I736" t="n">
        <v>-15.12</v>
      </c>
      <c r="J736" t="n">
        <v>-13.43</v>
      </c>
    </row>
    <row r="737">
      <c r="G737" s="127" t="n">
        <v>45442</v>
      </c>
      <c r="H737" t="n">
        <v>-15.2</v>
      </c>
      <c r="I737" t="n">
        <v>-15.06</v>
      </c>
      <c r="J737" t="n">
        <v>-13.53</v>
      </c>
    </row>
    <row r="738">
      <c r="G738" s="127" t="n">
        <v>45443</v>
      </c>
      <c r="H738" t="n">
        <v>-15</v>
      </c>
      <c r="I738" t="n">
        <v>-14.95</v>
      </c>
      <c r="J738" t="n">
        <v>-13.59</v>
      </c>
    </row>
    <row r="739">
      <c r="G739" s="127" t="n">
        <v>45446</v>
      </c>
      <c r="H739" t="n">
        <v>-17</v>
      </c>
      <c r="I739" t="n">
        <v>-14.96</v>
      </c>
      <c r="J739" t="n">
        <v>-13.73</v>
      </c>
    </row>
    <row r="740">
      <c r="G740" s="127" t="n">
        <v>45447</v>
      </c>
      <c r="H740" t="n">
        <v>-15</v>
      </c>
      <c r="I740" t="n">
        <v>-14.83</v>
      </c>
      <c r="J740" t="n">
        <v>-13.82</v>
      </c>
    </row>
    <row r="741">
      <c r="G741" s="127" t="n">
        <v>45448</v>
      </c>
      <c r="H741" t="n">
        <v>-13.7</v>
      </c>
      <c r="I741" t="n">
        <v>-14.63</v>
      </c>
      <c r="J741" t="n">
        <v>-13.91</v>
      </c>
    </row>
    <row r="742">
      <c r="G742" s="127" t="n">
        <v>45450</v>
      </c>
      <c r="H742" t="n">
        <v>-12.5</v>
      </c>
      <c r="I742" t="n">
        <v>-14.46</v>
      </c>
      <c r="J742" t="n">
        <v>-13.96</v>
      </c>
    </row>
    <row r="743">
      <c r="G743" s="127" t="n">
        <v>45453</v>
      </c>
      <c r="H743" t="n">
        <v>-14.2</v>
      </c>
      <c r="I743" t="n">
        <v>-14.44</v>
      </c>
      <c r="J743" t="n">
        <v>-14.08</v>
      </c>
    </row>
    <row r="744">
      <c r="G744" s="127" t="n">
        <v>45454</v>
      </c>
      <c r="H744" t="n">
        <v>-15.1</v>
      </c>
      <c r="I744" t="n">
        <v>-14.51</v>
      </c>
      <c r="J744" t="n">
        <v>-14.22</v>
      </c>
    </row>
    <row r="745">
      <c r="G745" s="127" t="n">
        <v>45455</v>
      </c>
      <c r="H745" t="n">
        <v>-13.3</v>
      </c>
      <c r="I745" t="n">
        <v>-14.47</v>
      </c>
      <c r="J745" t="n">
        <v>-14.36</v>
      </c>
    </row>
    <row r="746">
      <c r="G746" s="127" t="n">
        <v>45456</v>
      </c>
      <c r="H746" t="n">
        <v>-12.7</v>
      </c>
      <c r="I746" t="n">
        <v>-14.37</v>
      </c>
      <c r="J746" t="n">
        <v>-14.44</v>
      </c>
    </row>
    <row r="747">
      <c r="G747" s="127" t="n">
        <v>45457</v>
      </c>
      <c r="H747" t="n">
        <v>-9.5</v>
      </c>
      <c r="I747" t="n">
        <v>-14.09</v>
      </c>
      <c r="J747" t="n">
        <v>-14.45</v>
      </c>
    </row>
    <row r="748">
      <c r="G748" s="127" t="n">
        <v>45460</v>
      </c>
      <c r="H748" t="n">
        <v>-8.800000000000001</v>
      </c>
      <c r="I748" t="n">
        <v>-13.83</v>
      </c>
      <c r="J748" t="n">
        <v>-14.43</v>
      </c>
    </row>
    <row r="749">
      <c r="G749" s="127" t="n">
        <v>45461</v>
      </c>
      <c r="H749" t="n">
        <v>-12.7</v>
      </c>
      <c r="I749" t="n">
        <v>-13.79</v>
      </c>
      <c r="J749" t="n">
        <v>-14.5</v>
      </c>
    </row>
    <row r="750">
      <c r="G750" s="127" t="n">
        <v>45462</v>
      </c>
      <c r="H750" t="n">
        <v>-10.8</v>
      </c>
      <c r="I750" t="n">
        <v>-13.65</v>
      </c>
      <c r="J750" t="n">
        <v>-14.51</v>
      </c>
    </row>
    <row r="751">
      <c r="G751" s="127" t="n">
        <v>45463</v>
      </c>
      <c r="H751" t="n">
        <v>-11</v>
      </c>
      <c r="I751" t="n">
        <v>-13.44</v>
      </c>
      <c r="J751" t="n">
        <v>-14.51</v>
      </c>
    </row>
    <row r="752">
      <c r="G752" s="127" t="n">
        <v>45464</v>
      </c>
      <c r="H752" t="n">
        <v>-8.5</v>
      </c>
      <c r="I752" t="n">
        <v>-13.06</v>
      </c>
      <c r="J752" t="n">
        <v>-14.44</v>
      </c>
    </row>
    <row r="753">
      <c r="G753" s="127" t="n">
        <v>45467</v>
      </c>
      <c r="H753" t="n">
        <v>-9.199999999999999</v>
      </c>
      <c r="I753" t="n">
        <v>-12.8</v>
      </c>
      <c r="J753" t="n">
        <v>-14.39</v>
      </c>
    </row>
    <row r="754">
      <c r="G754" s="127" t="n">
        <v>45468</v>
      </c>
      <c r="H754" t="n">
        <v>-9</v>
      </c>
      <c r="I754" t="n">
        <v>-12.53</v>
      </c>
      <c r="J754" t="n">
        <v>-14.34</v>
      </c>
    </row>
    <row r="755">
      <c r="G755" s="127" t="n">
        <v>45469</v>
      </c>
      <c r="H755" t="n">
        <v>-8.5</v>
      </c>
      <c r="I755" t="n">
        <v>-12.28</v>
      </c>
      <c r="J755" t="n">
        <v>-14.32</v>
      </c>
    </row>
    <row r="756">
      <c r="G756" s="127" t="n">
        <v>45470</v>
      </c>
      <c r="H756" t="n">
        <v>-7.5</v>
      </c>
      <c r="I756" t="n">
        <v>-12.06</v>
      </c>
      <c r="J756" t="n">
        <v>-14.27</v>
      </c>
    </row>
    <row r="757">
      <c r="G757" s="127" t="n">
        <v>45471</v>
      </c>
      <c r="H757" t="n">
        <v>-6.3</v>
      </c>
      <c r="I757" t="n">
        <v>-11.69</v>
      </c>
      <c r="J757" t="n">
        <v>-14.2</v>
      </c>
    </row>
    <row r="758">
      <c r="G758" s="127" t="n">
        <v>45474</v>
      </c>
      <c r="H758" t="n">
        <v>-10.2</v>
      </c>
      <c r="I758" t="n">
        <v>-11.45</v>
      </c>
      <c r="J758" t="n">
        <v>-14.18</v>
      </c>
    </row>
    <row r="759">
      <c r="G759" s="127" t="n">
        <v>45475</v>
      </c>
      <c r="H759" t="n">
        <v>-9.800000000000001</v>
      </c>
      <c r="I759" t="n">
        <v>-11.2</v>
      </c>
      <c r="J759" t="n">
        <v>-14.18</v>
      </c>
    </row>
    <row r="760">
      <c r="G760" s="127" t="n">
        <v>45476</v>
      </c>
      <c r="H760" t="n">
        <v>-9.9</v>
      </c>
      <c r="I760" t="n">
        <v>-10.87</v>
      </c>
      <c r="J760" t="n">
        <v>-14.19</v>
      </c>
    </row>
    <row r="761">
      <c r="G761" s="127" t="n">
        <v>45477</v>
      </c>
      <c r="H761" t="n">
        <v>-8.800000000000001</v>
      </c>
      <c r="I761" t="n">
        <v>-10.57</v>
      </c>
      <c r="J761" t="n">
        <v>-14.18</v>
      </c>
    </row>
    <row r="762">
      <c r="G762" s="127" t="n">
        <v>45478</v>
      </c>
      <c r="H762" t="n">
        <v>-10.3</v>
      </c>
      <c r="I762" t="n">
        <v>-10.41</v>
      </c>
      <c r="J762" t="n">
        <v>-14.15</v>
      </c>
    </row>
    <row r="763">
      <c r="G763" s="127" t="n">
        <v>45481</v>
      </c>
      <c r="H763" t="n">
        <v>-9.800000000000001</v>
      </c>
      <c r="I763" t="n">
        <v>-10.28</v>
      </c>
      <c r="J763" t="n">
        <v>-14.08</v>
      </c>
    </row>
    <row r="764">
      <c r="G764" s="127" t="n">
        <v>45482</v>
      </c>
      <c r="H764" t="n">
        <v>-9.4</v>
      </c>
      <c r="I764" t="n">
        <v>-10.05</v>
      </c>
      <c r="J764" t="n">
        <v>-14.01</v>
      </c>
    </row>
    <row r="765">
      <c r="G765" s="127" t="n">
        <v>45483</v>
      </c>
      <c r="H765" t="n">
        <v>-10.1</v>
      </c>
      <c r="I765" t="n">
        <v>-9.81</v>
      </c>
      <c r="J765" t="n">
        <v>-13.96</v>
      </c>
    </row>
    <row r="766">
      <c r="G766" s="127" t="n">
        <v>45484</v>
      </c>
      <c r="H766" t="n">
        <v>-11.2</v>
      </c>
      <c r="I766" t="n">
        <v>-9.710000000000001</v>
      </c>
      <c r="J766" t="n">
        <v>-13.89</v>
      </c>
    </row>
    <row r="767">
      <c r="G767" s="127" t="n">
        <v>45485</v>
      </c>
      <c r="H767" t="n">
        <v>-11</v>
      </c>
      <c r="I767" t="n">
        <v>-9.630000000000001</v>
      </c>
      <c r="J767" t="n">
        <v>-13.8</v>
      </c>
    </row>
    <row r="768">
      <c r="G768" s="127" t="n">
        <v>45488</v>
      </c>
      <c r="H768" t="n">
        <v>-10.8</v>
      </c>
      <c r="I768" t="n">
        <v>-9.699999999999999</v>
      </c>
      <c r="J768" t="n">
        <v>-13.66</v>
      </c>
    </row>
    <row r="769">
      <c r="G769" s="127" t="n">
        <v>45489</v>
      </c>
      <c r="H769" t="n">
        <v>-10.7</v>
      </c>
      <c r="I769" t="n">
        <v>-9.789999999999999</v>
      </c>
      <c r="J769" t="n">
        <v>-13.55</v>
      </c>
    </row>
    <row r="770">
      <c r="G770" s="127" t="n">
        <v>45490</v>
      </c>
      <c r="H770" t="n">
        <v>-11.5</v>
      </c>
      <c r="I770" t="n">
        <v>-9.73</v>
      </c>
      <c r="J770" t="n">
        <v>-13.47</v>
      </c>
    </row>
    <row r="771">
      <c r="G771" s="127" t="n">
        <v>45491</v>
      </c>
      <c r="H771" t="n">
        <v>-12.5</v>
      </c>
      <c r="I771" t="n">
        <v>-9.81</v>
      </c>
      <c r="J771" t="n">
        <v>-13.36</v>
      </c>
    </row>
    <row r="772">
      <c r="G772" s="127" t="n">
        <v>45492</v>
      </c>
      <c r="H772" t="n">
        <v>-12.7</v>
      </c>
      <c r="I772" t="n">
        <v>-9.890000000000001</v>
      </c>
      <c r="J772" t="n">
        <v>-13.25</v>
      </c>
    </row>
    <row r="773">
      <c r="G773" s="127" t="n">
        <v>45495</v>
      </c>
      <c r="H773" t="n">
        <v>-12.9</v>
      </c>
      <c r="I773" t="n">
        <v>-10.1</v>
      </c>
      <c r="J773" t="n">
        <v>-13.16</v>
      </c>
    </row>
    <row r="774">
      <c r="G774" s="127" t="n">
        <v>45496</v>
      </c>
      <c r="H774" t="n">
        <v>-13.7</v>
      </c>
      <c r="I774" t="n">
        <v>-10.31</v>
      </c>
      <c r="J774" t="n">
        <v>-13.06</v>
      </c>
    </row>
    <row r="775">
      <c r="G775" s="127" t="n">
        <v>45497</v>
      </c>
      <c r="H775" t="n">
        <v>-12.7</v>
      </c>
      <c r="I775" t="n">
        <v>-10.49</v>
      </c>
      <c r="J775" t="n">
        <v>-12.94</v>
      </c>
    </row>
    <row r="776">
      <c r="G776" s="127" t="n">
        <v>45498</v>
      </c>
      <c r="H776" t="n">
        <v>-12.2</v>
      </c>
      <c r="I776" t="n">
        <v>-10.67</v>
      </c>
      <c r="J776" t="n">
        <v>-12.86</v>
      </c>
    </row>
    <row r="777">
      <c r="G777" s="127" t="n">
        <v>45499</v>
      </c>
      <c r="H777" t="n">
        <v>-11.4</v>
      </c>
      <c r="I777" t="n">
        <v>-10.85</v>
      </c>
      <c r="J777" t="n">
        <v>-12.76</v>
      </c>
    </row>
    <row r="778">
      <c r="G778" s="127" t="n">
        <v>45502</v>
      </c>
      <c r="H778" t="n">
        <v>-10.5</v>
      </c>
      <c r="I778" t="n">
        <v>-11.05</v>
      </c>
      <c r="J778" t="n">
        <v>-12.62</v>
      </c>
    </row>
    <row r="779">
      <c r="G779" s="127" t="n">
        <v>45503</v>
      </c>
      <c r="H779" t="n">
        <v>-11.3</v>
      </c>
      <c r="I779" t="n">
        <v>-11.1</v>
      </c>
      <c r="J779" t="n">
        <v>-12.54</v>
      </c>
    </row>
    <row r="780">
      <c r="G780" s="127" t="n">
        <v>45504</v>
      </c>
      <c r="H780" t="n">
        <v>-11.2</v>
      </c>
      <c r="I780" t="n">
        <v>-11.17</v>
      </c>
      <c r="J780" t="n">
        <v>-12.44</v>
      </c>
    </row>
    <row r="781">
      <c r="G781" s="127" t="n">
        <v>45505</v>
      </c>
      <c r="H781" t="n">
        <v>-9.5</v>
      </c>
      <c r="I781" t="n">
        <v>-11.15</v>
      </c>
      <c r="J781" t="n">
        <v>-12.33</v>
      </c>
    </row>
    <row r="782">
      <c r="G782" s="127" t="n">
        <v>45506</v>
      </c>
      <c r="H782" t="n">
        <v>-9.800000000000001</v>
      </c>
      <c r="I782" t="n">
        <v>-11.2</v>
      </c>
      <c r="J782" t="n">
        <v>-12.2</v>
      </c>
    </row>
    <row r="783">
      <c r="G783" s="127" t="n">
        <v>45509</v>
      </c>
      <c r="H783" t="n">
        <v>-5.2</v>
      </c>
      <c r="I783" t="n">
        <v>-10.96</v>
      </c>
      <c r="J783" t="n">
        <v>-12</v>
      </c>
    </row>
    <row r="784">
      <c r="G784" s="127" t="n">
        <v>45510</v>
      </c>
      <c r="H784" t="n">
        <v>-8.199999999999999</v>
      </c>
      <c r="I784" t="n">
        <v>-10.88</v>
      </c>
      <c r="J784" t="n">
        <v>-11.87</v>
      </c>
    </row>
    <row r="785">
      <c r="G785" s="127" t="n">
        <v>45511</v>
      </c>
      <c r="H785" t="n">
        <v>-10.2</v>
      </c>
      <c r="I785" t="n">
        <v>-10.92</v>
      </c>
      <c r="J785" t="n">
        <v>-11.8</v>
      </c>
    </row>
    <row r="786">
      <c r="G786" s="127" t="n">
        <v>45512</v>
      </c>
      <c r="H786" t="n">
        <v>-10</v>
      </c>
      <c r="I786" t="n">
        <v>-10.91</v>
      </c>
      <c r="J786" t="n">
        <v>-11.75</v>
      </c>
    </row>
    <row r="787">
      <c r="G787" s="127" t="n">
        <v>45513</v>
      </c>
      <c r="H787" t="n">
        <v>-10.1</v>
      </c>
      <c r="I787" t="n">
        <v>-10.86</v>
      </c>
      <c r="J787" t="n">
        <v>-11.68</v>
      </c>
    </row>
    <row r="788">
      <c r="G788" s="127" t="n">
        <v>45516</v>
      </c>
      <c r="H788" t="n">
        <v>-10.2</v>
      </c>
      <c r="I788" t="n">
        <v>-10.82</v>
      </c>
      <c r="J788" t="n">
        <v>-11.61</v>
      </c>
    </row>
    <row r="789">
      <c r="G789" s="127" t="n">
        <v>45517</v>
      </c>
      <c r="H789" t="n">
        <v>-10.3</v>
      </c>
      <c r="I789" t="n">
        <v>-10.8</v>
      </c>
      <c r="J789" t="n">
        <v>-11.53</v>
      </c>
    </row>
    <row r="790">
      <c r="G790" s="127" t="n">
        <v>45518</v>
      </c>
      <c r="H790" t="n">
        <v>-11</v>
      </c>
      <c r="I790" t="n">
        <v>-10.81</v>
      </c>
      <c r="J790" t="n">
        <v>-11.48</v>
      </c>
    </row>
    <row r="791">
      <c r="G791" s="127" t="n">
        <v>45520</v>
      </c>
      <c r="H791" t="n">
        <v>-12.3</v>
      </c>
      <c r="I791" t="n">
        <v>-10.85</v>
      </c>
      <c r="J791" t="n">
        <v>-11.46</v>
      </c>
    </row>
    <row r="792">
      <c r="G792" s="127" t="n">
        <v>45523</v>
      </c>
      <c r="H792" t="n">
        <v>-11.9</v>
      </c>
      <c r="I792" t="n">
        <v>-10.82</v>
      </c>
      <c r="J792" t="n">
        <v>-11.43</v>
      </c>
    </row>
    <row r="793">
      <c r="G793" s="127" t="n">
        <v>45524</v>
      </c>
      <c r="H793" t="n">
        <v>-10</v>
      </c>
      <c r="I793" t="n">
        <v>-10.7</v>
      </c>
      <c r="J793" t="n">
        <v>-11.34</v>
      </c>
    </row>
    <row r="794">
      <c r="G794" s="127" t="n">
        <v>45525</v>
      </c>
      <c r="H794" t="n">
        <v>-9.199999999999999</v>
      </c>
      <c r="I794" t="n">
        <v>-10.52</v>
      </c>
      <c r="J794" t="n">
        <v>-11.23</v>
      </c>
    </row>
    <row r="795">
      <c r="G795" s="127" t="n">
        <v>45526</v>
      </c>
      <c r="H795" t="n">
        <v>-7.5</v>
      </c>
      <c r="I795" t="n">
        <v>-10.22</v>
      </c>
      <c r="J795" t="n">
        <v>-11.11</v>
      </c>
    </row>
    <row r="796">
      <c r="G796" s="127" t="n">
        <v>45527</v>
      </c>
      <c r="H796" t="n">
        <v>-8.300000000000001</v>
      </c>
      <c r="I796" t="n">
        <v>-10.01</v>
      </c>
      <c r="J796" t="n">
        <v>-11.01</v>
      </c>
    </row>
    <row r="797">
      <c r="G797" s="127" t="n">
        <v>45530</v>
      </c>
      <c r="H797" t="n">
        <v>-7</v>
      </c>
      <c r="I797" t="n">
        <v>-9.77</v>
      </c>
      <c r="J797" t="n">
        <v>-10.9</v>
      </c>
    </row>
    <row r="798">
      <c r="G798" s="127" t="n">
        <v>45531</v>
      </c>
      <c r="H798" t="n">
        <v>-9</v>
      </c>
      <c r="I798" t="n">
        <v>-9.65</v>
      </c>
      <c r="J798" t="n">
        <v>-10.85</v>
      </c>
    </row>
    <row r="799">
      <c r="G799" s="127" t="n">
        <v>45532</v>
      </c>
      <c r="H799" t="n">
        <v>-8.300000000000001</v>
      </c>
      <c r="I799" t="n">
        <v>-9.550000000000001</v>
      </c>
      <c r="J799" t="n">
        <v>-10.76</v>
      </c>
    </row>
    <row r="800">
      <c r="G800" s="127" t="n">
        <v>45533</v>
      </c>
      <c r="H800" t="n">
        <v>-8.699999999999999</v>
      </c>
      <c r="I800" t="n">
        <v>-9.42</v>
      </c>
      <c r="J800" t="n">
        <v>-10.66</v>
      </c>
    </row>
    <row r="801">
      <c r="G801" s="127" t="n">
        <v>45534</v>
      </c>
      <c r="H801" t="n">
        <v>-10.5</v>
      </c>
      <c r="I801" t="n">
        <v>-9.390000000000001</v>
      </c>
      <c r="J801" t="n">
        <v>-10.59</v>
      </c>
    </row>
    <row r="802">
      <c r="G802" s="127" t="n">
        <v>45537</v>
      </c>
      <c r="H802" t="n">
        <v>-12</v>
      </c>
      <c r="I802" t="n">
        <v>-9.51</v>
      </c>
      <c r="J802" t="n">
        <v>-10.51</v>
      </c>
    </row>
    <row r="803">
      <c r="G803" s="127" t="n">
        <v>45538</v>
      </c>
      <c r="H803" t="n">
        <v>-10.4</v>
      </c>
      <c r="I803" t="n">
        <v>-9.539999999999999</v>
      </c>
      <c r="J803" t="n">
        <v>-10.44</v>
      </c>
    </row>
    <row r="804">
      <c r="G804" s="127" t="n">
        <v>45539</v>
      </c>
      <c r="H804" t="n">
        <v>-7.5</v>
      </c>
      <c r="I804" t="n">
        <v>-9.65</v>
      </c>
      <c r="J804" t="n">
        <v>-10.34</v>
      </c>
    </row>
    <row r="805">
      <c r="G805" s="127" t="n">
        <v>45540</v>
      </c>
      <c r="H805" t="n">
        <v>-5.9</v>
      </c>
      <c r="I805" t="n">
        <v>-9.539999999999999</v>
      </c>
      <c r="J805" t="n">
        <v>-10.23</v>
      </c>
    </row>
    <row r="806">
      <c r="G806" s="127" t="n">
        <v>45541</v>
      </c>
      <c r="H806" t="n">
        <v>-6.5</v>
      </c>
      <c r="I806" t="n">
        <v>-9.359999999999999</v>
      </c>
      <c r="J806" t="n">
        <v>-10.11</v>
      </c>
    </row>
    <row r="807">
      <c r="G807" s="127" t="n">
        <v>45544</v>
      </c>
      <c r="H807" t="n">
        <v>-6.5</v>
      </c>
      <c r="I807" t="n">
        <v>-9.199999999999999</v>
      </c>
      <c r="J807" t="n">
        <v>-9.970000000000001</v>
      </c>
    </row>
    <row r="808">
      <c r="G808" s="127" t="n">
        <v>45545</v>
      </c>
      <c r="H808" t="n">
        <v>-9.5</v>
      </c>
      <c r="I808" t="n">
        <v>-9.17</v>
      </c>
      <c r="J808" t="n">
        <v>-9.91</v>
      </c>
    </row>
    <row r="809">
      <c r="G809" s="127" t="n">
        <v>45546</v>
      </c>
      <c r="H809" t="n">
        <v>-9</v>
      </c>
      <c r="I809" t="n">
        <v>-9.109999999999999</v>
      </c>
      <c r="J809" t="n">
        <v>-9.859999999999999</v>
      </c>
    </row>
    <row r="810">
      <c r="G810" s="127" t="n">
        <v>45547</v>
      </c>
      <c r="H810" t="n">
        <v>-10.6</v>
      </c>
      <c r="I810" t="n">
        <v>-9.119999999999999</v>
      </c>
      <c r="J810" t="n">
        <v>-9.869999999999999</v>
      </c>
    </row>
    <row r="811">
      <c r="G811" s="127" t="n">
        <v>45548</v>
      </c>
      <c r="H811" t="n">
        <v>-8.800000000000001</v>
      </c>
      <c r="I811" t="n">
        <v>-9.02</v>
      </c>
      <c r="J811" t="n">
        <v>-9.869999999999999</v>
      </c>
    </row>
    <row r="812">
      <c r="G812" s="127" t="n">
        <v>45554</v>
      </c>
      <c r="H812" t="n">
        <v>-11.3</v>
      </c>
      <c r="I812" t="n">
        <v>-8.970000000000001</v>
      </c>
      <c r="J812" t="n">
        <v>-9.85</v>
      </c>
    </row>
    <row r="813">
      <c r="G813" s="127" t="n">
        <v>45555</v>
      </c>
      <c r="H813" t="n">
        <v>-12.1</v>
      </c>
      <c r="I813" t="n">
        <v>-8.98</v>
      </c>
      <c r="J813" t="n">
        <v>-9.869999999999999</v>
      </c>
    </row>
    <row r="814">
      <c r="G814" s="127" t="n">
        <v>45558</v>
      </c>
      <c r="H814" t="n">
        <v>-11.5</v>
      </c>
      <c r="I814" t="n">
        <v>-9.050000000000001</v>
      </c>
      <c r="J814" t="n">
        <v>-9.880000000000001</v>
      </c>
    </row>
    <row r="815">
      <c r="G815" s="127" t="n">
        <v>45559</v>
      </c>
      <c r="H815" t="n">
        <v>-11.7</v>
      </c>
      <c r="I815" t="n">
        <v>-9.17</v>
      </c>
      <c r="J815" t="n">
        <v>-9.93</v>
      </c>
    </row>
    <row r="816">
      <c r="G816" s="127" t="n">
        <v>45560</v>
      </c>
      <c r="H816" t="n">
        <v>-10.5</v>
      </c>
      <c r="I816" t="n">
        <v>-9.31</v>
      </c>
      <c r="J816" t="n">
        <v>-9.949999999999999</v>
      </c>
    </row>
    <row r="817">
      <c r="G817" s="127" t="n">
        <v>45561</v>
      </c>
      <c r="H817" t="n">
        <v>-10.5</v>
      </c>
      <c r="I817" t="n">
        <v>-9.42</v>
      </c>
      <c r="J817" t="n">
        <v>-9.970000000000001</v>
      </c>
    </row>
    <row r="818">
      <c r="G818" s="127" t="n">
        <v>45562</v>
      </c>
      <c r="H818" t="n">
        <v>-11.4</v>
      </c>
      <c r="I818" t="n">
        <v>-9.630000000000001</v>
      </c>
      <c r="J818" t="n">
        <v>-10.02</v>
      </c>
    </row>
    <row r="819">
      <c r="G819" s="127" t="n">
        <v>45565</v>
      </c>
      <c r="H819" t="n">
        <v>-12.5</v>
      </c>
      <c r="I819" t="n">
        <v>-9.800000000000001</v>
      </c>
      <c r="J819" t="n">
        <v>-10.1</v>
      </c>
    </row>
    <row r="820">
      <c r="G820" s="127" t="n">
        <v>45567</v>
      </c>
      <c r="H820" t="n">
        <v>-12.3</v>
      </c>
      <c r="I820" t="n">
        <v>-9.99</v>
      </c>
      <c r="J820" t="n">
        <v>-10.2</v>
      </c>
    </row>
    <row r="821">
      <c r="G821" s="127" t="n">
        <v>45569</v>
      </c>
      <c r="H821" t="n">
        <v>-13.5</v>
      </c>
      <c r="I821" t="n">
        <v>-10.21</v>
      </c>
      <c r="J821" t="n">
        <v>-10.25</v>
      </c>
    </row>
    <row r="822">
      <c r="G822" s="127" t="n">
        <v>45572</v>
      </c>
      <c r="H822" t="n">
        <v>-16</v>
      </c>
      <c r="I822" t="n">
        <v>-10.48</v>
      </c>
      <c r="J822" t="n">
        <v>-10.35</v>
      </c>
    </row>
    <row r="823">
      <c r="G823" s="127" t="n">
        <v>45573</v>
      </c>
      <c r="H823" t="n">
        <v>-15.8</v>
      </c>
      <c r="I823" t="n">
        <v>-10.66</v>
      </c>
      <c r="J823" t="n">
        <v>-10.44</v>
      </c>
    </row>
    <row r="824">
      <c r="G824" s="127" t="n">
        <v>45575</v>
      </c>
      <c r="H824" t="n">
        <v>-18.2</v>
      </c>
      <c r="I824" t="n">
        <v>-11.03</v>
      </c>
      <c r="J824" t="n">
        <v>-10.59</v>
      </c>
    </row>
    <row r="825">
      <c r="G825" s="127" t="n">
        <v>45576</v>
      </c>
      <c r="H825" t="n">
        <v>-17.1</v>
      </c>
      <c r="I825" t="n">
        <v>-11.49</v>
      </c>
      <c r="J825" t="n">
        <v>-10.7</v>
      </c>
    </row>
    <row r="826">
      <c r="G826" s="127" t="n">
        <v>45579</v>
      </c>
      <c r="H826" t="n">
        <v>-14.7</v>
      </c>
      <c r="I826" t="n">
        <v>-11.9</v>
      </c>
      <c r="J826" t="n">
        <v>-10.77</v>
      </c>
    </row>
    <row r="827">
      <c r="G827" s="127" t="n">
        <v>45580</v>
      </c>
      <c r="H827" t="n">
        <v>-13.2</v>
      </c>
      <c r="I827" t="n">
        <v>-12.22</v>
      </c>
      <c r="J827" t="n">
        <v>-10.83</v>
      </c>
    </row>
    <row r="828">
      <c r="G828" s="127" t="n">
        <v>45581</v>
      </c>
      <c r="H828" t="n">
        <v>-12</v>
      </c>
      <c r="I828" t="n">
        <v>-12.49</v>
      </c>
      <c r="J828" t="n">
        <v>-10.87</v>
      </c>
    </row>
    <row r="829">
      <c r="G829" s="127" t="n">
        <v>45582</v>
      </c>
      <c r="H829" t="n">
        <v>-13</v>
      </c>
      <c r="I829" t="n">
        <v>-12.65</v>
      </c>
      <c r="J829" t="n">
        <v>-10.89</v>
      </c>
    </row>
    <row r="830">
      <c r="G830" s="127" t="n">
        <v>45583</v>
      </c>
      <c r="H830" t="n">
        <v>-14.8</v>
      </c>
      <c r="I830" t="n">
        <v>-12.93</v>
      </c>
      <c r="J830" t="n">
        <v>-10.95</v>
      </c>
    </row>
    <row r="831">
      <c r="G831" s="127" t="n">
        <v>45586</v>
      </c>
      <c r="H831" t="n">
        <v>-13.2</v>
      </c>
      <c r="I831" t="n">
        <v>-13.05</v>
      </c>
      <c r="J831" t="n">
        <v>-10.99</v>
      </c>
    </row>
    <row r="832">
      <c r="G832" s="127" t="n">
        <v>45587</v>
      </c>
      <c r="H832" t="n">
        <v>-16.2</v>
      </c>
      <c r="I832" t="n">
        <v>-13.4</v>
      </c>
      <c r="J832" t="n">
        <v>-11.08</v>
      </c>
    </row>
    <row r="833">
      <c r="G833" s="127" t="n">
        <v>45588</v>
      </c>
      <c r="H833" t="n">
        <v>-16.7</v>
      </c>
      <c r="I833" t="n">
        <v>-13.66</v>
      </c>
      <c r="J833" t="n">
        <v>-11.16</v>
      </c>
    </row>
    <row r="834">
      <c r="G834" s="127" t="n">
        <v>45589</v>
      </c>
      <c r="H834" t="n">
        <v>-14.6</v>
      </c>
      <c r="I834" t="n">
        <v>-13.78</v>
      </c>
      <c r="J834" t="n">
        <v>-11.2</v>
      </c>
    </row>
    <row r="835">
      <c r="G835" s="127" t="n">
        <v>45590</v>
      </c>
      <c r="H835" t="n">
        <v>-13.8</v>
      </c>
      <c r="I835" t="n">
        <v>-13.89</v>
      </c>
      <c r="J835" t="n">
        <v>-11.21</v>
      </c>
    </row>
    <row r="836">
      <c r="G836" s="127" t="n">
        <v>45593</v>
      </c>
      <c r="H836" t="n">
        <v>-15.5</v>
      </c>
      <c r="I836" t="n">
        <v>-14.07</v>
      </c>
      <c r="J836" t="n">
        <v>-11.25</v>
      </c>
    </row>
    <row r="837">
      <c r="G837" s="127" t="n">
        <v>45594</v>
      </c>
      <c r="H837" t="n">
        <v>-14.8</v>
      </c>
      <c r="I837" t="n">
        <v>-14.28</v>
      </c>
      <c r="J837" t="n">
        <v>-11.27</v>
      </c>
    </row>
    <row r="838">
      <c r="G838" s="127" t="n">
        <v>45595</v>
      </c>
      <c r="H838" t="n">
        <v>-15.2</v>
      </c>
      <c r="I838" t="n">
        <v>-14.5</v>
      </c>
      <c r="J838" t="n">
        <v>-11.31</v>
      </c>
    </row>
    <row r="839">
      <c r="G839" s="127" t="n">
        <v>45596</v>
      </c>
      <c r="H839" t="n">
        <v>-17</v>
      </c>
      <c r="I839" t="n">
        <v>-14.77</v>
      </c>
      <c r="J839" t="n">
        <v>-11.39</v>
      </c>
    </row>
    <row r="840">
      <c r="G840" s="127" t="n">
        <v>45597</v>
      </c>
      <c r="H840" t="n">
        <v>-16</v>
      </c>
      <c r="I840" t="n">
        <v>-14.93</v>
      </c>
      <c r="J840" t="n">
        <v>-11.46</v>
      </c>
    </row>
    <row r="841">
      <c r="G841" s="127" t="n">
        <v>45600</v>
      </c>
      <c r="H841" t="n">
        <v>-15.9</v>
      </c>
      <c r="I841" t="n">
        <v>-15.1</v>
      </c>
      <c r="J841" t="n">
        <v>-11.55</v>
      </c>
    </row>
    <row r="842">
      <c r="G842" s="127" t="n">
        <v>45601</v>
      </c>
      <c r="H842" t="n">
        <v>-16.3</v>
      </c>
      <c r="I842" t="n">
        <v>-15.24</v>
      </c>
      <c r="J842" t="n">
        <v>-11.63</v>
      </c>
    </row>
    <row r="843">
      <c r="G843" s="127" t="n">
        <v>45602</v>
      </c>
      <c r="H843" t="n">
        <v>-18.7</v>
      </c>
      <c r="I843" t="n">
        <v>-15.37</v>
      </c>
      <c r="J843" t="n">
        <v>-11.74</v>
      </c>
    </row>
    <row r="844">
      <c r="G844" s="127" t="n">
        <v>45603</v>
      </c>
      <c r="H844" t="n">
        <v>-16.8</v>
      </c>
      <c r="I844" t="n">
        <v>-15.41</v>
      </c>
      <c r="J844" t="n">
        <v>-11.86</v>
      </c>
    </row>
    <row r="845">
      <c r="G845" s="127" t="n">
        <v>45604</v>
      </c>
      <c r="H845" t="n">
        <v>-14.2</v>
      </c>
      <c r="I845" t="n">
        <v>-15.22</v>
      </c>
      <c r="J845" t="n">
        <v>-11.93</v>
      </c>
    </row>
    <row r="846">
      <c r="G846" s="127" t="n">
        <v>45607</v>
      </c>
      <c r="H846" t="n">
        <v>-15</v>
      </c>
      <c r="I846" t="n">
        <v>-15.12</v>
      </c>
      <c r="J846" t="n">
        <v>-12.09</v>
      </c>
    </row>
    <row r="847">
      <c r="G847" s="127" t="n">
        <v>45608</v>
      </c>
      <c r="H847" t="n">
        <v>-15</v>
      </c>
      <c r="I847" t="n">
        <v>-15.14</v>
      </c>
      <c r="J847" t="n">
        <v>-12.19</v>
      </c>
    </row>
    <row r="848">
      <c r="G848" s="127" t="n">
        <v>45609</v>
      </c>
      <c r="H848" t="n">
        <v>-16.2</v>
      </c>
      <c r="I848" t="n">
        <v>-15.28</v>
      </c>
      <c r="J848" t="n">
        <v>-12.29</v>
      </c>
    </row>
    <row r="849">
      <c r="G849" s="127" t="n">
        <v>45610</v>
      </c>
      <c r="H849" t="n">
        <v>-15.5</v>
      </c>
      <c r="I849" t="n">
        <v>-15.45</v>
      </c>
      <c r="J849" t="n">
        <v>-12.38</v>
      </c>
    </row>
    <row r="850">
      <c r="G850" s="127" t="n">
        <v>45611</v>
      </c>
      <c r="H850" t="n">
        <v>-16</v>
      </c>
      <c r="I850" t="n">
        <v>-15.59</v>
      </c>
      <c r="J850" t="n">
        <v>-12.47</v>
      </c>
    </row>
    <row r="851">
      <c r="G851" s="127" t="n">
        <v>45614</v>
      </c>
      <c r="H851" t="n">
        <v>-13.8</v>
      </c>
      <c r="I851" t="n">
        <v>-15.54</v>
      </c>
      <c r="J851" t="n">
        <v>-12.53</v>
      </c>
    </row>
    <row r="852">
      <c r="G852" s="127" t="n">
        <v>45615</v>
      </c>
      <c r="H852" t="n">
        <v>-12.5</v>
      </c>
      <c r="I852" t="n">
        <v>-15.51</v>
      </c>
      <c r="J852" t="n">
        <v>-12.56</v>
      </c>
    </row>
    <row r="853">
      <c r="G853" s="127" t="n">
        <v>45616</v>
      </c>
      <c r="H853" t="n">
        <v>-12.2</v>
      </c>
      <c r="I853" t="n">
        <v>-15.32</v>
      </c>
      <c r="J853" t="n">
        <v>-12.58</v>
      </c>
    </row>
    <row r="854">
      <c r="G854" s="127" t="n">
        <v>45617</v>
      </c>
      <c r="H854" t="n">
        <v>-12.5</v>
      </c>
      <c r="I854" t="n">
        <v>-15.12</v>
      </c>
      <c r="J854" t="n">
        <v>-12.58</v>
      </c>
    </row>
    <row r="855">
      <c r="G855" s="127" t="n">
        <v>45618</v>
      </c>
      <c r="H855" t="n">
        <v>-11.5</v>
      </c>
      <c r="I855" t="n">
        <v>-14.97</v>
      </c>
      <c r="J855" t="n">
        <v>-12.58</v>
      </c>
    </row>
    <row r="856">
      <c r="G856" s="127" t="n">
        <v>45621</v>
      </c>
      <c r="H856" t="n">
        <v>-10</v>
      </c>
      <c r="I856" t="n">
        <v>-14.79</v>
      </c>
      <c r="J856" t="n">
        <v>-12.58</v>
      </c>
    </row>
    <row r="857">
      <c r="G857" s="127" t="n">
        <v>45622</v>
      </c>
      <c r="H857" t="n">
        <v>-10.2</v>
      </c>
      <c r="I857" t="n">
        <v>-14.54</v>
      </c>
      <c r="J857" t="n">
        <v>-12.59</v>
      </c>
    </row>
    <row r="858">
      <c r="G858" s="127" t="n">
        <v>45623</v>
      </c>
      <c r="H858" t="n">
        <v>-10.6</v>
      </c>
      <c r="I858" t="n">
        <v>-14.34</v>
      </c>
      <c r="J858" t="n">
        <v>-12.64</v>
      </c>
    </row>
    <row r="859">
      <c r="G859" s="127" t="n">
        <v>45624</v>
      </c>
      <c r="H859" t="n">
        <v>-10</v>
      </c>
      <c r="I859" t="n">
        <v>-14.09</v>
      </c>
      <c r="J859" t="n">
        <v>-12.67</v>
      </c>
    </row>
    <row r="860">
      <c r="G860" s="127" t="n">
        <v>45625</v>
      </c>
      <c r="H860" t="n">
        <v>-12.5</v>
      </c>
      <c r="I860" t="n">
        <v>-13.88</v>
      </c>
      <c r="J860" t="n">
        <v>-12.76</v>
      </c>
    </row>
    <row r="861">
      <c r="G861" s="127" t="n">
        <v>45628</v>
      </c>
      <c r="H861" t="n">
        <v>-11.3</v>
      </c>
      <c r="I861" t="n">
        <v>-13.65</v>
      </c>
      <c r="J861" t="n">
        <v>-12.79</v>
      </c>
    </row>
    <row r="862">
      <c r="G862" s="127" t="n">
        <v>45629</v>
      </c>
      <c r="H862" t="n">
        <v>-13.7</v>
      </c>
      <c r="I862" t="n">
        <v>-13.55</v>
      </c>
      <c r="J862" t="n">
        <v>-12.88</v>
      </c>
    </row>
    <row r="863">
      <c r="G863" s="127" t="n">
        <v>45630</v>
      </c>
      <c r="H863" t="n">
        <v>-17.5</v>
      </c>
      <c r="I863" t="n">
        <v>-13.6</v>
      </c>
      <c r="J863" t="n">
        <v>-13.02</v>
      </c>
    </row>
    <row r="864">
      <c r="G864" s="127" t="n">
        <v>45631</v>
      </c>
      <c r="H864" t="n">
        <v>-16.3</v>
      </c>
      <c r="I864" t="n">
        <v>-13.49</v>
      </c>
      <c r="J864" t="n">
        <v>-13.11</v>
      </c>
    </row>
    <row r="865">
      <c r="G865" s="127" t="n">
        <v>45632</v>
      </c>
      <c r="H865" t="n">
        <v>-18.7</v>
      </c>
      <c r="I865" t="n">
        <v>-13.58</v>
      </c>
      <c r="J865" t="n">
        <v>-13.22</v>
      </c>
    </row>
    <row r="866">
      <c r="G866" s="127" t="n">
        <v>45635</v>
      </c>
      <c r="H866" t="n">
        <v>-19.6</v>
      </c>
      <c r="I866" t="n">
        <v>-13.84</v>
      </c>
      <c r="J866" t="n">
        <v>-13.36</v>
      </c>
    </row>
    <row r="867">
      <c r="G867" s="127" t="n">
        <v>45636</v>
      </c>
      <c r="H867" t="n">
        <v>-15.3</v>
      </c>
      <c r="I867" t="n">
        <v>-13.85</v>
      </c>
      <c r="J867" t="n">
        <v>-13.49</v>
      </c>
    </row>
    <row r="868">
      <c r="G868" s="127" t="n">
        <v>45637</v>
      </c>
      <c r="H868" t="n">
        <v>-14.7</v>
      </c>
      <c r="I868" t="n">
        <v>-13.84</v>
      </c>
      <c r="J868" t="n">
        <v>-13.63</v>
      </c>
    </row>
    <row r="869">
      <c r="G869" s="127" t="n">
        <v>45638</v>
      </c>
      <c r="H869" t="n">
        <v>-17</v>
      </c>
      <c r="I869" t="n">
        <v>-13.88</v>
      </c>
      <c r="J869" t="n">
        <v>-13.79</v>
      </c>
    </row>
    <row r="870">
      <c r="G870" s="127" t="n">
        <v>45639</v>
      </c>
      <c r="H870" t="n">
        <v>-18.3</v>
      </c>
      <c r="I870" t="n">
        <v>-14.01</v>
      </c>
      <c r="J870" t="n">
        <v>-13.98</v>
      </c>
    </row>
    <row r="871">
      <c r="G871" s="127" t="n">
        <v>45642</v>
      </c>
      <c r="H871" t="n">
        <v>-14.2</v>
      </c>
      <c r="I871" t="n">
        <v>-13.92</v>
      </c>
      <c r="J871" t="n">
        <v>-14.06</v>
      </c>
    </row>
    <row r="872">
      <c r="G872" s="127" t="n">
        <v>45643</v>
      </c>
      <c r="H872" t="n">
        <v>-13.7</v>
      </c>
      <c r="I872" t="n">
        <v>-13.92</v>
      </c>
      <c r="J872" t="n">
        <v>-14.13</v>
      </c>
    </row>
    <row r="873">
      <c r="G873" s="127" t="n">
        <v>45644</v>
      </c>
      <c r="H873" t="n">
        <v>-8.699999999999999</v>
      </c>
      <c r="I873" t="n">
        <v>-13.74</v>
      </c>
      <c r="J873" t="n">
        <v>-14.1</v>
      </c>
    </row>
    <row r="874">
      <c r="G874" s="127" t="n">
        <v>45645</v>
      </c>
      <c r="H874" t="n">
        <v>-12.3</v>
      </c>
      <c r="I874" t="n">
        <v>-13.74</v>
      </c>
      <c r="J874" t="n">
        <v>-14.16</v>
      </c>
    </row>
    <row r="875">
      <c r="G875" s="127" t="n">
        <v>45646</v>
      </c>
      <c r="H875" t="n">
        <v>-14</v>
      </c>
      <c r="I875" t="n">
        <v>-13.81</v>
      </c>
      <c r="J875" t="n">
        <v>-14.2</v>
      </c>
    </row>
    <row r="876">
      <c r="G876" s="127" t="n">
        <v>45649</v>
      </c>
      <c r="H876" t="n">
        <v>-14.3</v>
      </c>
      <c r="I876" t="n">
        <v>-13.95</v>
      </c>
      <c r="J876" t="n">
        <v>-14.23</v>
      </c>
    </row>
    <row r="877">
      <c r="G877" s="127" t="n">
        <v>45650</v>
      </c>
      <c r="H877" t="n">
        <v>-11.9</v>
      </c>
      <c r="I877" t="n">
        <v>-14.04</v>
      </c>
      <c r="J877" t="n">
        <v>-14.24</v>
      </c>
    </row>
    <row r="878">
      <c r="G878" s="127" t="n">
        <v>45652</v>
      </c>
      <c r="H878" t="n">
        <v>-13.4</v>
      </c>
      <c r="I878" t="n">
        <v>-14.19</v>
      </c>
      <c r="J878" t="n">
        <v>-14.27</v>
      </c>
    </row>
    <row r="879">
      <c r="G879" s="127" t="n">
        <v>45653</v>
      </c>
      <c r="H879" t="n">
        <v>-7.4</v>
      </c>
      <c r="I879" t="n">
        <v>-14.04</v>
      </c>
      <c r="J879" t="n">
        <v>-14.22</v>
      </c>
    </row>
    <row r="880">
      <c r="G880" s="127" t="n">
        <v>45656</v>
      </c>
      <c r="H880" t="n">
        <v>-7.5</v>
      </c>
      <c r="I880" t="n">
        <v>-13.92</v>
      </c>
      <c r="J880" t="n">
        <v>-14.17</v>
      </c>
    </row>
    <row r="881">
      <c r="G881" s="127" t="n">
        <v>45657</v>
      </c>
      <c r="H881" t="n">
        <v>-7.5</v>
      </c>
      <c r="I881" t="n">
        <v>-13.68</v>
      </c>
      <c r="J881" t="n">
        <v>-14.11</v>
      </c>
    </row>
    <row r="882">
      <c r="G882" s="127" t="n">
        <v>45659</v>
      </c>
      <c r="H882" t="n">
        <v>-4.9</v>
      </c>
      <c r="I882" t="n">
        <v>-13.38</v>
      </c>
      <c r="J882" t="n">
        <v>-13.99</v>
      </c>
    </row>
    <row r="883">
      <c r="G883" s="127" t="n">
        <v>45660</v>
      </c>
      <c r="H883" t="n">
        <v>-9.1</v>
      </c>
      <c r="I883" t="n">
        <v>-13.16</v>
      </c>
      <c r="J883" t="n">
        <v>-13.94</v>
      </c>
    </row>
    <row r="884">
      <c r="G884" s="127" t="n">
        <v>45663</v>
      </c>
      <c r="H884" t="n">
        <v>-11</v>
      </c>
      <c r="I884" t="n">
        <v>-12.85</v>
      </c>
      <c r="J884" t="n">
        <v>-13.9</v>
      </c>
    </row>
    <row r="885">
      <c r="G885" s="127" t="n">
        <v>45664</v>
      </c>
      <c r="H885" t="n">
        <v>-10.2</v>
      </c>
      <c r="I885" t="n">
        <v>-12.56</v>
      </c>
      <c r="J885" t="n">
        <v>-13.8</v>
      </c>
    </row>
    <row r="886">
      <c r="G886" s="127" t="n">
        <v>45665</v>
      </c>
      <c r="H886" t="n">
        <v>-10</v>
      </c>
      <c r="I886" t="n">
        <v>-12.14</v>
      </c>
      <c r="J886" t="n">
        <v>-13.71</v>
      </c>
    </row>
    <row r="887">
      <c r="G887" s="127" t="n">
        <v>45666</v>
      </c>
      <c r="H887" t="n">
        <v>-11.2</v>
      </c>
      <c r="I887" t="n">
        <v>-11.74</v>
      </c>
      <c r="J887" t="n">
        <v>-13.6</v>
      </c>
    </row>
    <row r="888">
      <c r="G888" s="127" t="n">
        <v>45667</v>
      </c>
      <c r="H888" t="n">
        <v>-12.5</v>
      </c>
      <c r="I888" t="n">
        <v>-11.61</v>
      </c>
      <c r="J888" t="n">
        <v>-13.53</v>
      </c>
    </row>
    <row r="889">
      <c r="G889" s="127" t="n">
        <v>45670</v>
      </c>
      <c r="H889" t="n">
        <v>-14</v>
      </c>
      <c r="I889" t="n">
        <v>-11.58</v>
      </c>
      <c r="J889" t="n">
        <v>-13.52</v>
      </c>
    </row>
    <row r="890">
      <c r="G890" s="127" t="n">
        <v>45671</v>
      </c>
      <c r="H890" t="n">
        <v>-15.8</v>
      </c>
      <c r="I890" t="n">
        <v>-11.52</v>
      </c>
      <c r="J890" t="n">
        <v>-13.56</v>
      </c>
    </row>
    <row r="891">
      <c r="G891" s="127" t="n">
        <v>45672</v>
      </c>
      <c r="H891" t="n">
        <v>-17.4</v>
      </c>
      <c r="I891" t="n">
        <v>-11.48</v>
      </c>
      <c r="J891" t="n">
        <v>-13.64</v>
      </c>
    </row>
    <row r="892">
      <c r="G892" s="127" t="n">
        <v>45673</v>
      </c>
      <c r="H892" t="n">
        <v>-13.5</v>
      </c>
      <c r="I892" t="n">
        <v>-11.44</v>
      </c>
      <c r="J892" t="n">
        <v>-13.65</v>
      </c>
    </row>
    <row r="893">
      <c r="G893" s="127" t="n">
        <v>45674</v>
      </c>
      <c r="H893" t="n">
        <v>-13.6</v>
      </c>
      <c r="I893" t="n">
        <v>-11.44</v>
      </c>
      <c r="J893" t="n">
        <v>-13.63</v>
      </c>
    </row>
    <row r="894">
      <c r="G894" s="127" t="n">
        <v>45677</v>
      </c>
      <c r="H894" t="n">
        <v>-17.9</v>
      </c>
      <c r="I894" t="n">
        <v>-11.88</v>
      </c>
      <c r="J894" t="n">
        <v>-13.71</v>
      </c>
    </row>
    <row r="895">
      <c r="G895" s="127" t="n">
        <v>45678</v>
      </c>
      <c r="H895" t="n">
        <v>-13</v>
      </c>
      <c r="I895" t="n">
        <v>-11.91</v>
      </c>
      <c r="J895" t="n">
        <v>-13.66</v>
      </c>
    </row>
    <row r="896">
      <c r="G896" s="127" t="n">
        <v>45679</v>
      </c>
      <c r="H896" t="n">
        <v>-13.3</v>
      </c>
      <c r="I896" t="n">
        <v>-11.88</v>
      </c>
      <c r="J896" t="n">
        <v>-13.6</v>
      </c>
    </row>
    <row r="897">
      <c r="G897" s="127" t="n">
        <v>45680</v>
      </c>
      <c r="H897" t="n">
        <v>-11.3</v>
      </c>
      <c r="I897" t="n">
        <v>-11.73</v>
      </c>
      <c r="J897" t="n">
        <v>-13.55</v>
      </c>
    </row>
    <row r="898">
      <c r="G898" s="127" t="n">
        <v>45681</v>
      </c>
      <c r="H898" t="n">
        <v>-11.9</v>
      </c>
      <c r="I898" t="n">
        <v>-11.73</v>
      </c>
      <c r="J898" t="n">
        <v>-13.52</v>
      </c>
    </row>
    <row r="899">
      <c r="G899" s="127" t="n">
        <v>45688</v>
      </c>
      <c r="H899" t="n">
        <v>-11</v>
      </c>
      <c r="I899" t="n">
        <v>-11.62</v>
      </c>
      <c r="J899" t="n">
        <v>-13.45</v>
      </c>
    </row>
    <row r="900">
      <c r="G900" s="127" t="n">
        <v>45691</v>
      </c>
      <c r="H900" t="n">
        <v>-10.2</v>
      </c>
      <c r="I900" t="n">
        <v>-11.75</v>
      </c>
      <c r="J900" t="n">
        <v>-13.38</v>
      </c>
    </row>
    <row r="901">
      <c r="G901" s="127" t="n">
        <v>45692</v>
      </c>
      <c r="H901" t="n">
        <v>-13.5</v>
      </c>
      <c r="I901" t="n">
        <v>-12.04</v>
      </c>
      <c r="J901" t="n">
        <v>-13.35</v>
      </c>
    </row>
    <row r="902">
      <c r="G902" s="127" t="n">
        <v>45693</v>
      </c>
      <c r="H902" t="n">
        <v>-15.2</v>
      </c>
      <c r="I902" t="n">
        <v>-12.4</v>
      </c>
      <c r="J902" t="n">
        <v>-13.32</v>
      </c>
    </row>
    <row r="903">
      <c r="G903" s="127" t="n">
        <v>45694</v>
      </c>
      <c r="H903" t="n">
        <v>-12.7</v>
      </c>
      <c r="I903" t="n">
        <v>-12.78</v>
      </c>
      <c r="J903" t="n">
        <v>-13.27</v>
      </c>
    </row>
    <row r="904">
      <c r="G904" s="127" t="n">
        <v>45695</v>
      </c>
      <c r="H904" t="n">
        <v>-16.3</v>
      </c>
      <c r="I904" t="n">
        <v>-13.12</v>
      </c>
      <c r="J904" t="n">
        <v>-13.27</v>
      </c>
    </row>
    <row r="905">
      <c r="G905" s="127" t="n">
        <v>45698</v>
      </c>
      <c r="H905" t="n">
        <v>-15.5</v>
      </c>
      <c r="I905" t="n">
        <v>-13.33</v>
      </c>
      <c r="J905" t="n">
        <v>-13.26</v>
      </c>
    </row>
    <row r="906">
      <c r="G906" s="127" t="n">
        <v>45699</v>
      </c>
      <c r="H906" t="n">
        <v>-16.6</v>
      </c>
      <c r="I906" t="n">
        <v>-13.64</v>
      </c>
      <c r="J906" t="n">
        <v>-13.23</v>
      </c>
    </row>
    <row r="907">
      <c r="G907" s="127" t="n">
        <v>45700</v>
      </c>
      <c r="H907" t="n">
        <v>-18.3</v>
      </c>
      <c r="I907" t="n">
        <v>-14.03</v>
      </c>
      <c r="J907" t="n">
        <v>-13.25</v>
      </c>
    </row>
    <row r="908">
      <c r="G908" s="127" t="n">
        <v>45701</v>
      </c>
      <c r="H908" t="n">
        <v>-15.9</v>
      </c>
      <c r="I908" t="n">
        <v>-14.26</v>
      </c>
      <c r="J908" t="n">
        <v>-13.28</v>
      </c>
    </row>
    <row r="909">
      <c r="G909" s="127" t="n">
        <v>45702</v>
      </c>
      <c r="H909" t="n">
        <v>-15.4</v>
      </c>
      <c r="I909" t="n">
        <v>-14.4</v>
      </c>
      <c r="J909" t="n">
        <v>-13.29</v>
      </c>
    </row>
    <row r="910">
      <c r="G910" s="127" t="n">
        <v>45705</v>
      </c>
      <c r="H910" t="n">
        <v>-16.5</v>
      </c>
      <c r="I910" t="n">
        <v>-14.51</v>
      </c>
      <c r="J910" t="n">
        <v>-13.31</v>
      </c>
    </row>
    <row r="911">
      <c r="G911" s="127" t="n">
        <v>45706</v>
      </c>
      <c r="H911" t="n">
        <v>-19.3</v>
      </c>
      <c r="I911" t="n">
        <v>-14.68</v>
      </c>
      <c r="J911" t="n">
        <v>-13.36</v>
      </c>
    </row>
    <row r="912">
      <c r="G912" s="127" t="n">
        <v>45707</v>
      </c>
      <c r="H912" t="n">
        <v>-19</v>
      </c>
      <c r="I912" t="n">
        <v>-14.76</v>
      </c>
      <c r="J912" t="n">
        <v>-13.41</v>
      </c>
    </row>
    <row r="913">
      <c r="G913" s="127" t="n">
        <v>45708</v>
      </c>
      <c r="H913" t="n">
        <v>-19.5</v>
      </c>
      <c r="I913" t="n">
        <v>-15.04</v>
      </c>
      <c r="J913" t="n">
        <v>-13.47</v>
      </c>
    </row>
    <row r="914">
      <c r="G914" s="127" t="n">
        <v>45709</v>
      </c>
      <c r="H914" t="n">
        <v>-17.5</v>
      </c>
      <c r="I914" t="n">
        <v>-15.23</v>
      </c>
      <c r="J914" t="n">
        <v>-13.53</v>
      </c>
    </row>
    <row r="915">
      <c r="G915" s="127" t="n">
        <v>45712</v>
      </c>
      <c r="H915" t="n">
        <v>-17.2</v>
      </c>
      <c r="I915" t="n">
        <v>-15.2</v>
      </c>
      <c r="J915" t="n">
        <v>-13.6</v>
      </c>
    </row>
    <row r="916">
      <c r="G916" s="127" t="n">
        <v>45713</v>
      </c>
      <c r="H916" t="n">
        <v>-15</v>
      </c>
      <c r="I916" t="n">
        <v>-15.29</v>
      </c>
      <c r="J916" t="n">
        <v>-13.65</v>
      </c>
    </row>
    <row r="917">
      <c r="G917" s="127" t="n">
        <v>45714</v>
      </c>
      <c r="H917" t="n">
        <v>-15.7</v>
      </c>
      <c r="I917" t="n">
        <v>-15.4</v>
      </c>
      <c r="J917" t="n">
        <v>-13.7</v>
      </c>
    </row>
    <row r="918">
      <c r="G918" s="127" t="n">
        <v>45715</v>
      </c>
      <c r="H918" t="n">
        <v>-16.5</v>
      </c>
      <c r="I918" t="n">
        <v>-15.65</v>
      </c>
      <c r="J918" t="n">
        <v>-13.78</v>
      </c>
    </row>
    <row r="919">
      <c r="G919" s="127" t="n">
        <v>45716</v>
      </c>
      <c r="H919" t="n">
        <v>-15.8</v>
      </c>
      <c r="I919" t="n">
        <v>-15.84</v>
      </c>
      <c r="J919" t="n">
        <v>-13.87</v>
      </c>
    </row>
    <row r="920">
      <c r="G920" s="127" t="n">
        <v>45720</v>
      </c>
      <c r="H920" t="n">
        <v>-14.8</v>
      </c>
      <c r="I920" t="n">
        <v>-16.02</v>
      </c>
      <c r="J920" t="n">
        <v>-13.94</v>
      </c>
    </row>
    <row r="921">
      <c r="G921" s="127" t="n">
        <v>45721</v>
      </c>
      <c r="H921" t="n">
        <v>-16.8</v>
      </c>
      <c r="I921" t="n">
        <v>-16.33</v>
      </c>
      <c r="J921" t="n">
        <v>-14.04</v>
      </c>
    </row>
    <row r="922">
      <c r="G922" s="127" t="n">
        <v>45722</v>
      </c>
      <c r="H922" t="n">
        <v>-19.3</v>
      </c>
      <c r="I922" t="n">
        <v>-16.61</v>
      </c>
      <c r="J922" t="n">
        <v>-14.19</v>
      </c>
    </row>
    <row r="923">
      <c r="G923" s="127" t="n">
        <v>45723</v>
      </c>
      <c r="H923" t="n">
        <v>-18.7</v>
      </c>
      <c r="I923" t="n">
        <v>-16.78</v>
      </c>
      <c r="J923" t="n">
        <v>-14.29</v>
      </c>
    </row>
    <row r="924">
      <c r="G924" s="127" t="n">
        <v>45726</v>
      </c>
      <c r="H924" t="n">
        <v>-21</v>
      </c>
      <c r="I924" t="n">
        <v>-17.17</v>
      </c>
      <c r="J924" t="n">
        <v>-14.44</v>
      </c>
    </row>
    <row r="925">
      <c r="G925" s="127" t="n">
        <v>45727</v>
      </c>
      <c r="H925" t="n">
        <v>-20</v>
      </c>
      <c r="I925" t="n">
        <v>-17.35</v>
      </c>
      <c r="J925" t="n">
        <v>-14.54</v>
      </c>
    </row>
    <row r="926">
      <c r="G926" s="127" t="n">
        <v>45728</v>
      </c>
      <c r="H926" t="n">
        <v>-19.5</v>
      </c>
      <c r="I926" t="n">
        <v>-17.54</v>
      </c>
      <c r="J926" t="n">
        <v>-14.57</v>
      </c>
    </row>
    <row r="927">
      <c r="G927" s="127" t="n">
        <v>45729</v>
      </c>
      <c r="H927" t="n">
        <v>-19.7</v>
      </c>
      <c r="I927" t="n">
        <v>-17.69</v>
      </c>
      <c r="J927" t="n">
        <v>-14.63</v>
      </c>
    </row>
    <row r="928">
      <c r="G928" s="127" t="n">
        <v>45730</v>
      </c>
      <c r="H928" t="n">
        <v>-22.5</v>
      </c>
      <c r="I928" t="n">
        <v>-17.89</v>
      </c>
      <c r="J928" t="n">
        <v>-14.69</v>
      </c>
    </row>
    <row r="929">
      <c r="G929" s="127" t="n">
        <v>45733</v>
      </c>
      <c r="H929" t="n">
        <v>-21.5</v>
      </c>
      <c r="I929" t="n">
        <v>-18.15</v>
      </c>
      <c r="J929" t="n">
        <v>-14.72</v>
      </c>
    </row>
    <row r="930">
      <c r="G930" s="127" t="n">
        <v>45734</v>
      </c>
      <c r="H930" t="n">
        <v>-21.7</v>
      </c>
      <c r="I930" t="n">
        <v>-18.45</v>
      </c>
      <c r="J930" t="n">
        <v>-14.82</v>
      </c>
    </row>
    <row r="931">
      <c r="G931" s="127" t="n">
        <v>45735</v>
      </c>
      <c r="H931" t="n">
        <v>-24.3</v>
      </c>
      <c r="I931" t="n">
        <v>-18.82</v>
      </c>
      <c r="J931" t="n">
        <v>-14.97</v>
      </c>
    </row>
    <row r="932">
      <c r="G932" s="127" t="n">
        <v>45736</v>
      </c>
      <c r="H932" t="n">
        <v>-24.8</v>
      </c>
      <c r="I932" t="n">
        <v>-19.09</v>
      </c>
      <c r="J932" t="n">
        <v>-15.1</v>
      </c>
    </row>
    <row r="933">
      <c r="G933" s="127" t="n">
        <v>45737</v>
      </c>
      <c r="H933" t="n">
        <v>-25.8</v>
      </c>
      <c r="I933" t="n">
        <v>-19.41</v>
      </c>
      <c r="J933" t="n">
        <v>-15.21</v>
      </c>
    </row>
    <row r="934">
      <c r="G934" s="127" t="n">
        <v>45740</v>
      </c>
      <c r="H934" t="n">
        <v>-24.8</v>
      </c>
      <c r="I934" t="n">
        <v>-19.66</v>
      </c>
      <c r="J934" t="n">
        <v>-15.38</v>
      </c>
    </row>
    <row r="935">
      <c r="G935" s="127" t="n">
        <v>45741</v>
      </c>
      <c r="H935" t="n">
        <v>-23.2</v>
      </c>
      <c r="I935" t="n">
        <v>-19.93</v>
      </c>
      <c r="J935" t="n">
        <v>-15.53</v>
      </c>
    </row>
    <row r="936">
      <c r="G936" s="127" t="n">
        <v>45742</v>
      </c>
      <c r="H936" t="n">
        <v>-22.8</v>
      </c>
      <c r="I936" t="n">
        <v>-20.2</v>
      </c>
      <c r="J936" t="n">
        <v>-15.76</v>
      </c>
    </row>
    <row r="937">
      <c r="G937" s="127" t="n">
        <v>45743</v>
      </c>
      <c r="H937" t="n">
        <v>-23.7</v>
      </c>
      <c r="I937" t="n">
        <v>-20.61</v>
      </c>
      <c r="J937" t="n">
        <v>-15.94</v>
      </c>
    </row>
    <row r="938">
      <c r="G938" s="127" t="n">
        <v>45744</v>
      </c>
      <c r="H938" t="n">
        <v>-22.1</v>
      </c>
      <c r="I938" t="n">
        <v>-20.92</v>
      </c>
      <c r="J938" t="n">
        <v>-16.07</v>
      </c>
    </row>
    <row r="939">
      <c r="G939" s="127" t="n">
        <v>45747</v>
      </c>
      <c r="H939" t="n">
        <v>-19.2</v>
      </c>
      <c r="I939" t="n">
        <v>-21.05</v>
      </c>
      <c r="J939" t="n">
        <v>-16.14</v>
      </c>
    </row>
    <row r="940">
      <c r="G940" s="127" t="n">
        <v>45748</v>
      </c>
      <c r="H940" t="n">
        <v>-18.9</v>
      </c>
      <c r="I940" t="n">
        <v>-21.2</v>
      </c>
      <c r="J940" t="n">
        <v>-16.26</v>
      </c>
    </row>
    <row r="941">
      <c r="G941" s="127" t="n">
        <v>45749</v>
      </c>
      <c r="H941" t="n">
        <v>-18.8</v>
      </c>
      <c r="I941" t="n">
        <v>-21.39</v>
      </c>
      <c r="J941" t="n">
        <v>-16.34</v>
      </c>
    </row>
    <row r="942">
      <c r="G942" s="127" t="n">
        <v>45750</v>
      </c>
      <c r="H942" t="n">
        <v>-17.9</v>
      </c>
      <c r="I942" t="n">
        <v>-21.44</v>
      </c>
      <c r="J942" t="n">
        <v>-16.51</v>
      </c>
    </row>
    <row r="943">
      <c r="G943" s="127" t="n">
        <v>45751</v>
      </c>
      <c r="H943" t="n">
        <v>-18</v>
      </c>
      <c r="I943" t="n">
        <v>-21.38</v>
      </c>
      <c r="J943" t="n">
        <v>-16.67</v>
      </c>
    </row>
    <row r="944">
      <c r="G944" s="127" t="n">
        <v>45754</v>
      </c>
      <c r="H944" t="n">
        <v>-17.7</v>
      </c>
      <c r="I944" t="n">
        <v>-21.33</v>
      </c>
      <c r="J944" t="n">
        <v>-16.84</v>
      </c>
    </row>
    <row r="945">
      <c r="G945" s="127" t="n">
        <v>45755</v>
      </c>
      <c r="H945" t="n">
        <v>-16.6</v>
      </c>
      <c r="I945" t="n">
        <v>-21.12</v>
      </c>
      <c r="J945" t="n">
        <v>-17.02</v>
      </c>
    </row>
    <row r="946">
      <c r="G946" s="127" t="n">
        <v>45756</v>
      </c>
      <c r="H946" t="n">
        <v>-17.5</v>
      </c>
      <c r="I946" t="n">
        <v>-21</v>
      </c>
      <c r="J946" t="n">
        <v>-17.16</v>
      </c>
    </row>
    <row r="947">
      <c r="G947" s="127" t="n">
        <v>45757</v>
      </c>
      <c r="H947" t="n">
        <v>-16.7</v>
      </c>
      <c r="I947" t="n">
        <v>-20.87</v>
      </c>
      <c r="J947" t="n">
        <v>-17.25</v>
      </c>
    </row>
    <row r="948">
      <c r="G948" s="127" t="n">
        <v>45758</v>
      </c>
      <c r="H948" t="n">
        <v>-15</v>
      </c>
      <c r="I948" t="n">
        <v>-20.64</v>
      </c>
      <c r="J948" t="n">
        <v>-17.32</v>
      </c>
    </row>
    <row r="949">
      <c r="G949" s="127" t="n">
        <v>45761</v>
      </c>
      <c r="H949" t="n">
        <v>-15.7</v>
      </c>
      <c r="I949" t="n">
        <v>-20.32</v>
      </c>
      <c r="J949" t="n">
        <v>-17.41</v>
      </c>
    </row>
    <row r="950">
      <c r="G950" s="127" t="n">
        <v>45762</v>
      </c>
      <c r="H950" t="n">
        <v>-16.7</v>
      </c>
      <c r="I950" t="n">
        <v>-20.09</v>
      </c>
      <c r="J950" t="n">
        <v>-17.5</v>
      </c>
    </row>
    <row r="951">
      <c r="G951" s="127" t="n">
        <v>45763</v>
      </c>
      <c r="H951" t="n">
        <v>-16.5</v>
      </c>
      <c r="I951" t="n">
        <v>-19.84</v>
      </c>
      <c r="J951" t="n">
        <v>-17.56</v>
      </c>
    </row>
    <row r="952">
      <c r="G952" s="127" t="n">
        <v>45764</v>
      </c>
      <c r="H952" t="n">
        <v>-15.5</v>
      </c>
      <c r="I952" t="n">
        <v>-19.42</v>
      </c>
      <c r="J952" t="n">
        <v>-17.59</v>
      </c>
    </row>
    <row r="953">
      <c r="G953" s="127" t="n">
        <v>45765</v>
      </c>
      <c r="H953" t="n">
        <v>-15.5</v>
      </c>
      <c r="I953" t="n">
        <v>-18.98</v>
      </c>
      <c r="J953" t="n">
        <v>-17.58</v>
      </c>
    </row>
    <row r="954">
      <c r="G954" s="127" t="n">
        <v>45768</v>
      </c>
      <c r="H954" t="n">
        <v>-14.6</v>
      </c>
      <c r="I954" t="n">
        <v>-18.45</v>
      </c>
      <c r="J954" t="n">
        <v>-17.54</v>
      </c>
    </row>
    <row r="955">
      <c r="G955" s="127" t="n">
        <v>45769</v>
      </c>
      <c r="H955" t="n">
        <v>-12.8</v>
      </c>
      <c r="I955" t="n">
        <v>-17.88</v>
      </c>
      <c r="J955" t="n">
        <v>-17.53</v>
      </c>
    </row>
    <row r="956">
      <c r="G956" s="127" t="n">
        <v>45770</v>
      </c>
      <c r="H956" t="n">
        <v>-10.7</v>
      </c>
      <c r="I956" t="n">
        <v>-17.28</v>
      </c>
      <c r="J956" t="n">
        <v>-17.48</v>
      </c>
    </row>
    <row r="957">
      <c r="G957" s="127" t="n">
        <v>45771</v>
      </c>
      <c r="H957" t="n">
        <v>-11.5</v>
      </c>
      <c r="I957" t="n">
        <v>-16.74</v>
      </c>
      <c r="J957" t="n">
        <v>-17.38</v>
      </c>
    </row>
    <row r="958">
      <c r="G958" s="127" t="n">
        <v>45772</v>
      </c>
      <c r="H958" t="n">
        <v>-10.3</v>
      </c>
      <c r="I958" t="n">
        <v>-16.1</v>
      </c>
      <c r="J958" t="n">
        <v>-17.34</v>
      </c>
    </row>
    <row r="959">
      <c r="G959" s="127" t="n">
        <v>45775</v>
      </c>
      <c r="H959" t="n">
        <v>-12.5</v>
      </c>
      <c r="I959" t="n">
        <v>-15.65</v>
      </c>
      <c r="J959" t="n">
        <v>-17.32</v>
      </c>
    </row>
    <row r="960">
      <c r="G960" s="127" t="n">
        <v>45776</v>
      </c>
      <c r="H960" t="n">
        <v>-11.3</v>
      </c>
      <c r="I960" t="n">
        <v>-15.27</v>
      </c>
      <c r="J960" t="n">
        <v>-17.32</v>
      </c>
    </row>
    <row r="961">
      <c r="G961" s="127" t="n">
        <v>45777</v>
      </c>
      <c r="H961" t="n">
        <v>-10</v>
      </c>
      <c r="I961" t="n">
        <v>-14.85</v>
      </c>
      <c r="J961" t="n">
        <v>-17.29</v>
      </c>
    </row>
    <row r="962">
      <c r="G962" s="127" t="n">
        <v>45779</v>
      </c>
      <c r="H962" t="n">
        <v>-11.8</v>
      </c>
      <c r="I962" t="n">
        <v>-14.51</v>
      </c>
      <c r="J962" t="n">
        <v>-17.31</v>
      </c>
    </row>
    <row r="963">
      <c r="G963" s="127" t="n">
        <v>45784</v>
      </c>
      <c r="H963" t="n">
        <v>-11</v>
      </c>
      <c r="I963" t="n">
        <v>-14.19</v>
      </c>
      <c r="J963" t="n">
        <v>-17.32</v>
      </c>
    </row>
    <row r="964">
      <c r="G964" s="127" t="n">
        <v>45785</v>
      </c>
      <c r="H964" t="n">
        <v>-10.5</v>
      </c>
      <c r="I964" t="n">
        <v>-13.83</v>
      </c>
      <c r="J964" t="n">
        <v>-17.27</v>
      </c>
    </row>
    <row r="965">
      <c r="G965" s="127" t="n">
        <v>45786</v>
      </c>
      <c r="H965" t="n">
        <v>-12</v>
      </c>
      <c r="I965" t="n">
        <v>-13.56</v>
      </c>
      <c r="J965" t="n">
        <v>-17.22</v>
      </c>
    </row>
    <row r="966">
      <c r="G966" s="127" t="n">
        <v>45789</v>
      </c>
      <c r="H966" t="n">
        <v>-11.5</v>
      </c>
      <c r="I966" t="n">
        <v>-13.31</v>
      </c>
      <c r="J966" t="n">
        <v>-17.2</v>
      </c>
    </row>
    <row r="967">
      <c r="G967" s="127" t="n">
        <v>45790</v>
      </c>
      <c r="H967" t="n">
        <v>-13.5</v>
      </c>
      <c r="I967" t="n">
        <v>-13.12</v>
      </c>
      <c r="J967" t="n">
        <v>-17.16</v>
      </c>
    </row>
    <row r="968">
      <c r="G968" s="127" t="n">
        <v>45791</v>
      </c>
      <c r="H968" t="n">
        <v>-13.5</v>
      </c>
      <c r="I968" t="n">
        <v>-12.97</v>
      </c>
      <c r="J968" t="n">
        <v>-17.13</v>
      </c>
    </row>
    <row r="969">
      <c r="G969" s="127" t="n">
        <v>45792</v>
      </c>
      <c r="H969" t="n">
        <v>-12.5</v>
      </c>
      <c r="I969" t="n">
        <v>-12.85</v>
      </c>
      <c r="J969" t="n">
        <v>-17.06</v>
      </c>
    </row>
    <row r="970">
      <c r="G970" s="127" t="n">
        <v>45793</v>
      </c>
      <c r="H970" t="n">
        <v>-9.800000000000001</v>
      </c>
      <c r="I970" t="n">
        <v>-12.57</v>
      </c>
      <c r="J970" t="n">
        <v>-16.93</v>
      </c>
    </row>
    <row r="971">
      <c r="G971" s="127" t="n">
        <v>45796</v>
      </c>
      <c r="H971" t="n">
        <v>-11</v>
      </c>
      <c r="I971" t="n">
        <v>-12.3</v>
      </c>
      <c r="J971" t="n">
        <v>-16.85</v>
      </c>
    </row>
    <row r="972">
      <c r="G972" s="127" t="n">
        <v>45797</v>
      </c>
      <c r="H972" t="n">
        <v>-11.5</v>
      </c>
      <c r="I972" t="n">
        <v>-12.06</v>
      </c>
      <c r="J972" t="n">
        <v>-16.79</v>
      </c>
    </row>
    <row r="973">
      <c r="G973" s="127" t="n">
        <v>45798</v>
      </c>
      <c r="H973" t="n">
        <v>-13.2</v>
      </c>
      <c r="I973" t="n">
        <v>-11.95</v>
      </c>
      <c r="J973" t="n">
        <v>-16.73</v>
      </c>
    </row>
    <row r="974">
      <c r="G974" s="127" t="n">
        <v>45799</v>
      </c>
      <c r="H974" t="n">
        <v>-11</v>
      </c>
      <c r="I974" t="n">
        <v>-11.74</v>
      </c>
      <c r="J974" t="n">
        <v>-16.6</v>
      </c>
    </row>
    <row r="975">
      <c r="G975" s="127" t="n">
        <v>45800</v>
      </c>
      <c r="H975" t="n">
        <v>-12.5</v>
      </c>
      <c r="I975" t="n">
        <v>-11.64</v>
      </c>
      <c r="J975" t="n">
        <v>-16.5</v>
      </c>
    </row>
    <row r="976">
      <c r="G976" s="127" t="n">
        <v>45803</v>
      </c>
      <c r="H976" t="n">
        <v>-13.3</v>
      </c>
      <c r="I976" t="n">
        <v>-11.66</v>
      </c>
      <c r="J976" t="n">
        <v>-16.4</v>
      </c>
    </row>
    <row r="977">
      <c r="G977" s="127" t="n">
        <v>45804</v>
      </c>
      <c r="H977" t="n">
        <v>-12.1</v>
      </c>
      <c r="I977" t="n">
        <v>-11.73</v>
      </c>
      <c r="J977" t="n">
        <v>-16.31</v>
      </c>
    </row>
    <row r="978">
      <c r="G978" s="127" t="n">
        <v>45805</v>
      </c>
      <c r="H978" t="n">
        <v>-13</v>
      </c>
      <c r="I978" t="n">
        <v>-11.8</v>
      </c>
      <c r="J978" t="n">
        <v>-16.25</v>
      </c>
    </row>
    <row r="979">
      <c r="G979" s="127" t="n">
        <v>45806</v>
      </c>
      <c r="H979" t="n">
        <v>-14.3</v>
      </c>
      <c r="I979" t="n">
        <v>-11.99</v>
      </c>
      <c r="J979" t="n">
        <v>-16.24</v>
      </c>
    </row>
    <row r="980">
      <c r="G980" s="127" t="n">
        <v>45807</v>
      </c>
      <c r="H980" t="n">
        <v>-14.7</v>
      </c>
      <c r="I980" t="n">
        <v>-12.1</v>
      </c>
      <c r="J980" t="n">
        <v>-16.22</v>
      </c>
    </row>
    <row r="981">
      <c r="G981" s="127" t="n">
        <v>45810</v>
      </c>
      <c r="H981" t="n">
        <v>-14.3</v>
      </c>
      <c r="I981" t="n">
        <v>-12.24</v>
      </c>
      <c r="J981" t="n">
        <v>-16.19</v>
      </c>
    </row>
    <row r="982">
      <c r="G982" s="127" t="n">
        <v>45812</v>
      </c>
      <c r="H982" t="n">
        <v>-11.7</v>
      </c>
      <c r="I982" t="n">
        <v>-12.32</v>
      </c>
      <c r="J982" t="n">
        <v>-16.12</v>
      </c>
    </row>
    <row r="983">
      <c r="G983" s="127" t="n">
        <v>45813</v>
      </c>
      <c r="H983" t="n">
        <v>-13.4</v>
      </c>
      <c r="I983" t="n">
        <v>-12.4</v>
      </c>
      <c r="J983" t="n">
        <v>-16.1</v>
      </c>
    </row>
    <row r="984">
      <c r="G984" s="127" t="n">
        <v>45817</v>
      </c>
      <c r="H984" t="n">
        <v>-11.5</v>
      </c>
      <c r="I984" t="n">
        <v>-12.42</v>
      </c>
      <c r="J984" t="n">
        <v>-16.01</v>
      </c>
    </row>
    <row r="985">
      <c r="G985" s="127" t="n">
        <v>45818</v>
      </c>
      <c r="H985" t="n">
        <v>-7.2</v>
      </c>
      <c r="I985" t="n">
        <v>-12.26</v>
      </c>
      <c r="J985" t="n">
        <v>-15.82</v>
      </c>
    </row>
    <row r="986">
      <c r="G986" s="127" t="n">
        <v>45819</v>
      </c>
      <c r="H986" t="n">
        <v>-8.4</v>
      </c>
      <c r="I986" t="n">
        <v>-12.09</v>
      </c>
      <c r="J986" t="n">
        <v>-15.66</v>
      </c>
    </row>
    <row r="987">
      <c r="G987" s="127" t="n">
        <v>45820</v>
      </c>
      <c r="H987" t="n">
        <v>-7.3</v>
      </c>
      <c r="I987" t="n">
        <v>-11.89</v>
      </c>
      <c r="J987" t="n">
        <v>-15.44</v>
      </c>
    </row>
    <row r="988">
      <c r="G988" s="127" t="n">
        <v>45821</v>
      </c>
      <c r="H988" t="n">
        <v>-12.8</v>
      </c>
      <c r="I988" t="n">
        <v>-11.86</v>
      </c>
      <c r="J988" t="n">
        <v>-15.33</v>
      </c>
    </row>
    <row r="989">
      <c r="G989" s="127" t="n">
        <v>45824</v>
      </c>
      <c r="H989" t="n">
        <v>-11.5</v>
      </c>
      <c r="I989" t="n">
        <v>-11.76</v>
      </c>
      <c r="J989" t="n">
        <v>-15.2</v>
      </c>
    </row>
    <row r="990">
      <c r="G990" s="127" t="n">
        <v>45825</v>
      </c>
      <c r="H990" t="n">
        <v>-12.8</v>
      </c>
      <c r="I990" t="n">
        <v>-11.78</v>
      </c>
      <c r="J990" t="n">
        <v>-15.09</v>
      </c>
    </row>
    <row r="991">
      <c r="G991" s="127" t="n">
        <v>45826</v>
      </c>
      <c r="H991" t="n">
        <v>-14.3</v>
      </c>
      <c r="I991" t="n">
        <v>-11.99</v>
      </c>
      <c r="J991" t="n">
        <v>-14.96</v>
      </c>
    </row>
    <row r="992">
      <c r="G992" s="127" t="n">
        <v>45827</v>
      </c>
      <c r="H992" t="n">
        <v>-13</v>
      </c>
      <c r="I992" t="n">
        <v>-12.09</v>
      </c>
      <c r="J992" t="n">
        <v>-14.83</v>
      </c>
    </row>
    <row r="993">
      <c r="G993" s="127" t="n">
        <v>45828</v>
      </c>
      <c r="H993" t="n">
        <v>-11.2</v>
      </c>
      <c r="I993" t="n">
        <v>-12.07</v>
      </c>
      <c r="J993" t="n">
        <v>-14.66</v>
      </c>
    </row>
    <row r="994">
      <c r="G994" s="127" t="n">
        <v>45831</v>
      </c>
      <c r="H994" t="n">
        <v>-10.1</v>
      </c>
      <c r="I994" t="n">
        <v>-11.92</v>
      </c>
      <c r="J994" t="n">
        <v>-14.43</v>
      </c>
    </row>
    <row r="995">
      <c r="G995" s="127" t="n">
        <v>45832</v>
      </c>
      <c r="H995" t="n">
        <v>-8</v>
      </c>
      <c r="I995" t="n">
        <v>-11.78</v>
      </c>
      <c r="J995" t="n">
        <v>-14.17</v>
      </c>
    </row>
    <row r="996">
      <c r="G996" s="127" t="n">
        <v>45833</v>
      </c>
      <c r="H996" t="n">
        <v>-8.800000000000001</v>
      </c>
      <c r="I996" t="n">
        <v>-11.6</v>
      </c>
      <c r="J996" t="n">
        <v>-13.9</v>
      </c>
    </row>
    <row r="997">
      <c r="G997" s="127" t="n">
        <v>45834</v>
      </c>
      <c r="H997" t="n">
        <v>-9.300000000000001</v>
      </c>
      <c r="I997" t="n">
        <v>-11.41</v>
      </c>
      <c r="J997" t="n">
        <v>-13.65</v>
      </c>
    </row>
    <row r="998">
      <c r="G998" s="127" t="n">
        <v>45835</v>
      </c>
      <c r="H998" t="n">
        <v>-5.5</v>
      </c>
      <c r="I998" t="n">
        <v>-11.1</v>
      </c>
      <c r="J998" t="n">
        <v>-13.37</v>
      </c>
    </row>
    <row r="999">
      <c r="G999" s="127" t="n">
        <v>45838</v>
      </c>
      <c r="H999" t="n">
        <v>-5.7</v>
      </c>
      <c r="I999" t="n">
        <v>-10.75</v>
      </c>
      <c r="J999" t="n">
        <v>-13.1</v>
      </c>
    </row>
    <row r="1000">
      <c r="G1000" s="127" t="n">
        <v>45839</v>
      </c>
      <c r="H1000" t="n">
        <v>-9</v>
      </c>
      <c r="I1000" t="n">
        <v>-10.5</v>
      </c>
      <c r="J1000" t="n">
        <v>-12.87</v>
      </c>
    </row>
    <row r="1001">
      <c r="G1001" s="127" t="n">
        <v>45840</v>
      </c>
      <c r="H1001" t="n">
        <v>-11.2</v>
      </c>
      <c r="I1001" t="n">
        <v>-10.33</v>
      </c>
      <c r="J1001" t="n">
        <v>-12.69</v>
      </c>
    </row>
    <row r="1002">
      <c r="G1002" s="127" t="n">
        <v>45841</v>
      </c>
      <c r="H1002" t="n">
        <v>-9.800000000000001</v>
      </c>
      <c r="I1002" t="n">
        <v>-10.12</v>
      </c>
      <c r="J1002" t="n">
        <v>-12.54</v>
      </c>
    </row>
    <row r="1003">
      <c r="G1003" s="127" t="n">
        <v>45842</v>
      </c>
      <c r="H1003" t="n">
        <v>-10.1</v>
      </c>
      <c r="I1003" t="n">
        <v>-10.04</v>
      </c>
      <c r="J1003" t="n">
        <v>-12.4</v>
      </c>
    </row>
    <row r="1004">
      <c r="G1004" s="127" t="n">
        <v>45845</v>
      </c>
      <c r="H1004" t="n">
        <v>-9</v>
      </c>
      <c r="I1004" t="n">
        <v>-9.83</v>
      </c>
      <c r="J1004" t="n">
        <v>-12.25</v>
      </c>
    </row>
    <row r="1005">
      <c r="G1005" s="127" t="n">
        <v>45846</v>
      </c>
      <c r="H1005" t="n">
        <v>-10.2</v>
      </c>
      <c r="I1005" t="n">
        <v>-9.77</v>
      </c>
      <c r="J1005" t="n">
        <v>-12.13</v>
      </c>
    </row>
    <row r="1006">
      <c r="G1006" s="127" t="n">
        <v>45847</v>
      </c>
      <c r="H1006" t="n">
        <v>-10.5</v>
      </c>
      <c r="I1006" t="n">
        <v>-9.93</v>
      </c>
      <c r="J1006" t="n">
        <v>-12.01</v>
      </c>
    </row>
    <row r="1007">
      <c r="G1007" s="127" t="n">
        <v>45848</v>
      </c>
      <c r="H1007" t="n">
        <v>-8.5</v>
      </c>
      <c r="I1007" t="n">
        <v>-9.93</v>
      </c>
      <c r="J1007" t="n">
        <v>-11.86</v>
      </c>
    </row>
    <row r="1008">
      <c r="G1008" s="127" t="n">
        <v>45849</v>
      </c>
      <c r="H1008" t="n">
        <v>-11.5</v>
      </c>
      <c r="I1008" t="n">
        <v>-10.13</v>
      </c>
      <c r="J1008" t="n">
        <v>-11.78</v>
      </c>
    </row>
    <row r="1009">
      <c r="G1009" s="127" t="n">
        <v>45852</v>
      </c>
      <c r="H1009" t="n">
        <v>-12.7</v>
      </c>
      <c r="I1009" t="n">
        <v>-10.13</v>
      </c>
      <c r="J1009" t="n">
        <v>-11.7</v>
      </c>
    </row>
    <row r="1010">
      <c r="G1010" s="127" t="n">
        <v>45853</v>
      </c>
      <c r="H1010" t="n">
        <v>-13.3</v>
      </c>
      <c r="I1010" t="n">
        <v>-10.21</v>
      </c>
      <c r="J1010" t="n">
        <v>-11.65</v>
      </c>
    </row>
    <row r="1011">
      <c r="G1011" s="127" t="n">
        <v>45854</v>
      </c>
      <c r="H1011" t="n">
        <v>-11.7</v>
      </c>
      <c r="I1011" t="n">
        <v>-10.16</v>
      </c>
      <c r="J1011" t="n">
        <v>-11.6</v>
      </c>
    </row>
    <row r="1012">
      <c r="G1012" s="127" t="n">
        <v>45855</v>
      </c>
      <c r="H1012" t="n">
        <v>-12</v>
      </c>
      <c r="I1012" t="n">
        <v>-10.05</v>
      </c>
      <c r="J1012" t="n">
        <v>-11.54</v>
      </c>
    </row>
    <row r="1013">
      <c r="G1013" s="127" t="n">
        <v>45856</v>
      </c>
      <c r="H1013" t="n">
        <v>-10.5</v>
      </c>
      <c r="I1013" t="n">
        <v>-9.93</v>
      </c>
      <c r="J1013" t="n">
        <v>-11.44</v>
      </c>
    </row>
    <row r="1014">
      <c r="G1014" s="127" t="n">
        <v>45859</v>
      </c>
      <c r="H1014" t="n">
        <v>-9.699999999999999</v>
      </c>
      <c r="I1014" t="n">
        <v>-9.859999999999999</v>
      </c>
      <c r="J1014" t="n">
        <v>-11.33</v>
      </c>
    </row>
    <row r="1015">
      <c r="G1015" s="127" t="n">
        <v>45860</v>
      </c>
      <c r="H1015" t="n">
        <v>-9.5</v>
      </c>
      <c r="I1015" t="n">
        <v>-9.83</v>
      </c>
      <c r="J1015" t="n">
        <v>-11.24</v>
      </c>
    </row>
    <row r="1016">
      <c r="G1016" s="127" t="n">
        <v>45861</v>
      </c>
      <c r="H1016" t="n">
        <v>-8.699999999999999</v>
      </c>
      <c r="I1016" t="n">
        <v>-9.869999999999999</v>
      </c>
      <c r="J1016" t="n">
        <v>-11.13</v>
      </c>
    </row>
    <row r="1017">
      <c r="G1017" s="127" t="n">
        <v>45862</v>
      </c>
      <c r="H1017" t="n">
        <v>-9.5</v>
      </c>
      <c r="I1017" t="n">
        <v>-9.9</v>
      </c>
      <c r="J1017" t="n">
        <v>-11.05</v>
      </c>
    </row>
    <row r="1018">
      <c r="G1018" s="127" t="n">
        <v>45863</v>
      </c>
      <c r="H1018" t="n">
        <v>-10.3</v>
      </c>
      <c r="I1018" t="n">
        <v>-9.949999999999999</v>
      </c>
      <c r="J1018" t="n">
        <v>-11.01</v>
      </c>
    </row>
    <row r="1019">
      <c r="G1019" s="127" t="n">
        <v>45866</v>
      </c>
      <c r="H1019" t="n">
        <v>-8.800000000000001</v>
      </c>
      <c r="I1019" t="n">
        <v>-10.1</v>
      </c>
      <c r="J1019" t="n">
        <v>-10.98</v>
      </c>
    </row>
    <row r="1020">
      <c r="G1020" s="127" t="n">
        <v>45867</v>
      </c>
      <c r="H1020" t="n">
        <v>-7.9</v>
      </c>
      <c r="I1020" t="n">
        <v>-10.21</v>
      </c>
      <c r="J1020" t="n">
        <v>-10.92</v>
      </c>
    </row>
    <row r="1021">
      <c r="G1021" s="127" t="n">
        <v>45868</v>
      </c>
      <c r="H1021" t="n">
        <v>-8</v>
      </c>
      <c r="I1021" t="n">
        <v>-10.16</v>
      </c>
      <c r="J1021" t="n">
        <v>-10.88</v>
      </c>
    </row>
    <row r="1022">
      <c r="G1022" s="127" t="n">
        <v>45869</v>
      </c>
      <c r="H1022" t="n">
        <v>-7.8</v>
      </c>
      <c r="I1022" t="n">
        <v>-10</v>
      </c>
      <c r="J1022" t="n">
        <v>-10.81</v>
      </c>
    </row>
    <row r="1023">
      <c r="G1023" s="127" t="n">
        <v>45870</v>
      </c>
      <c r="H1023" t="n">
        <v>-8.1</v>
      </c>
      <c r="I1023" t="n">
        <v>-9.92</v>
      </c>
      <c r="J1023" t="n">
        <v>-10.76</v>
      </c>
    </row>
    <row r="1024">
      <c r="G1024" s="127" t="n">
        <v>45873</v>
      </c>
      <c r="H1024" t="n">
        <v>-6.5</v>
      </c>
      <c r="I1024" t="n">
        <v>-9.75</v>
      </c>
      <c r="J1024" t="n">
        <v>-10.7</v>
      </c>
    </row>
    <row r="1025">
      <c r="G1025" s="127" t="n">
        <v>45874</v>
      </c>
      <c r="H1025" t="n">
        <v>-6.8</v>
      </c>
      <c r="I1025" t="n">
        <v>-9.640000000000001</v>
      </c>
      <c r="J1025" t="n">
        <v>-10.62</v>
      </c>
    </row>
    <row r="1026">
      <c r="G1026" s="127" t="n">
        <v>45875</v>
      </c>
      <c r="H1026" t="n">
        <v>-6.3</v>
      </c>
      <c r="I1026" t="n">
        <v>-9.460000000000001</v>
      </c>
      <c r="J1026" t="n">
        <v>-10.55</v>
      </c>
    </row>
    <row r="1027">
      <c r="G1027" s="127" t="n">
        <v>45876</v>
      </c>
      <c r="H1027" t="n">
        <v>-6.5</v>
      </c>
      <c r="I1027" t="n">
        <v>-9.27</v>
      </c>
      <c r="J1027" t="n">
        <v>-10.49</v>
      </c>
    </row>
    <row r="1028">
      <c r="G1028" s="127" t="n">
        <v>45877</v>
      </c>
      <c r="H1028" t="n">
        <v>-7.5</v>
      </c>
      <c r="I1028" t="n">
        <v>-9.220000000000001</v>
      </c>
      <c r="J1028" t="n">
        <v>-10.41</v>
      </c>
    </row>
    <row r="1029">
      <c r="G1029" s="127" t="n">
        <v>45880</v>
      </c>
      <c r="H1029" t="n">
        <v>-8.800000000000001</v>
      </c>
      <c r="I1029" t="n">
        <v>-9.09</v>
      </c>
      <c r="J1029" t="n">
        <v>-10.37</v>
      </c>
    </row>
    <row r="1030">
      <c r="G1030" s="127" t="n">
        <v>45881</v>
      </c>
      <c r="H1030" t="n">
        <v>-7.8</v>
      </c>
      <c r="I1030" t="n">
        <v>-8.859999999999999</v>
      </c>
      <c r="J1030" t="n">
        <v>-10.28</v>
      </c>
    </row>
    <row r="1031">
      <c r="G1031" s="127" t="n">
        <v>45882</v>
      </c>
      <c r="H1031" t="n">
        <v>-6.3</v>
      </c>
      <c r="I1031" t="n">
        <v>-8.52</v>
      </c>
      <c r="J1031" t="n">
        <v>-10.17</v>
      </c>
    </row>
    <row r="1032">
      <c r="G1032" s="127" t="n">
        <v>45883</v>
      </c>
      <c r="H1032" t="n">
        <v>-6.2</v>
      </c>
      <c r="I1032" t="n">
        <v>-8.26</v>
      </c>
      <c r="J1032" t="n">
        <v>-10.07</v>
      </c>
    </row>
    <row r="1033">
      <c r="G1033" s="127" t="n">
        <v>45887</v>
      </c>
      <c r="H1033" t="n">
        <v>-8</v>
      </c>
      <c r="I1033" t="n">
        <v>-8.07</v>
      </c>
      <c r="J1033" t="n">
        <v>-10.04</v>
      </c>
    </row>
    <row r="1034">
      <c r="G1034" s="127" t="n">
        <v>45888</v>
      </c>
      <c r="H1034" t="n">
        <v>-9</v>
      </c>
      <c r="I1034" t="n">
        <v>-8</v>
      </c>
      <c r="J1034" t="n">
        <v>-10.01</v>
      </c>
    </row>
    <row r="1035">
      <c r="G1035" s="127" t="n">
        <v>45889</v>
      </c>
      <c r="H1035" t="n">
        <v>-9.199999999999999</v>
      </c>
      <c r="I1035" t="n">
        <v>-7.98</v>
      </c>
      <c r="J1035" t="n">
        <v>-9.970000000000001</v>
      </c>
    </row>
    <row r="1036">
      <c r="G1036" s="127" t="n">
        <v>45890</v>
      </c>
      <c r="H1036" t="n">
        <v>-9.199999999999999</v>
      </c>
      <c r="I1036" t="n">
        <v>-7.96</v>
      </c>
      <c r="J1036" t="n">
        <v>-9.91</v>
      </c>
    </row>
    <row r="1037">
      <c r="G1037" s="127" t="n">
        <v>45891</v>
      </c>
      <c r="H1037" t="n">
        <v>-9.5</v>
      </c>
      <c r="I1037" t="n">
        <v>-8</v>
      </c>
      <c r="J1037" t="n">
        <v>-9.880000000000001</v>
      </c>
    </row>
    <row r="1038">
      <c r="G1038" s="127" t="n">
        <v>45894</v>
      </c>
      <c r="H1038" t="n">
        <v>-8.199999999999999</v>
      </c>
      <c r="I1038" t="n">
        <v>-7.94</v>
      </c>
      <c r="J1038" t="n">
        <v>-9.81</v>
      </c>
    </row>
    <row r="1039">
      <c r="G1039" s="127" t="n">
        <v>45895</v>
      </c>
      <c r="H1039" t="n">
        <v>-7</v>
      </c>
      <c r="I1039" t="n">
        <v>-7.78</v>
      </c>
      <c r="J1039" t="n">
        <v>-9.710000000000001</v>
      </c>
    </row>
    <row r="1040">
      <c r="G1040" s="127" t="n">
        <v>45896</v>
      </c>
      <c r="H1040" t="n">
        <v>-6.2</v>
      </c>
      <c r="I1040" t="n">
        <v>-7.66</v>
      </c>
      <c r="J1040" t="n">
        <v>-9.619999999999999</v>
      </c>
    </row>
    <row r="1041">
      <c r="G1041" s="127" t="n">
        <v>45897</v>
      </c>
      <c r="H1041" t="n">
        <v>-4.5</v>
      </c>
      <c r="I1041" t="n">
        <v>-7.5</v>
      </c>
      <c r="J1041" t="n">
        <v>-9.49</v>
      </c>
    </row>
    <row r="1042">
      <c r="G1042" s="127" t="n">
        <v>45898</v>
      </c>
      <c r="H1042" t="n">
        <v>-5.6</v>
      </c>
      <c r="I1042" t="n">
        <v>-7.38</v>
      </c>
      <c r="J1042" t="n">
        <v>-9.35</v>
      </c>
    </row>
    <row r="1043">
      <c r="G1043" s="127" t="n">
        <v>45901</v>
      </c>
      <c r="H1043" t="n">
        <v>-6.7</v>
      </c>
      <c r="I1043" t="n">
        <v>-7.33</v>
      </c>
      <c r="J1043" t="n">
        <v>-9.220000000000001</v>
      </c>
    </row>
    <row r="1044">
      <c r="G1044" s="127" t="n">
        <v>45902</v>
      </c>
      <c r="H1044" t="n">
        <v>-7.7</v>
      </c>
      <c r="I1044" t="n">
        <v>-7.31</v>
      </c>
      <c r="J1044" t="n">
        <v>-9.119999999999999</v>
      </c>
    </row>
    <row r="1045">
      <c r="G1045" s="127" t="n">
        <v>45903</v>
      </c>
      <c r="H1045" t="n">
        <v>-8.9</v>
      </c>
      <c r="I1045" t="n">
        <v>-7.42</v>
      </c>
      <c r="J1045" t="n">
        <v>-9.07</v>
      </c>
    </row>
    <row r="1046">
      <c r="G1046" s="127" t="n">
        <v>45904</v>
      </c>
      <c r="H1046" t="n">
        <v>-8.5</v>
      </c>
      <c r="I1046" t="n">
        <v>-7.5</v>
      </c>
      <c r="J1046" t="n">
        <v>-8.99</v>
      </c>
    </row>
    <row r="1047">
      <c r="G1047" s="127" t="n">
        <v>45905</v>
      </c>
      <c r="H1047" t="n">
        <v>-7.7</v>
      </c>
      <c r="I1047" t="n">
        <v>-7.57</v>
      </c>
      <c r="J1047" t="n">
        <v>-8.93</v>
      </c>
    </row>
    <row r="1048">
      <c r="G1048" s="127" t="n">
        <v>45908</v>
      </c>
      <c r="H1048" t="n">
        <v>-7.5</v>
      </c>
      <c r="I1048" t="n">
        <v>-7.62</v>
      </c>
      <c r="J1048" t="n">
        <v>-8.94</v>
      </c>
    </row>
    <row r="1049">
      <c r="G1049" s="127" t="n">
        <v>45909</v>
      </c>
      <c r="H1049" t="n">
        <v>-7.2</v>
      </c>
      <c r="I1049" t="n">
        <v>-7.6</v>
      </c>
      <c r="J1049" t="n">
        <v>-8.92</v>
      </c>
    </row>
    <row r="1050">
      <c r="G1050" s="127" t="n">
        <v>45910</v>
      </c>
      <c r="H1050" t="n">
        <v>-8.4</v>
      </c>
      <c r="I1050" t="n">
        <v>-7.59</v>
      </c>
      <c r="J1050" t="n">
        <v>-8.94</v>
      </c>
    </row>
    <row r="1051">
      <c r="G1051" s="127" t="n">
        <v>45911</v>
      </c>
      <c r="H1051" t="n">
        <v>-8</v>
      </c>
      <c r="I1051" t="n">
        <v>-7.6</v>
      </c>
      <c r="J1051" t="n">
        <v>-8.859999999999999</v>
      </c>
    </row>
    <row r="1052">
      <c r="G1052" s="127" t="n">
        <v>45912</v>
      </c>
      <c r="H1052" t="n">
        <v>-8.800000000000001</v>
      </c>
      <c r="I1052" t="n">
        <v>-7.71</v>
      </c>
      <c r="J1052" t="n">
        <v>-8.82</v>
      </c>
    </row>
    <row r="1053">
      <c r="G1053" s="127" t="n">
        <v>45915</v>
      </c>
      <c r="H1053" t="n">
        <v>-9.5</v>
      </c>
      <c r="I1053" t="n">
        <v>-7.87</v>
      </c>
      <c r="J1053" t="n">
        <v>-8.77</v>
      </c>
    </row>
    <row r="1054">
      <c r="G1054" s="127" t="n">
        <v>45916</v>
      </c>
      <c r="H1054" t="n">
        <v>-10</v>
      </c>
      <c r="I1054" t="n">
        <v>-7.97</v>
      </c>
      <c r="J1054" t="n">
        <v>-8.699999999999999</v>
      </c>
    </row>
    <row r="1055">
      <c r="G1055" s="127" t="n">
        <v>45917</v>
      </c>
      <c r="H1055" t="n">
        <v>-8.5</v>
      </c>
      <c r="I1055" t="n">
        <v>-7.94</v>
      </c>
      <c r="J1055" t="n">
        <v>-8.630000000000001</v>
      </c>
    </row>
    <row r="1056">
      <c r="G1056" s="127" t="n">
        <v>45918</v>
      </c>
      <c r="H1056" t="n">
        <v>-9.6</v>
      </c>
      <c r="I1056" t="n">
        <v>-7.96</v>
      </c>
      <c r="J1056" t="n">
        <v>-8.6</v>
      </c>
    </row>
    <row r="1057">
      <c r="G1057" s="127" t="n">
        <v>45919</v>
      </c>
      <c r="H1057" t="n">
        <v>-12</v>
      </c>
      <c r="I1057" t="n">
        <v>-8.1</v>
      </c>
      <c r="J1057" t="n">
        <v>-8.630000000000001</v>
      </c>
    </row>
    <row r="1058">
      <c r="G1058" s="127" t="n">
        <v>45922</v>
      </c>
      <c r="H1058" t="n">
        <v>-12.5</v>
      </c>
      <c r="I1058" t="n">
        <v>-8.24</v>
      </c>
      <c r="J1058" t="n">
        <v>-8.699999999999999</v>
      </c>
    </row>
    <row r="1059">
      <c r="G1059" s="127" t="n">
        <v>45923</v>
      </c>
      <c r="H1059" t="n">
        <v>-10.8</v>
      </c>
      <c r="I1059" t="n">
        <v>-8.359999999999999</v>
      </c>
      <c r="J1059" t="n">
        <v>-8.73</v>
      </c>
    </row>
    <row r="1060">
      <c r="G1060" s="127" t="n">
        <v>45924</v>
      </c>
      <c r="H1060" t="n">
        <v>-11.5</v>
      </c>
      <c r="I1060" t="n">
        <v>-8.58</v>
      </c>
      <c r="J1060" t="n">
        <v>-8.77</v>
      </c>
    </row>
    <row r="1061">
      <c r="G1061" s="127" t="n">
        <v>45925</v>
      </c>
      <c r="H1061" t="n">
        <v>-11.8</v>
      </c>
      <c r="I1061" t="n">
        <v>-8.84</v>
      </c>
      <c r="J1061" t="n">
        <v>-8.869999999999999</v>
      </c>
    </row>
    <row r="1062">
      <c r="G1062" s="127" t="n">
        <v>45926</v>
      </c>
      <c r="H1062" t="n">
        <v>-12</v>
      </c>
      <c r="I1062" t="n">
        <v>-9.199999999999999</v>
      </c>
      <c r="J1062" t="n">
        <v>-8.970000000000001</v>
      </c>
    </row>
    <row r="1063">
      <c r="G1063" s="127" t="n">
        <v>45929</v>
      </c>
      <c r="H1063" t="n">
        <v>-11.7</v>
      </c>
      <c r="I1063" t="n">
        <v>-9.49</v>
      </c>
      <c r="J1063" t="n">
        <v>-9.01</v>
      </c>
    </row>
    <row r="1064">
      <c r="G1064" s="127" t="n">
        <v>45930</v>
      </c>
      <c r="H1064" t="n">
        <v>-11.3</v>
      </c>
      <c r="I1064" t="n">
        <v>-9.710000000000001</v>
      </c>
      <c r="J1064" t="n">
        <v>-9.01</v>
      </c>
    </row>
    <row r="1065">
      <c r="G1065" s="127" t="n">
        <v>45931</v>
      </c>
      <c r="H1065" t="n">
        <v>-12.7</v>
      </c>
      <c r="I1065" t="n">
        <v>-9.949999999999999</v>
      </c>
      <c r="J1065" t="n">
        <v>-9.06</v>
      </c>
    </row>
    <row r="1066">
      <c r="G1066" s="127" t="n">
        <v>45932</v>
      </c>
      <c r="H1066" t="n">
        <v>-13.6</v>
      </c>
      <c r="I1066" t="n">
        <v>-10.17</v>
      </c>
      <c r="J1066" t="n">
        <v>-9.109999999999999</v>
      </c>
    </row>
    <row r="1067">
      <c r="G1067" s="127" t="n">
        <v>45940</v>
      </c>
      <c r="H1067" t="n">
        <v>-14</v>
      </c>
      <c r="I1067" t="n">
        <v>-10.43</v>
      </c>
      <c r="J1067" t="n">
        <v>-9.19</v>
      </c>
    </row>
    <row r="1068">
      <c r="G1068" s="127" t="n">
        <v>45943</v>
      </c>
      <c r="H1068" t="n">
        <v>-13.5</v>
      </c>
      <c r="I1068" t="n">
        <v>-10.71</v>
      </c>
      <c r="J1068" t="n">
        <v>-9.25</v>
      </c>
    </row>
    <row r="1069">
      <c r="G1069" s="127" t="n">
        <v>45944</v>
      </c>
      <c r="H1069" t="n">
        <v>-11.5</v>
      </c>
      <c r="I1069" t="n">
        <v>-10.9</v>
      </c>
      <c r="J1069" t="n">
        <v>-9.26</v>
      </c>
    </row>
    <row r="1070">
      <c r="G1070" s="127" t="n">
        <v>45945</v>
      </c>
      <c r="H1070" t="n">
        <v>-11.1</v>
      </c>
      <c r="I1070" t="n">
        <v>-11.09</v>
      </c>
      <c r="J1070" t="n">
        <v>-9.300000000000001</v>
      </c>
    </row>
    <row r="1071">
      <c r="G1071" s="127" t="n">
        <v>45946</v>
      </c>
      <c r="H1071" t="n">
        <v>-11.3</v>
      </c>
      <c r="I1071" t="n">
        <v>-11.22</v>
      </c>
      <c r="J1071" t="n">
        <v>-9.300000000000001</v>
      </c>
    </row>
    <row r="1072">
      <c r="G1072" s="127" t="n">
        <v>45947</v>
      </c>
      <c r="H1072" t="n">
        <v>-10.5</v>
      </c>
      <c r="I1072" t="n">
        <v>-11.34</v>
      </c>
      <c r="J1072" t="n">
        <v>-9.27</v>
      </c>
    </row>
    <row r="1073">
      <c r="G1073" s="127" t="n">
        <v>45950</v>
      </c>
      <c r="H1073" t="n">
        <v>-10.5</v>
      </c>
      <c r="I1073" t="n">
        <v>-11.42</v>
      </c>
      <c r="J1073" t="n">
        <v>-9.220000000000001</v>
      </c>
    </row>
    <row r="1074">
      <c r="G1074" s="127" t="n">
        <v>45951</v>
      </c>
      <c r="H1074" t="n">
        <v>-11.3</v>
      </c>
      <c r="I1074" t="n">
        <v>-11.51</v>
      </c>
      <c r="J1074" t="n">
        <v>-9.210000000000001</v>
      </c>
    </row>
    <row r="1075">
      <c r="G1075" s="127" t="n">
        <v>45952</v>
      </c>
      <c r="H1075" t="n">
        <v>-10</v>
      </c>
      <c r="I1075" t="n">
        <v>-11.51</v>
      </c>
      <c r="J1075" t="n">
        <v>-9.18</v>
      </c>
    </row>
    <row r="1076">
      <c r="G1076" s="127" t="n">
        <v>45953</v>
      </c>
      <c r="H1076" t="n">
        <v>-10.5</v>
      </c>
      <c r="I1076" t="n">
        <v>-11.6</v>
      </c>
      <c r="J1076" t="n">
        <v>-9.18</v>
      </c>
    </row>
    <row r="1077">
      <c r="G1077" s="127" t="n">
        <v>45954</v>
      </c>
      <c r="H1077" t="n">
        <v>-10</v>
      </c>
      <c r="I1077" t="n">
        <v>-11.62</v>
      </c>
      <c r="J1077" t="n">
        <v>-9.19</v>
      </c>
    </row>
    <row r="1078">
      <c r="G1078" s="127" t="n">
        <v>45957</v>
      </c>
      <c r="H1078" t="n">
        <v>-10.5</v>
      </c>
      <c r="I1078" t="n">
        <v>-11.55</v>
      </c>
      <c r="J1078" t="n">
        <v>-9.199999999999999</v>
      </c>
    </row>
    <row r="1079">
      <c r="G1079" s="127" t="n">
        <v>45958</v>
      </c>
      <c r="H1079" t="n">
        <v>-9.699999999999999</v>
      </c>
      <c r="I1079" t="n">
        <v>-11.42</v>
      </c>
      <c r="J1079" t="n">
        <v>-9.220000000000001</v>
      </c>
    </row>
    <row r="1080">
      <c r="G1080" s="127" t="n">
        <v>45959</v>
      </c>
      <c r="H1080" t="n">
        <v>-9.800000000000001</v>
      </c>
      <c r="I1080" t="n">
        <v>-11.37</v>
      </c>
      <c r="J1080" t="n">
        <v>-9.220000000000001</v>
      </c>
    </row>
    <row r="1081">
      <c r="G1081" s="127" t="n">
        <v>45960</v>
      </c>
      <c r="H1081" t="n">
        <v>-9.800000000000001</v>
      </c>
      <c r="I1081" t="n">
        <v>-11.29</v>
      </c>
      <c r="J1081" t="n">
        <v>-9.220000000000001</v>
      </c>
    </row>
    <row r="1082">
      <c r="G1082" s="127" t="n">
        <v>45961</v>
      </c>
      <c r="H1082" t="n">
        <v>-6.8</v>
      </c>
      <c r="I1082" t="n">
        <v>-11.05</v>
      </c>
      <c r="J1082" t="n">
        <v>-9.18</v>
      </c>
    </row>
    <row r="1083">
      <c r="G1083" s="127" t="n">
        <v>45964</v>
      </c>
      <c r="H1083" t="n">
        <v>-8</v>
      </c>
      <c r="I1083" t="n">
        <v>-10.86</v>
      </c>
      <c r="J1083" t="n">
        <v>-9.19</v>
      </c>
    </row>
    <row r="1084">
      <c r="G1084" s="127" t="n">
        <v>45965</v>
      </c>
      <c r="H1084" t="n">
        <v>-5.2</v>
      </c>
      <c r="I1084" t="n">
        <v>-10.55</v>
      </c>
      <c r="J1084" t="n">
        <v>-9.140000000000001</v>
      </c>
    </row>
    <row r="1085">
      <c r="G1085" s="127" t="n">
        <v>45966</v>
      </c>
      <c r="H1085" t="n">
        <v>-7.5</v>
      </c>
      <c r="I1085" t="n">
        <v>-10.37</v>
      </c>
      <c r="J1085" t="n">
        <v>-9.140000000000001</v>
      </c>
    </row>
    <row r="1086">
      <c r="G1086" s="127" t="n">
        <v>45967</v>
      </c>
      <c r="H1086" t="n">
        <v>-8.5</v>
      </c>
      <c r="I1086" t="n">
        <v>-10.17</v>
      </c>
      <c r="J1086" t="n">
        <v>-9.140000000000001</v>
      </c>
    </row>
    <row r="1087">
      <c r="G1087" s="127" t="n">
        <v>45968</v>
      </c>
      <c r="H1087" t="n">
        <v>-8.4</v>
      </c>
      <c r="I1087" t="n">
        <v>-9.92</v>
      </c>
      <c r="J1087" t="n">
        <v>-9.17</v>
      </c>
    </row>
    <row r="1088">
      <c r="G1088" s="127" t="n">
        <v>45971</v>
      </c>
      <c r="H1088" t="n">
        <v>-8.5</v>
      </c>
      <c r="I1088" t="n">
        <v>-9.66</v>
      </c>
      <c r="J1088" t="n">
        <v>-9.199999999999999</v>
      </c>
    </row>
    <row r="1089">
      <c r="G1089" s="127" t="n">
        <v>45972</v>
      </c>
      <c r="H1089" t="n">
        <v>-6.9</v>
      </c>
      <c r="I1089" t="n">
        <v>-9.35</v>
      </c>
      <c r="J1089" t="n">
        <v>-9.210000000000001</v>
      </c>
    </row>
    <row r="1090">
      <c r="G1090" s="127" t="n">
        <v>45973</v>
      </c>
      <c r="H1090" t="n">
        <v>-7.3</v>
      </c>
      <c r="I1090" t="n">
        <v>-9.15</v>
      </c>
      <c r="J1090" t="n">
        <v>-9.220000000000001</v>
      </c>
    </row>
    <row r="1091">
      <c r="G1091" s="127" t="n">
        <v>45974</v>
      </c>
      <c r="H1091" t="n">
        <v>-9</v>
      </c>
      <c r="I1091" t="n">
        <v>-9.050000000000001</v>
      </c>
      <c r="J1091" t="n">
        <v>-9.25</v>
      </c>
    </row>
    <row r="1092">
      <c r="G1092" s="127" t="n">
        <v>45975</v>
      </c>
      <c r="H1092" t="n">
        <v>-7.8</v>
      </c>
      <c r="I1092" t="n">
        <v>-8.880000000000001</v>
      </c>
      <c r="J1092" t="n">
        <v>-9.23</v>
      </c>
    </row>
    <row r="1093">
      <c r="G1093" s="127" t="n">
        <v>45978</v>
      </c>
      <c r="H1093" t="n">
        <v>-6.5</v>
      </c>
      <c r="I1093" t="n">
        <v>-8.69</v>
      </c>
      <c r="J1093" t="n">
        <v>-9.210000000000001</v>
      </c>
    </row>
    <row r="1094">
      <c r="G1094" s="127" t="n">
        <v>45979</v>
      </c>
      <c r="H1094" t="n">
        <v>-4.8</v>
      </c>
      <c r="I1094" t="n">
        <v>-8.42</v>
      </c>
      <c r="J1094" t="n">
        <v>-9.19</v>
      </c>
    </row>
    <row r="1095">
      <c r="G1095" s="127" t="n">
        <v>45980</v>
      </c>
      <c r="H1095" t="n">
        <v>-5.2</v>
      </c>
      <c r="I1095" t="n">
        <v>-8.130000000000001</v>
      </c>
      <c r="J1095" t="n">
        <v>-9.17</v>
      </c>
    </row>
    <row r="1096">
      <c r="G1096" s="127" t="n">
        <v>45981</v>
      </c>
      <c r="H1096" t="n">
        <v>-6.7</v>
      </c>
      <c r="I1096" t="n">
        <v>-7.97</v>
      </c>
      <c r="J1096" t="n">
        <v>-9.15</v>
      </c>
    </row>
    <row r="1097">
      <c r="G1097" s="127" t="n">
        <v>45982</v>
      </c>
      <c r="H1097" t="n">
        <v>-5.3</v>
      </c>
      <c r="I1097" t="n">
        <v>-7.72</v>
      </c>
      <c r="J1097" t="n">
        <v>-9.09</v>
      </c>
    </row>
    <row r="1098">
      <c r="G1098" s="127" t="n">
        <v>45985</v>
      </c>
      <c r="H1098" t="n">
        <v>-7</v>
      </c>
      <c r="I1098" t="n">
        <v>-7.58</v>
      </c>
      <c r="J1098" t="n">
        <v>-9.06</v>
      </c>
    </row>
    <row r="1099">
      <c r="G1099" s="127" t="n">
        <v>45986</v>
      </c>
      <c r="H1099" t="n">
        <v>-9.300000000000001</v>
      </c>
      <c r="I1099" t="n">
        <v>-7.52</v>
      </c>
      <c r="J1099" t="n">
        <v>-9.06</v>
      </c>
    </row>
    <row r="1100">
      <c r="G1100" s="127" t="n">
        <v>45987</v>
      </c>
      <c r="H1100" t="n">
        <v>-8.5</v>
      </c>
      <c r="I1100" t="n">
        <v>-7.47</v>
      </c>
      <c r="J1100" t="n">
        <v>-9.039999999999999</v>
      </c>
    </row>
    <row r="1101">
      <c r="G1101" s="127" t="n">
        <v>45988</v>
      </c>
      <c r="H1101" t="n">
        <v>-11</v>
      </c>
      <c r="I1101" t="n">
        <v>-7.52</v>
      </c>
      <c r="J1101" t="n">
        <v>-9.09</v>
      </c>
    </row>
    <row r="1102">
      <c r="G1102" s="127" t="n">
        <v>45989</v>
      </c>
      <c r="H1102" t="n">
        <v>-12.8</v>
      </c>
      <c r="I1102" t="n">
        <v>-7.67</v>
      </c>
      <c r="J1102" t="n">
        <v>-9.18</v>
      </c>
    </row>
    <row r="1103">
      <c r="G1103" s="127" t="n">
        <v>45992</v>
      </c>
      <c r="H1103" t="n">
        <v>-13.3</v>
      </c>
      <c r="I1103" t="n">
        <v>-7.98</v>
      </c>
      <c r="J1103" t="n">
        <v>-9.289999999999999</v>
      </c>
    </row>
    <row r="1104">
      <c r="G1104" s="127" t="n">
        <v>45993</v>
      </c>
      <c r="H1104" t="n">
        <v>-9.300000000000001</v>
      </c>
      <c r="I1104" t="n">
        <v>-8.039999999999999</v>
      </c>
      <c r="J1104" t="n">
        <v>-9.369999999999999</v>
      </c>
    </row>
    <row r="1105">
      <c r="G1105" s="127" t="n">
        <v>45994</v>
      </c>
      <c r="H1105" t="n">
        <v>-10.3</v>
      </c>
      <c r="I1105" t="n">
        <v>-8.279999999999999</v>
      </c>
      <c r="J1105" t="n">
        <v>-9.44</v>
      </c>
    </row>
    <row r="1106">
      <c r="G1106" s="127" t="n">
        <v>45995</v>
      </c>
      <c r="H1106" t="n">
        <v>-12</v>
      </c>
      <c r="I1106" t="n">
        <v>-8.5</v>
      </c>
      <c r="J1106" t="n">
        <v>-9.529999999999999</v>
      </c>
    </row>
    <row r="1107">
      <c r="G1107" s="127" t="n">
        <v>45996</v>
      </c>
      <c r="H1107" t="n">
        <v>-15</v>
      </c>
      <c r="I1107" t="n">
        <v>-8.800000000000001</v>
      </c>
      <c r="J1107" t="n">
        <v>-9.640000000000001</v>
      </c>
    </row>
    <row r="1108">
      <c r="G1108" s="127" t="n">
        <v>45999</v>
      </c>
      <c r="H1108" t="n">
        <v>-19</v>
      </c>
      <c r="I1108" t="n">
        <v>-9.31</v>
      </c>
      <c r="J1108" t="n">
        <v>-9.800000000000001</v>
      </c>
    </row>
    <row r="1109">
      <c r="G1109" s="127" t="n">
        <v>46000</v>
      </c>
      <c r="H1109" t="n">
        <v>-21</v>
      </c>
      <c r="I1109" t="n">
        <v>-9.9</v>
      </c>
      <c r="J1109" t="n">
        <v>-10</v>
      </c>
    </row>
    <row r="1110">
      <c r="G1110" s="127" t="n">
        <v>46001</v>
      </c>
      <c r="H1110" t="n">
        <v>-9.5</v>
      </c>
      <c r="I1110" t="n">
        <v>-10.03</v>
      </c>
      <c r="J1110" t="n">
        <v>-10.03</v>
      </c>
    </row>
    <row r="1111">
      <c r="G1111" s="127" t="n">
        <v>46002</v>
      </c>
      <c r="H1111" t="n">
        <v>-10.9</v>
      </c>
      <c r="I1111" t="n">
        <v>-10.2</v>
      </c>
      <c r="J1111" t="n">
        <v>-10.08</v>
      </c>
    </row>
    <row r="1112">
      <c r="G1112" s="127" t="n">
        <v>46003</v>
      </c>
      <c r="H1112" t="n">
        <v>-17.4</v>
      </c>
      <c r="I1112" t="n">
        <v>-10.6</v>
      </c>
      <c r="J1112" t="n">
        <v>-10.24</v>
      </c>
    </row>
    <row r="1113">
      <c r="G1113" s="127" t="n">
        <v>46006</v>
      </c>
      <c r="H1113" t="n">
        <v>-16.2</v>
      </c>
      <c r="I1113" t="n">
        <v>-11</v>
      </c>
      <c r="J1113" t="n">
        <v>-10.37</v>
      </c>
    </row>
    <row r="1114">
      <c r="G1114" s="127" t="n">
        <v>46007</v>
      </c>
      <c r="H1114" t="n">
        <v>-13.3</v>
      </c>
      <c r="I1114" t="n">
        <v>-11.32</v>
      </c>
      <c r="J1114" t="n">
        <v>-10.45</v>
      </c>
    </row>
    <row r="1115">
      <c r="G1115" s="127" t="n">
        <v>46008</v>
      </c>
      <c r="H1115" t="n">
        <v>-11.2</v>
      </c>
      <c r="I1115" t="n">
        <v>-11.63</v>
      </c>
      <c r="J1115" t="n">
        <v>-10.49</v>
      </c>
    </row>
    <row r="1116">
      <c r="G1116" s="127" t="n">
        <v>46009</v>
      </c>
      <c r="H1116" t="n">
        <v>-6.7</v>
      </c>
      <c r="I1116" t="n">
        <v>-11.7</v>
      </c>
      <c r="J1116" t="n">
        <v>-10.45</v>
      </c>
    </row>
    <row r="1117">
      <c r="G1117" s="127" t="n">
        <v>46010</v>
      </c>
      <c r="H1117" t="n">
        <v>-9.5</v>
      </c>
      <c r="I1117" t="n">
        <v>-11.83</v>
      </c>
      <c r="J1117" t="n">
        <v>-10.44</v>
      </c>
    </row>
    <row r="1118">
      <c r="G1118" s="127" t="n">
        <v>46013</v>
      </c>
      <c r="H1118" t="n">
        <v>-11.5</v>
      </c>
      <c r="I1118" t="n">
        <v>-12.13</v>
      </c>
      <c r="J1118" t="n">
        <v>-10.49</v>
      </c>
    </row>
    <row r="1119">
      <c r="G1119" s="127" t="n">
        <v>46014</v>
      </c>
      <c r="H1119" t="n">
        <v>-11.5</v>
      </c>
      <c r="I1119" t="n">
        <v>-12.34</v>
      </c>
      <c r="J1119" t="n">
        <v>-10.52</v>
      </c>
    </row>
    <row r="1120">
      <c r="G1120" s="127" t="n">
        <v>46015</v>
      </c>
      <c r="H1120" t="n">
        <v>-10.4</v>
      </c>
      <c r="I1120" t="n">
        <v>-12.4</v>
      </c>
      <c r="J1120" t="n">
        <v>-10.49</v>
      </c>
    </row>
    <row r="1121">
      <c r="G1121" s="127" t="n">
        <v>46017</v>
      </c>
      <c r="H1121" t="n">
        <v>-11</v>
      </c>
      <c r="I1121" t="n">
        <v>-12.51</v>
      </c>
      <c r="J1121" t="n">
        <v>-10.47</v>
      </c>
    </row>
    <row r="1122">
      <c r="G1122" s="127" t="n">
        <v>46020</v>
      </c>
      <c r="H1122" t="n">
        <v>-12</v>
      </c>
      <c r="I1122" t="n">
        <v>-12.56</v>
      </c>
      <c r="J1122" t="n">
        <v>-10.49</v>
      </c>
    </row>
    <row r="1123">
      <c r="G1123" s="127" t="n">
        <v>46021</v>
      </c>
      <c r="H1123" t="n">
        <v>-13.4</v>
      </c>
      <c r="I1123" t="n">
        <v>-12.59</v>
      </c>
      <c r="J1123" t="n">
        <v>-10.52</v>
      </c>
    </row>
    <row r="1124">
      <c r="G1124" s="127" t="n">
        <v>46022</v>
      </c>
      <c r="H1124" t="n">
        <v>-13.4</v>
      </c>
      <c r="I1124" t="n">
        <v>-12.6</v>
      </c>
      <c r="J1124" t="n">
        <v>-10.54</v>
      </c>
    </row>
    <row r="1125">
      <c r="G1125" s="127" t="n">
        <v>46024</v>
      </c>
      <c r="H1125" t="n">
        <v>-12.9</v>
      </c>
      <c r="I1125" t="n">
        <v>-12.77</v>
      </c>
      <c r="J1125" t="n">
        <v>-10.56</v>
      </c>
    </row>
    <row r="1126">
      <c r="G1126" s="127" t="n">
        <v>46027</v>
      </c>
      <c r="H1126" t="n">
        <v>-12</v>
      </c>
      <c r="I1126" t="n">
        <v>-12.85</v>
      </c>
      <c r="J1126" t="n">
        <v>-10.56</v>
      </c>
    </row>
    <row r="1127">
      <c r="G1127" s="127" t="n">
        <v>46028</v>
      </c>
      <c r="H1127" t="n">
        <v>-15.3</v>
      </c>
      <c r="I1127" t="n">
        <v>-13</v>
      </c>
      <c r="J1127" t="n">
        <v>-10.62</v>
      </c>
    </row>
    <row r="1128">
      <c r="G1128" s="127" t="n">
        <v>46029</v>
      </c>
      <c r="H1128" t="n">
        <v>-13.2</v>
      </c>
      <c r="I1128" t="n">
        <v>-12.92</v>
      </c>
      <c r="J1128" t="n">
        <v>-10.63</v>
      </c>
    </row>
    <row r="1129">
      <c r="G1129" s="127" t="n">
        <v>46030</v>
      </c>
      <c r="H1129" t="n">
        <v>-11</v>
      </c>
      <c r="I1129" t="n">
        <v>-12.54</v>
      </c>
      <c r="J1129" t="n">
        <v>-10.59</v>
      </c>
    </row>
    <row r="1130">
      <c r="G1130" s="127" t="n">
        <v>46031</v>
      </c>
      <c r="H1130" t="n">
        <v>-13</v>
      </c>
      <c r="I1130" t="n">
        <v>-12.16</v>
      </c>
      <c r="J1130" t="n">
        <v>-10.57</v>
      </c>
    </row>
    <row r="1131">
      <c r="G1131" s="127" t="n">
        <v>46034</v>
      </c>
      <c r="H1131" t="n">
        <v>-15</v>
      </c>
      <c r="I1131" t="n">
        <v>-12.42</v>
      </c>
      <c r="J1131" t="n">
        <v>-10.6</v>
      </c>
    </row>
    <row r="1132">
      <c r="G1132" s="127" t="n">
        <v>46035</v>
      </c>
      <c r="H1132" t="n">
        <v>-14</v>
      </c>
      <c r="I1132" t="n">
        <v>-12.57</v>
      </c>
      <c r="J1132" t="n">
        <v>-10.64</v>
      </c>
    </row>
    <row r="1133">
      <c r="G1133" s="127" t="n">
        <v>46036</v>
      </c>
      <c r="H1133" t="n">
        <v>-14.3</v>
      </c>
      <c r="I1133" t="n">
        <v>-12.42</v>
      </c>
      <c r="J1133" t="n">
        <v>-10.69</v>
      </c>
    </row>
    <row r="1134">
      <c r="G1134" s="127" t="n">
        <v>46037</v>
      </c>
      <c r="H1134" t="n">
        <v>-17.3</v>
      </c>
      <c r="I1134" t="n">
        <v>-12.47</v>
      </c>
      <c r="J1134" t="n">
        <v>-10.78</v>
      </c>
    </row>
    <row r="1135">
      <c r="G1135" s="127" t="n">
        <v>46038</v>
      </c>
      <c r="H1135" t="n">
        <v>-17.8</v>
      </c>
      <c r="I1135" t="n">
        <v>-12.69</v>
      </c>
      <c r="J1135" t="n">
        <v>-10.9</v>
      </c>
    </row>
    <row r="1136">
      <c r="G1136" s="127" t="n">
        <v>46041</v>
      </c>
      <c r="H1136" t="n">
        <v>-17.8</v>
      </c>
      <c r="I1136" t="n">
        <v>-13</v>
      </c>
      <c r="J1136" t="n">
        <v>-11.02</v>
      </c>
    </row>
    <row r="1137">
      <c r="G1137" s="127" t="n">
        <v>46042</v>
      </c>
      <c r="H1137" t="n">
        <v>-15.1</v>
      </c>
      <c r="I1137" t="n">
        <v>-13.4</v>
      </c>
      <c r="J1137" t="n">
        <v>-11.08</v>
      </c>
    </row>
    <row r="1138">
      <c r="G1138" s="127" t="n">
        <v>46043</v>
      </c>
      <c r="H1138" t="n">
        <v>-12.7</v>
      </c>
      <c r="I1138" t="n">
        <v>-13.55</v>
      </c>
      <c r="J1138" t="n">
        <v>-11.12</v>
      </c>
    </row>
    <row r="1139">
      <c r="G1139" s="127" t="n">
        <v>46044</v>
      </c>
      <c r="H1139" t="n">
        <v>-13.1</v>
      </c>
      <c r="I1139" t="n">
        <v>-13.63</v>
      </c>
      <c r="J1139" t="n">
        <v>-11.16</v>
      </c>
    </row>
    <row r="1140">
      <c r="G1140" s="127" t="n">
        <v>46045</v>
      </c>
      <c r="H1140" t="n">
        <v>-12.1</v>
      </c>
      <c r="I1140" t="n">
        <v>-13.66</v>
      </c>
      <c r="J1140" t="n">
        <v>-11.19</v>
      </c>
    </row>
    <row r="1141">
      <c r="G1141" s="127" t="n">
        <v>46048</v>
      </c>
      <c r="H1141" t="n">
        <v>-9</v>
      </c>
      <c r="I1141" t="n">
        <v>-13.59</v>
      </c>
      <c r="J1141" t="n">
        <v>-11.17</v>
      </c>
    </row>
    <row r="1142">
      <c r="G1142" s="127" t="n">
        <v>46049</v>
      </c>
      <c r="H1142" t="n">
        <v>-8.699999999999999</v>
      </c>
      <c r="I1142" t="n">
        <v>-13.48</v>
      </c>
      <c r="J1142" t="n">
        <v>-11.15</v>
      </c>
    </row>
    <row r="1143">
      <c r="G1143" s="127" t="n">
        <v>46050</v>
      </c>
      <c r="H1143" t="n">
        <v>-8</v>
      </c>
      <c r="I1143" t="n">
        <v>-13.29</v>
      </c>
      <c r="J1143" t="n">
        <v>-11.13</v>
      </c>
    </row>
    <row r="1144">
      <c r="G1144" s="127" t="n">
        <v>46051</v>
      </c>
      <c r="H1144" t="n">
        <v>-7.5</v>
      </c>
      <c r="I1144" t="n">
        <v>-13.01</v>
      </c>
      <c r="J1144" t="n">
        <v>-11.09</v>
      </c>
    </row>
    <row r="1145">
      <c r="G1145" s="127" t="n">
        <v>46052</v>
      </c>
      <c r="H1145" t="n">
        <v>-8.6</v>
      </c>
      <c r="I1145" t="n">
        <v>-12.78</v>
      </c>
      <c r="J1145" t="n">
        <v>-11.12</v>
      </c>
    </row>
    <row r="1146">
      <c r="G1146" s="127" t="n">
        <v>46055</v>
      </c>
      <c r="H1146" t="n">
        <v>-7.9</v>
      </c>
      <c r="I1146" t="n">
        <v>-12.54</v>
      </c>
      <c r="J1146" t="n">
        <v>-11.12</v>
      </c>
    </row>
    <row r="1147">
      <c r="G1147" s="127" t="n">
        <v>46056</v>
      </c>
      <c r="H1147" t="n">
        <v>-7.2</v>
      </c>
      <c r="I1147" t="n">
        <v>-12.31</v>
      </c>
      <c r="J1147" t="n">
        <v>-11.15</v>
      </c>
    </row>
    <row r="1148">
      <c r="G1148" s="127" t="n">
        <v>46057</v>
      </c>
      <c r="H1148" t="n">
        <v>-8.800000000000001</v>
      </c>
      <c r="I1148" t="n">
        <v>-12</v>
      </c>
      <c r="J1148" t="n">
        <v>-11.17</v>
      </c>
    </row>
    <row r="1149">
      <c r="G1149" s="127" t="n">
        <v>46058</v>
      </c>
      <c r="H1149" t="n">
        <v>-8.199999999999999</v>
      </c>
      <c r="I1149" t="n">
        <v>-11.77</v>
      </c>
      <c r="J1149" t="n">
        <v>-11.16</v>
      </c>
    </row>
    <row r="1150">
      <c r="G1150" s="127" t="n">
        <v>46059</v>
      </c>
      <c r="H1150" t="n">
        <v>-10</v>
      </c>
      <c r="I1150" t="n">
        <v>-11.72</v>
      </c>
      <c r="J1150" t="n">
        <v>-11.19</v>
      </c>
    </row>
    <row r="1151">
      <c r="G1151" s="127" t="n">
        <v>46062</v>
      </c>
      <c r="H1151" t="n">
        <v>-11.4</v>
      </c>
      <c r="I1151" t="n">
        <v>-11.64</v>
      </c>
      <c r="J1151" t="n">
        <v>-11.23</v>
      </c>
    </row>
    <row r="1152">
      <c r="G1152" s="127" t="n">
        <v>46063</v>
      </c>
      <c r="H1152" t="n">
        <v>-7.1</v>
      </c>
      <c r="I1152" t="n">
        <v>-11.27</v>
      </c>
      <c r="J1152" t="n">
        <v>-11.24</v>
      </c>
    </row>
    <row r="1153">
      <c r="G1153" s="127" t="n">
        <v>46064</v>
      </c>
      <c r="H1153" t="n">
        <v>-4.5</v>
      </c>
      <c r="I1153" t="n">
        <v>-10.81</v>
      </c>
      <c r="J1153" t="n">
        <v>-11.19</v>
      </c>
    </row>
    <row r="1154">
      <c r="G1154" s="127" t="n">
        <v>46065</v>
      </c>
      <c r="H1154" t="n">
        <v>-4.5</v>
      </c>
      <c r="I1154" t="n">
        <v>-10.35</v>
      </c>
      <c r="J1154" t="n">
        <v>-11.12</v>
      </c>
    </row>
    <row r="1155">
      <c r="G1155" s="127" t="n">
        <v>46066</v>
      </c>
      <c r="H1155" t="n">
        <v>-5</v>
      </c>
      <c r="I1155" t="n">
        <v>-9.76</v>
      </c>
      <c r="J1155" t="n">
        <v>-11.08</v>
      </c>
    </row>
    <row r="1156">
      <c r="G1156" s="127" t="n">
        <v>46072</v>
      </c>
      <c r="H1156" t="n">
        <v>-5</v>
      </c>
      <c r="I1156" t="n">
        <v>-9.15</v>
      </c>
      <c r="J1156" t="n">
        <v>-11.05</v>
      </c>
    </row>
    <row r="1157">
      <c r="G1157" s="127" t="n">
        <v>46073</v>
      </c>
      <c r="H1157" t="n">
        <v>-6.3</v>
      </c>
      <c r="I1157" t="n">
        <v>-8.6</v>
      </c>
      <c r="J1157" t="n">
        <v>-11.08</v>
      </c>
    </row>
    <row r="1158">
      <c r="G1158" s="127" t="n">
        <v>46076</v>
      </c>
      <c r="H1158" t="n">
        <v>-6.5</v>
      </c>
      <c r="I1158" t="n">
        <v>-8.199999999999999</v>
      </c>
      <c r="J1158" t="n">
        <v>-11.1</v>
      </c>
    </row>
    <row r="1159">
      <c r="G1159" s="127" t="n">
        <v>46077</v>
      </c>
      <c r="H1159" t="n">
        <v>-5.1</v>
      </c>
      <c r="I1159" t="n">
        <v>-7.83</v>
      </c>
      <c r="J1159" t="n">
        <v>-11.07</v>
      </c>
    </row>
    <row r="1160">
      <c r="G1160" s="127" t="n">
        <v>46078</v>
      </c>
      <c r="H1160" t="n">
        <v>-3.2</v>
      </c>
      <c r="I1160" t="n">
        <v>-7.36</v>
      </c>
      <c r="J1160" t="n">
        <v>-11.04</v>
      </c>
    </row>
    <row r="1161">
      <c r="G1161" s="127" t="n">
        <v>46079</v>
      </c>
      <c r="H1161" t="n">
        <v>-3</v>
      </c>
      <c r="I1161" t="n">
        <v>-6.93</v>
      </c>
      <c r="J1161" t="n">
        <v>-10.98</v>
      </c>
    </row>
    <row r="1162">
      <c r="G1162" s="127" t="n">
        <v>46080</v>
      </c>
      <c r="H1162" t="n">
        <v>-2.3</v>
      </c>
      <c r="I1162" t="n">
        <v>-6.61</v>
      </c>
      <c r="J1162" t="n">
        <v>-10.87</v>
      </c>
    </row>
    <row r="1163">
      <c r="G1163" s="127" t="n">
        <v>46084</v>
      </c>
      <c r="H1163" t="n">
        <v>-4.2</v>
      </c>
      <c r="I1163" t="n">
        <v>-6.4</v>
      </c>
      <c r="J1163" t="n">
        <v>-10.8</v>
      </c>
    </row>
    <row r="1164">
      <c r="G1164" s="127" t="n">
        <v>46085</v>
      </c>
      <c r="H1164" t="n">
        <v>-8.699999999999999</v>
      </c>
      <c r="I1164" t="n">
        <v>-6.43</v>
      </c>
      <c r="J1164" t="n">
        <v>-10.76</v>
      </c>
    </row>
    <row r="1165">
      <c r="G1165" s="127" t="n">
        <v>46086</v>
      </c>
      <c r="H1165" t="n">
        <v>-9</v>
      </c>
      <c r="I1165" t="n">
        <v>-6.5</v>
      </c>
      <c r="J1165" t="n">
        <v>-10.7</v>
      </c>
    </row>
    <row r="1166">
      <c r="G1166" s="127" t="n">
        <v>46087</v>
      </c>
      <c r="H1166" t="n">
        <v>-10</v>
      </c>
      <c r="I1166" t="n">
        <v>-6.57</v>
      </c>
      <c r="J1166" t="n">
        <v>-10.65</v>
      </c>
    </row>
    <row r="1167">
      <c r="G1167" s="127" t="n">
        <v>46090</v>
      </c>
      <c r="H1167" t="n">
        <v>-14.8</v>
      </c>
      <c r="I1167" t="n">
        <v>-6.9</v>
      </c>
      <c r="J1167" t="n">
        <v>-10.73</v>
      </c>
    </row>
    <row r="1168">
      <c r="G1168" s="127" t="n">
        <v>46091</v>
      </c>
      <c r="H1168" t="n">
        <v>-11.4</v>
      </c>
      <c r="I1168" t="n">
        <v>-7.1</v>
      </c>
      <c r="J1168" t="n">
        <v>-10.75</v>
      </c>
    </row>
    <row r="1169">
      <c r="G1169" s="127" t="n">
        <v>46092</v>
      </c>
      <c r="H1169" t="n">
        <v>-10.7</v>
      </c>
      <c r="I1169" t="n">
        <v>-7.19</v>
      </c>
      <c r="J1169" t="n">
        <v>-10.73</v>
      </c>
    </row>
    <row r="1170">
      <c r="G1170" s="127" t="n">
        <v>46093</v>
      </c>
      <c r="H1170" t="n">
        <v>-8.9</v>
      </c>
      <c r="I1170" t="n">
        <v>-7.22</v>
      </c>
      <c r="J1170" t="n">
        <v>-10.63</v>
      </c>
    </row>
    <row r="1171">
      <c r="G1171" s="127" t="n">
        <v>46094</v>
      </c>
      <c r="H1171" t="n">
        <v>-10</v>
      </c>
      <c r="I1171" t="n">
        <v>-7.22</v>
      </c>
      <c r="J1171" t="n">
        <v>-10.49</v>
      </c>
    </row>
    <row r="1172">
      <c r="G1172" s="127" t="n">
        <v>46097</v>
      </c>
      <c r="H1172" t="n">
        <v>-9.300000000000001</v>
      </c>
      <c r="I1172" t="n">
        <v>-7.12</v>
      </c>
      <c r="J1172" t="n">
        <v>-10.31</v>
      </c>
    </row>
    <row r="1173">
      <c r="G1173" s="127" t="n">
        <v>46098</v>
      </c>
      <c r="H1173" t="n">
        <v>-12.3</v>
      </c>
      <c r="I1173" t="n">
        <v>-7.37</v>
      </c>
      <c r="J1173" t="n">
        <v>-10.35</v>
      </c>
    </row>
    <row r="1174">
      <c r="G1174" s="127" t="n">
        <v>46099</v>
      </c>
      <c r="H1174" t="n">
        <v>-10.4</v>
      </c>
      <c r="I1174" t="n">
        <v>-7.65</v>
      </c>
      <c r="J1174" t="n">
        <v>-10.34</v>
      </c>
    </row>
    <row r="1175">
      <c r="G1175" s="127" t="n">
        <v>46100</v>
      </c>
      <c r="H1175" t="n">
        <v>-12.8</v>
      </c>
      <c r="I1175" t="n">
        <v>-8.039999999999999</v>
      </c>
      <c r="J1175" t="n">
        <v>-10.27</v>
      </c>
    </row>
    <row r="1176">
      <c r="G1176" s="127" t="n">
        <v>46101</v>
      </c>
      <c r="H1176" t="n">
        <v>-15</v>
      </c>
      <c r="I1176" t="n">
        <v>-8.52</v>
      </c>
      <c r="J1176" t="n">
        <v>-10.25</v>
      </c>
    </row>
    <row r="1177">
      <c r="G1177" s="127" t="n">
        <v>46104</v>
      </c>
      <c r="H1177" t="n">
        <v>-16</v>
      </c>
      <c r="I1177" t="n">
        <v>-9.039999999999999</v>
      </c>
      <c r="J1177" t="n">
        <v>-10.29</v>
      </c>
    </row>
    <row r="1178">
      <c r="G1178" s="127" t="n">
        <v>46105</v>
      </c>
      <c r="H1178" t="n">
        <v>-13.6</v>
      </c>
      <c r="I1178" t="n">
        <v>-9.390000000000001</v>
      </c>
      <c r="J1178" t="n">
        <v>-10.33</v>
      </c>
    </row>
    <row r="1179">
      <c r="G1179" s="127" t="n">
        <v>46106</v>
      </c>
      <c r="H1179" t="n">
        <v>-13.8</v>
      </c>
      <c r="I1179" t="n">
        <v>-9.74</v>
      </c>
      <c r="J1179" t="n">
        <v>-10.44</v>
      </c>
    </row>
    <row r="1180">
      <c r="G1180" s="127" t="n">
        <v>46107</v>
      </c>
      <c r="H1180" t="n">
        <v>-9</v>
      </c>
      <c r="I1180" t="n">
        <v>-9.92</v>
      </c>
      <c r="J1180" t="n">
        <v>-10.44</v>
      </c>
    </row>
    <row r="1181">
      <c r="G1181" s="127" t="n">
        <v>46108</v>
      </c>
      <c r="H1181" t="n">
        <v>-10.5</v>
      </c>
      <c r="I1181" t="n">
        <v>-10.27</v>
      </c>
      <c r="J1181" t="n">
        <v>-10.42</v>
      </c>
    </row>
    <row r="1182">
      <c r="G1182" s="127" t="n">
        <v>46111</v>
      </c>
      <c r="H1182" t="n">
        <v>-10.5</v>
      </c>
      <c r="I1182" t="n">
        <v>-10.63</v>
      </c>
      <c r="J1182" t="n">
        <v>-10.4</v>
      </c>
    </row>
    <row r="1183">
      <c r="G1183" s="127" t="n">
        <v>46112</v>
      </c>
      <c r="H1183" t="n">
        <v>-10.7</v>
      </c>
      <c r="I1183" t="n">
        <v>-11.03</v>
      </c>
      <c r="J1183" t="n">
        <v>-10.41</v>
      </c>
    </row>
    <row r="1184">
      <c r="G1184" s="127" t="n">
        <v>46113</v>
      </c>
      <c r="H1184" t="n">
        <v>-8</v>
      </c>
      <c r="I1184" t="n">
        <v>-11.21</v>
      </c>
      <c r="J1184" t="n">
        <v>-10.36</v>
      </c>
    </row>
    <row r="1185">
      <c r="G1185" s="127" t="n">
        <v>46114</v>
      </c>
      <c r="H1185" t="n">
        <v>-9.300000000000001</v>
      </c>
      <c r="I1185" t="n">
        <v>-11.24</v>
      </c>
      <c r="J1185" t="n">
        <v>-10.32</v>
      </c>
    </row>
    <row r="1186">
      <c r="G1186" s="127" t="n">
        <v>46115</v>
      </c>
      <c r="H1186" t="n">
        <v>-12.2</v>
      </c>
      <c r="I1186" t="n">
        <v>-11.39</v>
      </c>
      <c r="J1186" t="n">
        <v>-10.3</v>
      </c>
    </row>
    <row r="1187">
      <c r="G1187" s="127" t="n">
        <v>46118</v>
      </c>
      <c r="H1187" t="n">
        <v>-11.4</v>
      </c>
      <c r="I1187" t="n">
        <v>-11.46</v>
      </c>
      <c r="J1187" t="n">
        <v>-10.27</v>
      </c>
    </row>
    <row r="1188">
      <c r="G1188" s="127" t="n">
        <v>46119</v>
      </c>
      <c r="H1188" t="n">
        <v>-11.8</v>
      </c>
      <c r="I1188" t="n">
        <v>-11.31</v>
      </c>
      <c r="J1188" t="n">
        <v>-10.25</v>
      </c>
    </row>
    <row r="1189">
      <c r="G1189" s="127" t="n">
        <v>46120</v>
      </c>
      <c r="H1189" t="n">
        <v>-10.2</v>
      </c>
      <c r="I1189" t="n">
        <v>-11.26</v>
      </c>
      <c r="J1189" t="n">
        <v>-10.22</v>
      </c>
    </row>
    <row r="1190">
      <c r="G1190" s="127" t="n">
        <v>46121</v>
      </c>
      <c r="H1190" t="n">
        <v>-8.300000000000001</v>
      </c>
      <c r="I1190" t="n">
        <v>-11.14</v>
      </c>
      <c r="J1190" t="n">
        <v>-10.11</v>
      </c>
    </row>
    <row r="1191">
      <c r="G1191" s="127" t="n">
        <v>46122</v>
      </c>
      <c r="H1191" t="n">
        <v>-11.5</v>
      </c>
      <c r="I1191" t="n">
        <v>-11.27</v>
      </c>
      <c r="J1191" t="n">
        <v>-10.08</v>
      </c>
    </row>
    <row r="1192">
      <c r="G1192" s="127" t="n">
        <v>46125</v>
      </c>
      <c r="H1192" t="n">
        <v>-11</v>
      </c>
      <c r="I1192" t="n">
        <v>-11.31</v>
      </c>
      <c r="J1192" t="n">
        <v>-10.08</v>
      </c>
    </row>
    <row r="1193">
      <c r="G1193" s="127" t="n">
        <v>46126</v>
      </c>
      <c r="H1193" t="n">
        <v>-11.5</v>
      </c>
      <c r="I1193" t="n">
        <v>-11.42</v>
      </c>
      <c r="J1193" t="n">
        <v>-10.06</v>
      </c>
    </row>
    <row r="1194">
      <c r="G1194" s="127" t="n">
        <v>46127</v>
      </c>
      <c r="H1194" t="n">
        <v>-12.3</v>
      </c>
      <c r="I1194" t="n">
        <v>-11.42</v>
      </c>
      <c r="J1194" t="n">
        <v>-10.02</v>
      </c>
    </row>
    <row r="1195">
      <c r="G1195" s="127" t="n">
        <v>46128</v>
      </c>
      <c r="H1195" t="n">
        <v>-13.2</v>
      </c>
      <c r="I1195" t="n">
        <v>-11.55</v>
      </c>
      <c r="J1195" t="n">
        <v>-10</v>
      </c>
    </row>
    <row r="1196">
      <c r="G1196" s="127" t="n">
        <v>46129</v>
      </c>
      <c r="H1196" t="n">
        <v>-13.5</v>
      </c>
      <c r="I1196" t="n">
        <v>-11.59</v>
      </c>
      <c r="J1196" t="n">
        <v>-9.99</v>
      </c>
    </row>
    <row r="1197">
      <c r="G1197" s="127" t="n">
        <v>46132</v>
      </c>
      <c r="H1197" t="n">
        <v>-11.8</v>
      </c>
      <c r="I1197" t="n">
        <v>-11.43</v>
      </c>
      <c r="J1197" t="n">
        <v>-9.9</v>
      </c>
    </row>
    <row r="1198">
      <c r="G1198" s="127" t="n">
        <v>46133</v>
      </c>
      <c r="H1198" t="n">
        <v>-12.1</v>
      </c>
      <c r="I1198" t="n">
        <v>-11.25</v>
      </c>
      <c r="J1198" t="n">
        <v>-9.81</v>
      </c>
    </row>
    <row r="1199">
      <c r="G1199" s="127" t="n">
        <v>46134</v>
      </c>
      <c r="H1199" t="n">
        <v>-12.7</v>
      </c>
      <c r="I1199" t="n">
        <v>-11.2</v>
      </c>
      <c r="J1199" t="n">
        <v>-9.73</v>
      </c>
    </row>
    <row r="1200">
      <c r="G1200" s="127" t="n">
        <v>46135</v>
      </c>
      <c r="H1200" t="n">
        <v>-13.6</v>
      </c>
      <c r="I1200" t="n">
        <v>-11.2</v>
      </c>
      <c r="J1200" t="n">
        <v>-9.710000000000001</v>
      </c>
    </row>
    <row r="1201">
      <c r="G1201" s="127" t="n">
        <v>46136</v>
      </c>
      <c r="H1201" t="n">
        <v>-14.3</v>
      </c>
      <c r="I1201" t="n">
        <v>-11.45</v>
      </c>
      <c r="J1201" t="n">
        <v>-9.73</v>
      </c>
    </row>
    <row r="1202">
      <c r="G1202" s="127" t="n">
        <v>46139</v>
      </c>
      <c r="H1202" t="n">
        <v>-14.3</v>
      </c>
      <c r="I1202" t="n">
        <v>-11.63</v>
      </c>
      <c r="J1202" t="n">
        <v>-9.75</v>
      </c>
    </row>
    <row r="1203">
      <c r="G1203" s="127" t="n">
        <v>46140</v>
      </c>
      <c r="H1203" t="n">
        <v>-15.3</v>
      </c>
      <c r="I1203" t="n">
        <v>-11.86</v>
      </c>
      <c r="J1203" t="n">
        <v>-9.800000000000001</v>
      </c>
    </row>
    <row r="1204">
      <c r="G1204" s="127" t="n">
        <v>46141</v>
      </c>
      <c r="H1204" t="n">
        <v>-15.2</v>
      </c>
      <c r="I1204" t="n">
        <v>-12.07</v>
      </c>
      <c r="J1204" t="n">
        <v>-9.9</v>
      </c>
    </row>
    <row r="1205">
      <c r="G1205" s="127" t="n">
        <v>46142</v>
      </c>
      <c r="H1205" t="n">
        <v>-13</v>
      </c>
      <c r="I1205" t="n">
        <v>-12.31</v>
      </c>
      <c r="J1205" t="n">
        <v>-9.970000000000001</v>
      </c>
    </row>
    <row r="1206">
      <c r="G1206" s="127" t="n">
        <v>46146</v>
      </c>
      <c r="H1206" t="n">
        <v>-11.7</v>
      </c>
      <c r="I1206" t="n">
        <v>-12.42</v>
      </c>
      <c r="J1206" t="n">
        <v>-10.03</v>
      </c>
    </row>
    <row r="1207">
      <c r="G1207" s="127" t="n">
        <v>46148</v>
      </c>
      <c r="H1207" t="n">
        <v>-8.4</v>
      </c>
      <c r="I1207" t="n">
        <v>-12.24</v>
      </c>
      <c r="J1207" t="n">
        <v>-10.04</v>
      </c>
    </row>
    <row r="1208">
      <c r="G1208" s="127" t="n">
        <v>46149</v>
      </c>
      <c r="H1208" t="n">
        <v>-5.9</v>
      </c>
      <c r="I1208" t="n">
        <v>-11.98</v>
      </c>
      <c r="J1208" t="n">
        <v>-10</v>
      </c>
    </row>
    <row r="1209">
      <c r="G1209" s="127" t="n">
        <v>46150</v>
      </c>
      <c r="H1209" t="n">
        <v>-6.9</v>
      </c>
      <c r="I1209" t="n">
        <v>-11.75</v>
      </c>
      <c r="J1209" t="n">
        <v>-9.99</v>
      </c>
    </row>
    <row r="1210">
      <c r="G1210" s="127" t="n">
        <v>46153</v>
      </c>
      <c r="H1210" t="n">
        <v>-10.2</v>
      </c>
      <c r="I1210" t="n">
        <v>-11.75</v>
      </c>
      <c r="J1210" t="n">
        <v>-10.03</v>
      </c>
    </row>
    <row r="1211">
      <c r="G1211" s="127" t="n">
        <v>46154</v>
      </c>
      <c r="H1211" t="n">
        <v>-9</v>
      </c>
      <c r="I1211" t="n">
        <v>-11.78</v>
      </c>
      <c r="J1211" t="n">
        <v>-10.04</v>
      </c>
    </row>
    <row r="1212">
      <c r="G1212" s="127" t="n">
        <v>46155</v>
      </c>
      <c r="H1212" t="n">
        <v>-8.5</v>
      </c>
      <c r="I1212" t="n">
        <v>-11.64</v>
      </c>
      <c r="J1212" t="n">
        <v>-10.04</v>
      </c>
    </row>
    <row r="1213">
      <c r="G1213" s="127" t="n">
        <v>46156</v>
      </c>
      <c r="H1213" t="n">
        <v>-8.699999999999999</v>
      </c>
      <c r="I1213" t="n">
        <v>-11.53</v>
      </c>
      <c r="J1213" t="n">
        <v>-10.02</v>
      </c>
    </row>
    <row r="1214">
      <c r="G1214" s="127" t="n">
        <v>46157</v>
      </c>
      <c r="H1214" t="n">
        <v>-8.5</v>
      </c>
      <c r="I1214" t="n">
        <v>-11.39</v>
      </c>
      <c r="J1214" t="n">
        <v>-9.970000000000001</v>
      </c>
    </row>
    <row r="1215">
      <c r="G1215" s="127" t="n">
        <v>46160</v>
      </c>
      <c r="H1215" t="n">
        <v>-5</v>
      </c>
      <c r="I1215" t="n">
        <v>-11.04</v>
      </c>
      <c r="J1215" t="n">
        <v>-9.94</v>
      </c>
    </row>
    <row r="1216">
      <c r="G1216" s="127" t="n">
        <v>46161</v>
      </c>
      <c r="H1216" t="n">
        <v>-0.8</v>
      </c>
      <c r="I1216" t="n">
        <v>-10.45</v>
      </c>
      <c r="J1216" t="n">
        <v>-9.880000000000001</v>
      </c>
    </row>
    <row r="1217">
      <c r="G1217" s="127" t="n">
        <v>46162</v>
      </c>
      <c r="H1217" t="n">
        <v>-1</v>
      </c>
      <c r="I1217" t="n">
        <v>-9.85</v>
      </c>
      <c r="J1217" t="n">
        <v>-9.83</v>
      </c>
    </row>
    <row r="1218">
      <c r="G1218" s="127" t="n">
        <v>46163</v>
      </c>
      <c r="H1218" t="n">
        <v>0.1</v>
      </c>
      <c r="I1218" t="n">
        <v>-9.289999999999999</v>
      </c>
      <c r="J1218" t="n">
        <v>-9.75</v>
      </c>
    </row>
    <row r="1219">
      <c r="G1219" s="127" t="n">
        <v>46164</v>
      </c>
      <c r="H1219" t="n">
        <v>2.4</v>
      </c>
      <c r="I1219" t="n">
        <v>-8.6</v>
      </c>
      <c r="J1219" t="n">
        <v>-9.630000000000001</v>
      </c>
    </row>
    <row r="1220">
      <c r="G1220" s="127" t="n">
        <v>46168</v>
      </c>
      <c r="H1220" t="n">
        <v>3</v>
      </c>
      <c r="I1220" t="n">
        <v>-7.85</v>
      </c>
      <c r="J1220" t="n">
        <v>-9.48</v>
      </c>
    </row>
    <row r="1221">
      <c r="G1221" s="127" t="n">
        <v>46169</v>
      </c>
      <c r="H1221" t="n">
        <v>-0.1</v>
      </c>
      <c r="I1221" t="n">
        <v>-7.2</v>
      </c>
      <c r="J1221" t="n">
        <v>-9.380000000000001</v>
      </c>
    </row>
    <row r="1222">
      <c r="G1222" s="127" t="n">
        <v>46170</v>
      </c>
      <c r="H1222" t="n">
        <v>-3.1</v>
      </c>
      <c r="I1222" t="n">
        <v>-6.67</v>
      </c>
      <c r="J1222" t="n">
        <v>-9.35</v>
      </c>
    </row>
    <row r="1223">
      <c r="G1223" s="127" t="n">
        <v>46171</v>
      </c>
      <c r="H1223" t="n">
        <v>-6.9</v>
      </c>
      <c r="I1223" t="n">
        <v>-6.32</v>
      </c>
      <c r="J1223" t="n">
        <v>-9.41</v>
      </c>
    </row>
    <row r="1224">
      <c r="G1224" s="127" t="n">
        <v>46174</v>
      </c>
      <c r="H1224" t="n">
        <v>-4.6</v>
      </c>
      <c r="I1224" t="n">
        <v>-5.81</v>
      </c>
      <c r="J1224" t="n">
        <v>-9.43</v>
      </c>
    </row>
    <row r="1225">
      <c r="G1225" s="127" t="n">
        <v>46175</v>
      </c>
      <c r="H1225" t="n">
        <v>-1</v>
      </c>
      <c r="I1225" t="n">
        <v>-5.13</v>
      </c>
      <c r="J1225" t="n">
        <v>-9.41</v>
      </c>
    </row>
    <row r="1226">
      <c r="G1226" s="127" t="n">
        <v>46177</v>
      </c>
      <c r="H1226" t="n">
        <v>-2</v>
      </c>
      <c r="I1226" t="n">
        <v>-4.61</v>
      </c>
      <c r="J1226" t="n">
        <v>-9.380000000000001</v>
      </c>
    </row>
    <row r="1227">
      <c r="G1227" s="127" t="n">
        <v>46178</v>
      </c>
      <c r="H1227" t="n">
        <v>1.3</v>
      </c>
      <c r="I1227" t="n">
        <v>-3.99</v>
      </c>
      <c r="J1227" t="n">
        <v>-9.220000000000001</v>
      </c>
    </row>
    <row r="1228">
      <c r="G1228" s="127" t="n">
        <v>46181</v>
      </c>
      <c r="H1228" t="n">
        <v>-1.5</v>
      </c>
      <c r="I1228" t="n">
        <v>-3.66</v>
      </c>
      <c r="J1228" t="n">
        <v>-9.1</v>
      </c>
    </row>
    <row r="1229">
      <c r="G1229" s="127" t="n">
        <v>46182</v>
      </c>
      <c r="H1229" t="n">
        <v>1.3</v>
      </c>
      <c r="I1229" t="n">
        <v>-3.32</v>
      </c>
      <c r="J1229" t="n">
        <v>-8.92</v>
      </c>
    </row>
    <row r="1230">
      <c r="G1230" s="127" t="n">
        <v>46183</v>
      </c>
      <c r="H1230" t="n">
        <v>4.5</v>
      </c>
      <c r="I1230" t="n">
        <v>-2.78</v>
      </c>
      <c r="J1230" t="n">
        <v>-8.609999999999999</v>
      </c>
    </row>
    <row r="1231">
      <c r="G1231" s="127" t="n">
        <v>46184</v>
      </c>
      <c r="H1231" t="n">
        <v>4.5</v>
      </c>
      <c r="I1231" t="n">
        <v>-2.08</v>
      </c>
      <c r="J1231" t="n">
        <v>-8.359999999999999</v>
      </c>
    </row>
    <row r="1232">
      <c r="G1232" s="127" t="n">
        <v>46185</v>
      </c>
      <c r="H1232" t="n">
        <v>2.5</v>
      </c>
      <c r="I1232" t="n">
        <v>-1.53</v>
      </c>
      <c r="J1232" t="n">
        <v>-8.15</v>
      </c>
    </row>
    <row r="1233">
      <c r="G1233" s="127" t="n">
        <v>46188</v>
      </c>
      <c r="H1233" t="n">
        <v>6.5</v>
      </c>
      <c r="I1233" t="n">
        <v>-0.8100000000000001</v>
      </c>
      <c r="J1233" t="n">
        <v>-7.91</v>
      </c>
    </row>
    <row r="1234">
      <c r="G1234" s="127" t="n">
        <v>46189</v>
      </c>
      <c r="H1234" t="n">
        <v>10.2</v>
      </c>
      <c r="I1234" t="n">
        <v>0.09</v>
      </c>
      <c r="J1234" t="n">
        <v>-7.59</v>
      </c>
    </row>
    <row r="1235">
      <c r="G1235" s="127" t="n">
        <v>46190</v>
      </c>
      <c r="H1235" t="n">
        <v>9.300000000000001</v>
      </c>
      <c r="I1235" t="n">
        <v>0.93</v>
      </c>
      <c r="J1235" t="n">
        <v>-7.29</v>
      </c>
    </row>
    <row r="1236">
      <c r="G1236" s="127" t="n">
        <v>46191</v>
      </c>
      <c r="H1236" t="n">
        <v>8.9</v>
      </c>
      <c r="I1236" t="n">
        <v>1.6</v>
      </c>
      <c r="J1236" t="n">
        <v>-6.95</v>
      </c>
    </row>
    <row r="1237">
      <c r="G1237" s="127" t="n">
        <v>46192</v>
      </c>
      <c r="H1237" t="n">
        <v>9.5</v>
      </c>
      <c r="I1237" t="n">
        <v>2.09</v>
      </c>
      <c r="J1237" t="n">
        <v>-6.64</v>
      </c>
    </row>
    <row r="1238">
      <c r="G1238" s="127" t="n">
        <v>46195</v>
      </c>
      <c r="H1238" t="n">
        <v>11.3</v>
      </c>
      <c r="I1238" t="n">
        <v>2.67</v>
      </c>
      <c r="J1238" t="n">
        <v>-6.26</v>
      </c>
    </row>
    <row r="1239">
      <c r="G1239" s="127" t="n">
        <v>46196</v>
      </c>
      <c r="H1239" t="n">
        <v>13.8</v>
      </c>
      <c r="I1239" t="n">
        <v>3.32</v>
      </c>
      <c r="J1239" t="n">
        <v>-5.8</v>
      </c>
    </row>
    <row r="1240">
      <c r="G1240" s="127" t="n">
        <v>46197</v>
      </c>
      <c r="H1240" t="n">
        <v>16.9</v>
      </c>
      <c r="I1240" t="n">
        <v>4.01</v>
      </c>
      <c r="J1240" t="n">
        <v>-5.28</v>
      </c>
    </row>
    <row r="1241">
      <c r="G1241" s="127" t="n">
        <v>46198</v>
      </c>
      <c r="H1241" t="n">
        <v>17</v>
      </c>
      <c r="I1241" t="n">
        <v>4.68</v>
      </c>
      <c r="J1241" t="n">
        <v>-4.79</v>
      </c>
    </row>
    <row r="1242">
      <c r="G1242" s="127" t="n">
        <v>46199</v>
      </c>
      <c r="H1242" t="n">
        <v>21.8</v>
      </c>
      <c r="I1242" t="n">
        <v>5.72</v>
      </c>
      <c r="J1242" t="n">
        <v>-4.23</v>
      </c>
    </row>
    <row r="1243">
      <c r="G1243" s="127" t="n">
        <v>46202</v>
      </c>
      <c r="H1243" t="n">
        <v>23.5</v>
      </c>
      <c r="I1243" t="n">
        <v>6.99</v>
      </c>
      <c r="J1243" t="n">
        <v>-3.71</v>
      </c>
    </row>
    <row r="1244">
      <c r="G1244" s="127" t="n">
        <v>46203</v>
      </c>
      <c r="H1244" t="n">
        <v>27</v>
      </c>
      <c r="I1244" t="n">
        <v>8.6</v>
      </c>
      <c r="J1244" t="n">
        <v>-3.11</v>
      </c>
    </row>
    <row r="1245">
      <c r="G1245" s="127" t="n">
        <v>46204</v>
      </c>
      <c r="H1245" t="n">
        <v>23.2</v>
      </c>
      <c r="I1245" t="n">
        <v>9.93</v>
      </c>
      <c r="J1245" t="n">
        <v>-2.58</v>
      </c>
    </row>
    <row r="1246">
      <c r="G1246" s="127" t="n">
        <v>46205</v>
      </c>
      <c r="H1246" t="n">
        <v>19.2</v>
      </c>
      <c r="I1246" t="n">
        <v>10.89</v>
      </c>
      <c r="J1246" t="n">
        <v>-2.1</v>
      </c>
    </row>
    <row r="1247">
      <c r="G1247" s="127" t="n">
        <v>46206</v>
      </c>
      <c r="H1247" t="n">
        <v>16.8</v>
      </c>
      <c r="I1247" t="n">
        <v>11.79</v>
      </c>
      <c r="J1247" t="n">
        <v>-1.71</v>
      </c>
    </row>
    <row r="1248">
      <c r="G1248" s="127" t="n">
        <v>46209</v>
      </c>
      <c r="H1248" t="n">
        <v>19.5</v>
      </c>
      <c r="I1248" t="n">
        <v>12.65</v>
      </c>
      <c r="J1248" t="n">
        <v>-1.25</v>
      </c>
    </row>
    <row r="1249">
      <c r="G1249" s="127" t="n">
        <v>46210</v>
      </c>
      <c r="H1249" t="n">
        <v>20.6</v>
      </c>
      <c r="I1249" t="n">
        <v>13.7</v>
      </c>
      <c r="J1249" t="n">
        <v>-0.73</v>
      </c>
    </row>
    <row r="1250">
      <c r="G1250" s="127" t="n">
        <v>46211</v>
      </c>
      <c r="H1250" t="n">
        <v>22.5</v>
      </c>
      <c r="I1250" t="n">
        <v>14.71</v>
      </c>
      <c r="J1250" t="n">
        <v>-0.2</v>
      </c>
    </row>
    <row r="1251">
      <c r="G1251" s="127" t="n">
        <v>46212</v>
      </c>
      <c r="H1251" t="n">
        <v>20</v>
      </c>
      <c r="I1251" t="n">
        <v>15.45</v>
      </c>
      <c r="J1251" t="n">
        <v>0.31</v>
      </c>
    </row>
    <row r="1252">
      <c r="G1252" s="127" t="n">
        <v>46213</v>
      </c>
      <c r="H1252" t="n">
        <v>19.9</v>
      </c>
      <c r="I1252" t="n">
        <v>16.19</v>
      </c>
      <c r="J1252" t="n">
        <v>0.79</v>
      </c>
    </row>
    <row r="1253">
      <c r="G1253" s="127" t="n">
        <v>46216</v>
      </c>
      <c r="H1253" t="n">
        <v>17.8</v>
      </c>
      <c r="I1253" t="n">
        <v>16.91</v>
      </c>
      <c r="J1253" t="n">
        <v>1.2</v>
      </c>
    </row>
    <row r="1254">
      <c r="G1254" s="127" t="n">
        <v>46217</v>
      </c>
      <c r="H1254" t="n">
        <v>15.5</v>
      </c>
      <c r="I1254" t="n">
        <v>17.34</v>
      </c>
      <c r="J1254" t="n">
        <v>1.63</v>
      </c>
    </row>
    <row r="1255">
      <c r="G1255" s="127" t="n">
        <v>46218</v>
      </c>
      <c r="H1255" t="n">
        <v>14.2</v>
      </c>
      <c r="I1255" t="n">
        <v>17.53</v>
      </c>
      <c r="J1255" t="n">
        <v>2.03</v>
      </c>
    </row>
    <row r="1256">
      <c r="G1256" s="127" t="n">
        <v>46219</v>
      </c>
      <c r="H1256" t="n">
        <v>17.6</v>
      </c>
      <c r="I1256" t="n">
        <v>17.93</v>
      </c>
      <c r="J1256" t="n">
        <v>2.49</v>
      </c>
    </row>
    <row r="1257">
      <c r="G1257" s="127" t="n">
        <v>46223</v>
      </c>
      <c r="H1257" t="n">
        <v>19.3</v>
      </c>
      <c r="I1257" t="n">
        <v>18.42</v>
      </c>
      <c r="J1257" t="n">
        <v>2.99</v>
      </c>
    </row>
    <row r="1258">
      <c r="G1258" s="127" t="n">
        <v>46224</v>
      </c>
      <c r="H1258" t="n">
        <v>24</v>
      </c>
      <c r="I1258" t="n">
        <v>19.11</v>
      </c>
      <c r="J1258" t="n">
        <v>3.58</v>
      </c>
    </row>
    <row r="1259">
      <c r="G1259" s="127" t="n">
        <v>46225</v>
      </c>
      <c r="H1259" t="n">
        <v>26.1</v>
      </c>
      <c r="I1259" t="n">
        <v>19.82</v>
      </c>
      <c r="J1259" t="n">
        <v>4.21</v>
      </c>
    </row>
    <row r="1260">
      <c r="G1260" s="127" t="n">
        <v>46226</v>
      </c>
      <c r="H1260" t="n">
        <v>23</v>
      </c>
      <c r="I1260" t="n">
        <v>20.26</v>
      </c>
      <c r="J1260" t="n">
        <v>4.77</v>
      </c>
    </row>
    <row r="1261">
      <c r="G1261" s="127" t="n">
        <v>46227</v>
      </c>
      <c r="H1261" t="n">
        <v>19.7</v>
      </c>
      <c r="I1261" t="n">
        <v>20.39</v>
      </c>
      <c r="J1261" t="n">
        <v>5.27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O48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.5" customWidth="1" min="1" max="1"/>
    <col width="8" customWidth="1" min="2" max="2"/>
    <col width="13" customWidth="1" min="3" max="3"/>
    <col width="7" customWidth="1" min="4" max="4"/>
    <col width="13" customWidth="1" min="5" max="5"/>
    <col width="7" customWidth="1" min="6" max="6"/>
    <col width="13" customWidth="1" min="7" max="7"/>
    <col width="7" customWidth="1" min="8" max="8"/>
    <col width="1.5" customWidth="1" min="9" max="9"/>
    <col width="13" customWidth="1" min="10" max="10"/>
    <col width="7" customWidth="1" min="11" max="11"/>
    <col width="13" customWidth="1" min="12" max="12"/>
    <col width="7" customWidth="1" min="13" max="13"/>
    <col width="13" customWidth="1" min="14" max="14"/>
    <col width="7" customWidth="1" min="15" max="15"/>
    <col width="1.5" customWidth="1" min="16" max="16"/>
  </cols>
  <sheetData>
    <row r="1" ht="8" customHeight="1"/>
    <row r="2" ht="34" customHeight="1">
      <c r="B2" s="239" t="inlineStr">
        <is>
          <t>BEST / WORST  |  만기구간별 아웃퍼폼·언더퍼폼  |  기준일: 2026-07-24  |  잔존 1Y 이하 제외</t>
        </is>
      </c>
    </row>
    <row r="4" ht="8" customHeight="1"/>
    <row r="5" ht="24" customHeight="1">
      <c r="B5" s="180" t="inlineStr">
        <is>
          <t xml:space="preserve">  ◆  1D  (1영업일)  |  종목 금리변화 − 대표금리 변화  |  음수(초록) = 아웃퍼폼,  양수(빨강) = 언더퍼폼</t>
        </is>
      </c>
    </row>
    <row r="6" ht="20" customHeight="1">
      <c r="B6" s="248" t="inlineStr">
        <is>
          <t>만기구간</t>
        </is>
      </c>
      <c r="C6" s="182" t="inlineStr">
        <is>
          <t>BEST 1  종목</t>
        </is>
      </c>
      <c r="D6" s="182" t="inlineStr">
        <is>
          <t>bp</t>
        </is>
      </c>
      <c r="E6" s="183" t="inlineStr">
        <is>
          <t>BEST 2  종목</t>
        </is>
      </c>
      <c r="F6" s="183" t="inlineStr">
        <is>
          <t>bp</t>
        </is>
      </c>
      <c r="G6" s="184" t="inlineStr">
        <is>
          <t>BEST 3  종목</t>
        </is>
      </c>
      <c r="H6" s="184" t="inlineStr">
        <is>
          <t>bp</t>
        </is>
      </c>
      <c r="I6" s="185" t="n"/>
      <c r="J6" s="186" t="inlineStr">
        <is>
          <t>WORST 1  종목</t>
        </is>
      </c>
      <c r="K6" s="186" t="inlineStr">
        <is>
          <t>bp</t>
        </is>
      </c>
      <c r="L6" s="187" t="inlineStr">
        <is>
          <t>WORST 2  종목</t>
        </is>
      </c>
      <c r="M6" s="187" t="inlineStr">
        <is>
          <t>bp</t>
        </is>
      </c>
      <c r="N6" s="188" t="inlineStr">
        <is>
          <t>WORST 3  종목</t>
        </is>
      </c>
      <c r="O6" s="188" t="inlineStr">
        <is>
          <t>bp</t>
        </is>
      </c>
    </row>
    <row r="7" ht="20" customHeight="1">
      <c r="B7" s="189" t="inlineStr">
        <is>
          <t>1~2Y</t>
        </is>
      </c>
      <c r="C7" s="190" t="inlineStr">
        <is>
          <t>27.9.3통</t>
        </is>
      </c>
      <c r="D7" s="191" t="n">
        <v>-2</v>
      </c>
      <c r="E7" s="192" t="inlineStr">
        <is>
          <t>국고22-8</t>
        </is>
      </c>
      <c r="F7" s="193" t="n">
        <v>-1.5</v>
      </c>
      <c r="G7" s="192" t="inlineStr">
        <is>
          <t>국고25-6</t>
        </is>
      </c>
      <c r="H7" s="193" t="n">
        <v>-1.5</v>
      </c>
      <c r="I7" s="194" t="n"/>
      <c r="J7" s="195" t="inlineStr">
        <is>
          <t>국고08-2</t>
        </is>
      </c>
      <c r="K7" s="196" t="n">
        <v>1</v>
      </c>
      <c r="L7" s="197" t="inlineStr">
        <is>
          <t>국고23-1</t>
        </is>
      </c>
      <c r="M7" s="196" t="n">
        <v>1</v>
      </c>
      <c r="N7" s="197" t="inlineStr">
        <is>
          <t>국고26-1</t>
        </is>
      </c>
      <c r="O7" s="196" t="n">
        <v>1</v>
      </c>
    </row>
    <row r="8" ht="20" customHeight="1">
      <c r="B8" s="189" t="inlineStr">
        <is>
          <t>2~3Y</t>
        </is>
      </c>
      <c r="C8" s="198" t="inlineStr">
        <is>
          <t>28.9.3통</t>
        </is>
      </c>
      <c r="D8" s="193" t="n">
        <v>-1.1</v>
      </c>
      <c r="E8" s="192" t="inlineStr">
        <is>
          <t>국고23-6</t>
        </is>
      </c>
      <c r="F8" s="193" t="n">
        <v>-0.9</v>
      </c>
      <c r="G8" s="192" t="inlineStr">
        <is>
          <t>국고25-10</t>
        </is>
      </c>
      <c r="H8" s="193" t="n">
        <v>-0.3</v>
      </c>
      <c r="I8" s="194" t="n"/>
      <c r="J8" s="195" t="inlineStr">
        <is>
          <t>국고24-1</t>
        </is>
      </c>
      <c r="K8" s="196" t="n">
        <v>0.1</v>
      </c>
      <c r="L8" s="197" t="inlineStr">
        <is>
          <t>국고19-4</t>
        </is>
      </c>
      <c r="M8" s="196" t="n">
        <v>0.1</v>
      </c>
      <c r="N8" s="197" t="inlineStr">
        <is>
          <t>국고26-5</t>
        </is>
      </c>
      <c r="O8" s="196" t="n">
        <v>0.1</v>
      </c>
    </row>
    <row r="9" ht="20" customHeight="1">
      <c r="B9" s="189" t="inlineStr">
        <is>
          <t>3~5Y</t>
        </is>
      </c>
      <c r="C9" s="199" t="inlineStr"/>
      <c r="D9" s="200" t="n"/>
      <c r="E9" s="201" t="inlineStr"/>
      <c r="F9" s="200" t="n"/>
      <c r="G9" s="201" t="inlineStr"/>
      <c r="H9" s="200" t="n"/>
      <c r="I9" s="194" t="n"/>
      <c r="J9" s="195" t="inlineStr">
        <is>
          <t>국고24-7</t>
        </is>
      </c>
      <c r="K9" s="196" t="n">
        <v>0.7</v>
      </c>
      <c r="L9" s="197" t="inlineStr">
        <is>
          <t>국고09-5</t>
        </is>
      </c>
      <c r="M9" s="196" t="n">
        <v>0.3</v>
      </c>
      <c r="N9" s="197" t="inlineStr">
        <is>
          <t>국고19-8</t>
        </is>
      </c>
      <c r="O9" s="196" t="n">
        <v>0.3</v>
      </c>
    </row>
    <row r="10" ht="20" customHeight="1">
      <c r="B10" s="189" t="inlineStr">
        <is>
          <t>5~10Y</t>
        </is>
      </c>
      <c r="C10" s="198" t="inlineStr">
        <is>
          <t>국고24-5</t>
        </is>
      </c>
      <c r="D10" s="193" t="n">
        <v>-0.1</v>
      </c>
      <c r="E10" s="192" t="inlineStr">
        <is>
          <t>국고15-6</t>
        </is>
      </c>
      <c r="F10" s="193" t="n">
        <v>-0.1</v>
      </c>
      <c r="G10" s="192" t="inlineStr">
        <is>
          <t>국고25-11</t>
        </is>
      </c>
      <c r="H10" s="193" t="n">
        <v>-0.1</v>
      </c>
      <c r="I10" s="194" t="n"/>
      <c r="J10" s="195" t="inlineStr">
        <is>
          <t>국고25-5</t>
        </is>
      </c>
      <c r="K10" s="196" t="n">
        <v>0.2</v>
      </c>
      <c r="L10" s="197" t="inlineStr">
        <is>
          <t>국고21-11</t>
        </is>
      </c>
      <c r="M10" s="196" t="n">
        <v>0.1</v>
      </c>
      <c r="N10" s="197" t="inlineStr">
        <is>
          <t>국고24-13</t>
        </is>
      </c>
      <c r="O10" s="196" t="n">
        <v>0.1</v>
      </c>
    </row>
    <row r="11" ht="20" customHeight="1">
      <c r="B11" s="189" t="inlineStr">
        <is>
          <t>10~20Y</t>
        </is>
      </c>
      <c r="C11" s="198" t="inlineStr">
        <is>
          <t>국고23-9</t>
        </is>
      </c>
      <c r="D11" s="193" t="n">
        <v>-0.5</v>
      </c>
      <c r="E11" s="192" t="inlineStr">
        <is>
          <t>국고12-5</t>
        </is>
      </c>
      <c r="F11" s="193" t="n">
        <v>-0.4</v>
      </c>
      <c r="G11" s="192" t="inlineStr">
        <is>
          <t>국고21-9</t>
        </is>
      </c>
      <c r="H11" s="193" t="n">
        <v>-0.3</v>
      </c>
      <c r="I11" s="194" t="n"/>
      <c r="J11" s="202" t="inlineStr"/>
      <c r="K11" s="203" t="n"/>
      <c r="L11" s="204" t="inlineStr"/>
      <c r="M11" s="203" t="n"/>
      <c r="N11" s="204" t="inlineStr"/>
      <c r="O11" s="203" t="n"/>
    </row>
    <row r="12" ht="20" customHeight="1">
      <c r="B12" s="189" t="inlineStr">
        <is>
          <t>20~30Y</t>
        </is>
      </c>
      <c r="C12" s="198" t="inlineStr">
        <is>
          <t>국고17-1</t>
        </is>
      </c>
      <c r="D12" s="193" t="n">
        <v>-0.1</v>
      </c>
      <c r="E12" s="192" t="inlineStr">
        <is>
          <t>국고18-2</t>
        </is>
      </c>
      <c r="F12" s="193" t="n">
        <v>-0.1</v>
      </c>
      <c r="G12" s="192" t="inlineStr">
        <is>
          <t>국고20-2</t>
        </is>
      </c>
      <c r="H12" s="193" t="n">
        <v>-0.1</v>
      </c>
      <c r="I12" s="194" t="n"/>
      <c r="J12" s="205" t="inlineStr"/>
      <c r="K12" s="206" t="n"/>
      <c r="L12" s="207" t="inlineStr"/>
      <c r="M12" s="206" t="n"/>
      <c r="N12" s="207" t="inlineStr"/>
      <c r="O12" s="206" t="n"/>
    </row>
    <row r="13" ht="8" customHeight="1"/>
    <row r="14" ht="24" customHeight="1">
      <c r="B14" s="180" t="inlineStr">
        <is>
          <t xml:space="preserve">  ◆  2D  (2영업일)  |  종목 금리변화 − 대표금리 변화  |  음수(초록) = 아웃퍼폼,  양수(빨강) = 언더퍼폼</t>
        </is>
      </c>
    </row>
    <row r="15" ht="20" customHeight="1">
      <c r="B15" s="248" t="inlineStr">
        <is>
          <t>만기구간</t>
        </is>
      </c>
      <c r="C15" s="182" t="inlineStr">
        <is>
          <t>BEST 1  종목</t>
        </is>
      </c>
      <c r="D15" s="182" t="inlineStr">
        <is>
          <t>bp</t>
        </is>
      </c>
      <c r="E15" s="183" t="inlineStr">
        <is>
          <t>BEST 2  종목</t>
        </is>
      </c>
      <c r="F15" s="183" t="inlineStr">
        <is>
          <t>bp</t>
        </is>
      </c>
      <c r="G15" s="184" t="inlineStr">
        <is>
          <t>BEST 3  종목</t>
        </is>
      </c>
      <c r="H15" s="184" t="inlineStr">
        <is>
          <t>bp</t>
        </is>
      </c>
      <c r="I15" s="185" t="n"/>
      <c r="J15" s="186" t="inlineStr">
        <is>
          <t>WORST 1  종목</t>
        </is>
      </c>
      <c r="K15" s="186" t="inlineStr">
        <is>
          <t>bp</t>
        </is>
      </c>
      <c r="L15" s="187" t="inlineStr">
        <is>
          <t>WORST 2  종목</t>
        </is>
      </c>
      <c r="M15" s="187" t="inlineStr">
        <is>
          <t>bp</t>
        </is>
      </c>
      <c r="N15" s="188" t="inlineStr">
        <is>
          <t>WORST 3  종목</t>
        </is>
      </c>
      <c r="O15" s="188" t="inlineStr">
        <is>
          <t>bp</t>
        </is>
      </c>
    </row>
    <row r="16" ht="20" customHeight="1">
      <c r="B16" s="189" t="inlineStr">
        <is>
          <t>1~2Y</t>
        </is>
      </c>
      <c r="C16" s="190" t="inlineStr">
        <is>
          <t>국고22-8</t>
        </is>
      </c>
      <c r="D16" s="191" t="n">
        <v>-2.2</v>
      </c>
      <c r="E16" s="208" t="inlineStr">
        <is>
          <t>국고25-6</t>
        </is>
      </c>
      <c r="F16" s="191" t="n">
        <v>-2.2</v>
      </c>
      <c r="G16" s="208" t="inlineStr">
        <is>
          <t>27.9.3통</t>
        </is>
      </c>
      <c r="H16" s="191" t="n">
        <v>-2</v>
      </c>
      <c r="I16" s="194" t="n"/>
      <c r="J16" s="195" t="inlineStr">
        <is>
          <t>국고08-2</t>
        </is>
      </c>
      <c r="K16" s="196" t="n">
        <v>1.8</v>
      </c>
      <c r="L16" s="197" t="inlineStr">
        <is>
          <t>국고23-1</t>
        </is>
      </c>
      <c r="M16" s="196" t="n">
        <v>1.8</v>
      </c>
      <c r="N16" s="197" t="inlineStr">
        <is>
          <t>국고26-1</t>
        </is>
      </c>
      <c r="O16" s="196" t="n">
        <v>1.8</v>
      </c>
    </row>
    <row r="17" ht="20" customHeight="1">
      <c r="B17" s="189" t="inlineStr">
        <is>
          <t>2~3Y</t>
        </is>
      </c>
      <c r="C17" s="198" t="inlineStr">
        <is>
          <t>28.9.3통</t>
        </is>
      </c>
      <c r="D17" s="193" t="n">
        <v>-1.6</v>
      </c>
      <c r="E17" s="192" t="inlineStr">
        <is>
          <t>국고23-6</t>
        </is>
      </c>
      <c r="F17" s="193" t="n">
        <v>-1</v>
      </c>
      <c r="G17" s="192" t="inlineStr">
        <is>
          <t>국고25-10</t>
        </is>
      </c>
      <c r="H17" s="193" t="n">
        <v>-0.4</v>
      </c>
      <c r="I17" s="194" t="n"/>
      <c r="J17" s="205" t="inlineStr"/>
      <c r="K17" s="206" t="n"/>
      <c r="L17" s="207" t="inlineStr"/>
      <c r="M17" s="206" t="n"/>
      <c r="N17" s="207" t="inlineStr"/>
      <c r="O17" s="206" t="n"/>
    </row>
    <row r="18" ht="20" customHeight="1">
      <c r="B18" s="189" t="inlineStr">
        <is>
          <t>3~5Y</t>
        </is>
      </c>
      <c r="C18" s="198" t="inlineStr">
        <is>
          <t>국고09-5</t>
        </is>
      </c>
      <c r="D18" s="193" t="n">
        <v>-0.1</v>
      </c>
      <c r="E18" s="192" t="inlineStr">
        <is>
          <t>국고19-8</t>
        </is>
      </c>
      <c r="F18" s="193" t="n">
        <v>-0.1</v>
      </c>
      <c r="G18" s="192" t="inlineStr">
        <is>
          <t>국고25-3</t>
        </is>
      </c>
      <c r="H18" s="193" t="n">
        <v>-0.1</v>
      </c>
      <c r="I18" s="194" t="n"/>
      <c r="J18" s="195" t="inlineStr">
        <is>
          <t>국고24-7</t>
        </is>
      </c>
      <c r="K18" s="196" t="n">
        <v>0.1</v>
      </c>
      <c r="L18" s="197" t="inlineStr">
        <is>
          <t>국고26-3</t>
        </is>
      </c>
      <c r="M18" s="196" t="n">
        <v>0.1</v>
      </c>
      <c r="N18" s="204" t="inlineStr"/>
      <c r="O18" s="203" t="n"/>
    </row>
    <row r="19" ht="20" customHeight="1">
      <c r="B19" s="189" t="inlineStr">
        <is>
          <t>5~10Y</t>
        </is>
      </c>
      <c r="C19" s="198" t="inlineStr">
        <is>
          <t>국고25-11</t>
        </is>
      </c>
      <c r="D19" s="193" t="n">
        <v>-0.4</v>
      </c>
      <c r="E19" s="192" t="inlineStr">
        <is>
          <t>국고15-6</t>
        </is>
      </c>
      <c r="F19" s="193" t="n">
        <v>-0.2</v>
      </c>
      <c r="G19" s="192" t="inlineStr">
        <is>
          <t>국고11-7</t>
        </is>
      </c>
      <c r="H19" s="193" t="n">
        <v>-0.1</v>
      </c>
      <c r="I19" s="194" t="n"/>
      <c r="J19" s="195" t="inlineStr">
        <is>
          <t>국고24-13</t>
        </is>
      </c>
      <c r="K19" s="196" t="n">
        <v>0.5</v>
      </c>
      <c r="L19" s="197" t="inlineStr">
        <is>
          <t>국고23-11</t>
        </is>
      </c>
      <c r="M19" s="196" t="n">
        <v>0.3</v>
      </c>
      <c r="N19" s="197" t="inlineStr">
        <is>
          <t>국고13-8</t>
        </is>
      </c>
      <c r="O19" s="196" t="n">
        <v>0.3</v>
      </c>
    </row>
    <row r="20" ht="20" customHeight="1">
      <c r="B20" s="189" t="inlineStr">
        <is>
          <t>10~20Y</t>
        </is>
      </c>
      <c r="C20" s="198" t="inlineStr">
        <is>
          <t>국고23-9</t>
        </is>
      </c>
      <c r="D20" s="193" t="n">
        <v>-0.8</v>
      </c>
      <c r="E20" s="192" t="inlineStr">
        <is>
          <t>국고12-5</t>
        </is>
      </c>
      <c r="F20" s="193" t="n">
        <v>-0.7</v>
      </c>
      <c r="G20" s="192" t="inlineStr">
        <is>
          <t>국고14-7</t>
        </is>
      </c>
      <c r="H20" s="193" t="n">
        <v>-0.6</v>
      </c>
      <c r="I20" s="194" t="n"/>
      <c r="J20" s="202" t="inlineStr"/>
      <c r="K20" s="203" t="n"/>
      <c r="L20" s="204" t="inlineStr"/>
      <c r="M20" s="203" t="n"/>
      <c r="N20" s="204" t="inlineStr"/>
      <c r="O20" s="203" t="n"/>
    </row>
    <row r="21" ht="20" customHeight="1">
      <c r="B21" s="189" t="inlineStr">
        <is>
          <t>20~30Y</t>
        </is>
      </c>
      <c r="C21" s="198" t="inlineStr">
        <is>
          <t>국고21-2</t>
        </is>
      </c>
      <c r="D21" s="193" t="n">
        <v>-0.3</v>
      </c>
      <c r="E21" s="192" t="inlineStr">
        <is>
          <t>국고24-8</t>
        </is>
      </c>
      <c r="F21" s="193" t="n">
        <v>-0.3</v>
      </c>
      <c r="G21" s="192" t="inlineStr">
        <is>
          <t>국고25-2</t>
        </is>
      </c>
      <c r="H21" s="193" t="n">
        <v>-0.3</v>
      </c>
      <c r="I21" s="194" t="n"/>
      <c r="J21" s="205" t="inlineStr"/>
      <c r="K21" s="206" t="n"/>
      <c r="L21" s="207" t="inlineStr"/>
      <c r="M21" s="206" t="n"/>
      <c r="N21" s="207" t="inlineStr"/>
      <c r="O21" s="206" t="n"/>
    </row>
    <row r="22" ht="8" customHeight="1"/>
    <row r="23" ht="24" customHeight="1">
      <c r="B23" s="180" t="inlineStr">
        <is>
          <t xml:space="preserve">  ◆  5D  (5영업일)  |  종목 금리변화 − 대표금리 변화  |  음수(초록) = 아웃퍼폼,  양수(빨강) = 언더퍼폼</t>
        </is>
      </c>
    </row>
    <row r="24" ht="20" customHeight="1">
      <c r="B24" s="248" t="inlineStr">
        <is>
          <t>만기구간</t>
        </is>
      </c>
      <c r="C24" s="182" t="inlineStr">
        <is>
          <t>BEST 1  종목</t>
        </is>
      </c>
      <c r="D24" s="182" t="inlineStr">
        <is>
          <t>bp</t>
        </is>
      </c>
      <c r="E24" s="183" t="inlineStr">
        <is>
          <t>BEST 2  종목</t>
        </is>
      </c>
      <c r="F24" s="183" t="inlineStr">
        <is>
          <t>bp</t>
        </is>
      </c>
      <c r="G24" s="184" t="inlineStr">
        <is>
          <t>BEST 3  종목</t>
        </is>
      </c>
      <c r="H24" s="184" t="inlineStr">
        <is>
          <t>bp</t>
        </is>
      </c>
      <c r="I24" s="185" t="n"/>
      <c r="J24" s="186" t="inlineStr">
        <is>
          <t>WORST 1  종목</t>
        </is>
      </c>
      <c r="K24" s="186" t="inlineStr">
        <is>
          <t>bp</t>
        </is>
      </c>
      <c r="L24" s="187" t="inlineStr">
        <is>
          <t>WORST 2  종목</t>
        </is>
      </c>
      <c r="M24" s="187" t="inlineStr">
        <is>
          <t>bp</t>
        </is>
      </c>
      <c r="N24" s="188" t="inlineStr">
        <is>
          <t>WORST 3  종목</t>
        </is>
      </c>
      <c r="O24" s="188" t="inlineStr">
        <is>
          <t>bp</t>
        </is>
      </c>
    </row>
    <row r="25" ht="20" customHeight="1">
      <c r="B25" s="189" t="inlineStr">
        <is>
          <t>1~2Y</t>
        </is>
      </c>
      <c r="C25" s="190" t="inlineStr">
        <is>
          <t>국고22-8</t>
        </is>
      </c>
      <c r="D25" s="191" t="n">
        <v>-2.6</v>
      </c>
      <c r="E25" s="208" t="inlineStr">
        <is>
          <t>국고25-6</t>
        </is>
      </c>
      <c r="F25" s="191" t="n">
        <v>-2.6</v>
      </c>
      <c r="G25" s="192" t="inlineStr">
        <is>
          <t>27.9.3통</t>
        </is>
      </c>
      <c r="H25" s="193" t="n">
        <v>-1.2</v>
      </c>
      <c r="I25" s="194" t="n"/>
      <c r="J25" s="209" t="inlineStr">
        <is>
          <t>국고08-2</t>
        </is>
      </c>
      <c r="K25" s="210" t="n">
        <v>3.4</v>
      </c>
      <c r="L25" s="211" t="inlineStr">
        <is>
          <t>국고23-1</t>
        </is>
      </c>
      <c r="M25" s="210" t="n">
        <v>3.4</v>
      </c>
      <c r="N25" s="211" t="inlineStr">
        <is>
          <t>국고26-1</t>
        </is>
      </c>
      <c r="O25" s="210" t="n">
        <v>3.4</v>
      </c>
    </row>
    <row r="26" ht="20" customHeight="1">
      <c r="B26" s="189" t="inlineStr">
        <is>
          <t>2~3Y</t>
        </is>
      </c>
      <c r="C26" s="190" t="inlineStr">
        <is>
          <t>국고23-6</t>
        </is>
      </c>
      <c r="D26" s="191" t="n">
        <v>-2.1</v>
      </c>
      <c r="E26" s="192" t="inlineStr">
        <is>
          <t>국고24-1</t>
        </is>
      </c>
      <c r="F26" s="193" t="n">
        <v>-1</v>
      </c>
      <c r="G26" s="192" t="inlineStr">
        <is>
          <t>28.9.3통</t>
        </is>
      </c>
      <c r="H26" s="193" t="n">
        <v>-0.7</v>
      </c>
      <c r="I26" s="194" t="n"/>
      <c r="J26" s="195" t="inlineStr">
        <is>
          <t>29.3.3통</t>
        </is>
      </c>
      <c r="K26" s="196" t="n">
        <v>0.8</v>
      </c>
      <c r="L26" s="197" t="inlineStr">
        <is>
          <t>국고19-4</t>
        </is>
      </c>
      <c r="M26" s="196" t="n">
        <v>0.7</v>
      </c>
      <c r="N26" s="197" t="inlineStr">
        <is>
          <t>국고18-10</t>
        </is>
      </c>
      <c r="O26" s="196" t="n">
        <v>0.2</v>
      </c>
    </row>
    <row r="27" ht="20" customHeight="1">
      <c r="B27" s="189" t="inlineStr">
        <is>
          <t>3~5Y</t>
        </is>
      </c>
      <c r="C27" s="198" t="inlineStr">
        <is>
          <t>국고09-5</t>
        </is>
      </c>
      <c r="D27" s="193" t="n">
        <v>-0.1</v>
      </c>
      <c r="E27" s="192" t="inlineStr">
        <is>
          <t>국고19-8</t>
        </is>
      </c>
      <c r="F27" s="193" t="n">
        <v>-0.1</v>
      </c>
      <c r="G27" s="192" t="inlineStr">
        <is>
          <t>국고25-3</t>
        </is>
      </c>
      <c r="H27" s="193" t="n">
        <v>-0.1</v>
      </c>
      <c r="I27" s="194" t="n"/>
      <c r="J27" s="195" t="inlineStr">
        <is>
          <t>국고10-7</t>
        </is>
      </c>
      <c r="K27" s="196" t="n">
        <v>0.7</v>
      </c>
      <c r="L27" s="197" t="inlineStr">
        <is>
          <t>국고20-9</t>
        </is>
      </c>
      <c r="M27" s="196" t="n">
        <v>0.6</v>
      </c>
      <c r="N27" s="197" t="inlineStr">
        <is>
          <t>국고25-8</t>
        </is>
      </c>
      <c r="O27" s="196" t="n">
        <v>0.5</v>
      </c>
    </row>
    <row r="28" ht="20" customHeight="1">
      <c r="B28" s="189" t="inlineStr">
        <is>
          <t>5~10Y</t>
        </is>
      </c>
      <c r="C28" s="198" t="inlineStr">
        <is>
          <t>국고21-11</t>
        </is>
      </c>
      <c r="D28" s="193" t="n">
        <v>-0.7</v>
      </c>
      <c r="E28" s="192" t="inlineStr">
        <is>
          <t>국고11-7</t>
        </is>
      </c>
      <c r="F28" s="193" t="n">
        <v>-0.5</v>
      </c>
      <c r="G28" s="192" t="inlineStr">
        <is>
          <t>국고22-14</t>
        </is>
      </c>
      <c r="H28" s="193" t="n">
        <v>-0.1</v>
      </c>
      <c r="I28" s="194" t="n"/>
      <c r="J28" s="209" t="inlineStr">
        <is>
          <t>국고24-13</t>
        </is>
      </c>
      <c r="K28" s="210" t="n">
        <v>3.5</v>
      </c>
      <c r="L28" s="211" t="inlineStr">
        <is>
          <t>국고24-5</t>
        </is>
      </c>
      <c r="M28" s="210" t="n">
        <v>2.1</v>
      </c>
      <c r="N28" s="197" t="inlineStr">
        <is>
          <t>국고25-5</t>
        </is>
      </c>
      <c r="O28" s="196" t="n">
        <v>1.7</v>
      </c>
    </row>
    <row r="29" ht="20" customHeight="1">
      <c r="B29" s="189" t="inlineStr">
        <is>
          <t>10~20Y</t>
        </is>
      </c>
      <c r="C29" s="199" t="inlineStr"/>
      <c r="D29" s="200" t="n"/>
      <c r="E29" s="201" t="inlineStr"/>
      <c r="F29" s="200" t="n"/>
      <c r="G29" s="201" t="inlineStr"/>
      <c r="H29" s="200" t="n"/>
      <c r="I29" s="194" t="n"/>
      <c r="J29" s="195" t="inlineStr">
        <is>
          <t>국고24-10</t>
        </is>
      </c>
      <c r="K29" s="196" t="n">
        <v>1</v>
      </c>
      <c r="L29" s="197" t="inlineStr">
        <is>
          <t>국고17-5</t>
        </is>
      </c>
      <c r="M29" s="196" t="n">
        <v>0.5</v>
      </c>
      <c r="N29" s="197" t="inlineStr">
        <is>
          <t>국고12-5</t>
        </is>
      </c>
      <c r="O29" s="196" t="n">
        <v>0.5</v>
      </c>
    </row>
    <row r="30" ht="20" customHeight="1">
      <c r="B30" s="189" t="inlineStr">
        <is>
          <t>20~30Y</t>
        </is>
      </c>
      <c r="C30" s="198" t="inlineStr">
        <is>
          <t>국고21-2</t>
        </is>
      </c>
      <c r="D30" s="193" t="n">
        <v>-1.1</v>
      </c>
      <c r="E30" s="192" t="inlineStr">
        <is>
          <t>국고23-2</t>
        </is>
      </c>
      <c r="F30" s="193" t="n">
        <v>-1.1</v>
      </c>
      <c r="G30" s="192" t="inlineStr">
        <is>
          <t>국고22-9</t>
        </is>
      </c>
      <c r="H30" s="193" t="n">
        <v>-0.6</v>
      </c>
      <c r="I30" s="194" t="n"/>
      <c r="J30" s="205" t="inlineStr"/>
      <c r="K30" s="206" t="n"/>
      <c r="L30" s="207" t="inlineStr"/>
      <c r="M30" s="206" t="n"/>
      <c r="N30" s="207" t="inlineStr"/>
      <c r="O30" s="206" t="n"/>
    </row>
    <row r="31" ht="8" customHeight="1"/>
    <row r="32" ht="24" customHeight="1">
      <c r="B32" s="180" t="inlineStr">
        <is>
          <t xml:space="preserve">  ◆  10D  (10영업일)  |  종목 금리변화 − 대표금리 변화  |  음수(초록) = 아웃퍼폼,  양수(빨강) = 언더퍼폼</t>
        </is>
      </c>
    </row>
    <row r="33" ht="20" customHeight="1">
      <c r="B33" s="248" t="inlineStr">
        <is>
          <t>만기구간</t>
        </is>
      </c>
      <c r="C33" s="182" t="inlineStr">
        <is>
          <t>BEST 1  종목</t>
        </is>
      </c>
      <c r="D33" s="182" t="inlineStr">
        <is>
          <t>bp</t>
        </is>
      </c>
      <c r="E33" s="183" t="inlineStr">
        <is>
          <t>BEST 2  종목</t>
        </is>
      </c>
      <c r="F33" s="183" t="inlineStr">
        <is>
          <t>bp</t>
        </is>
      </c>
      <c r="G33" s="184" t="inlineStr">
        <is>
          <t>BEST 3  종목</t>
        </is>
      </c>
      <c r="H33" s="184" t="inlineStr">
        <is>
          <t>bp</t>
        </is>
      </c>
      <c r="I33" s="185" t="n"/>
      <c r="J33" s="186" t="inlineStr">
        <is>
          <t>WORST 1  종목</t>
        </is>
      </c>
      <c r="K33" s="186" t="inlineStr">
        <is>
          <t>bp</t>
        </is>
      </c>
      <c r="L33" s="187" t="inlineStr">
        <is>
          <t>WORST 2  종목</t>
        </is>
      </c>
      <c r="M33" s="187" t="inlineStr">
        <is>
          <t>bp</t>
        </is>
      </c>
      <c r="N33" s="188" t="inlineStr">
        <is>
          <t>WORST 3  종목</t>
        </is>
      </c>
      <c r="O33" s="188" t="inlineStr">
        <is>
          <t>bp</t>
        </is>
      </c>
    </row>
    <row r="34" ht="20" customHeight="1">
      <c r="B34" s="189" t="inlineStr">
        <is>
          <t>1~2Y</t>
        </is>
      </c>
      <c r="C34" s="212" t="inlineStr">
        <is>
          <t>국고25-6</t>
        </is>
      </c>
      <c r="D34" s="213" t="n">
        <v>-4.3</v>
      </c>
      <c r="E34" s="214" t="inlineStr">
        <is>
          <t>국고22-8</t>
        </is>
      </c>
      <c r="F34" s="213" t="n">
        <v>-4</v>
      </c>
      <c r="G34" s="208" t="inlineStr">
        <is>
          <t>27.9.3통</t>
        </is>
      </c>
      <c r="H34" s="191" t="n">
        <v>-3.4</v>
      </c>
      <c r="I34" s="194" t="n"/>
      <c r="J34" s="215" t="inlineStr">
        <is>
          <t>국고23-1</t>
        </is>
      </c>
      <c r="K34" s="216" t="n">
        <v>5.4</v>
      </c>
      <c r="L34" s="217" t="inlineStr">
        <is>
          <t>국고18-4</t>
        </is>
      </c>
      <c r="M34" s="216" t="n">
        <v>5.1</v>
      </c>
      <c r="N34" s="217" t="inlineStr">
        <is>
          <t>국고25-4</t>
        </is>
      </c>
      <c r="O34" s="216" t="n">
        <v>5.1</v>
      </c>
    </row>
    <row r="35" ht="20" customHeight="1">
      <c r="B35" s="189" t="inlineStr">
        <is>
          <t>2~3Y</t>
        </is>
      </c>
      <c r="C35" s="198" t="inlineStr">
        <is>
          <t>28.9.3통</t>
        </is>
      </c>
      <c r="D35" s="193" t="n">
        <v>-1.8</v>
      </c>
      <c r="E35" s="192" t="inlineStr">
        <is>
          <t>국고24-1</t>
        </is>
      </c>
      <c r="F35" s="193" t="n">
        <v>-0.9</v>
      </c>
      <c r="G35" s="192" t="inlineStr">
        <is>
          <t>국고23-6</t>
        </is>
      </c>
      <c r="H35" s="193" t="n">
        <v>-0.2</v>
      </c>
      <c r="I35" s="194" t="n"/>
      <c r="J35" s="195" t="inlineStr">
        <is>
          <t>국고18-10</t>
        </is>
      </c>
      <c r="K35" s="196" t="n">
        <v>1.3</v>
      </c>
      <c r="L35" s="197" t="inlineStr">
        <is>
          <t>국고25-10</t>
        </is>
      </c>
      <c r="M35" s="196" t="n">
        <v>1.1</v>
      </c>
      <c r="N35" s="197" t="inlineStr">
        <is>
          <t>국고19-4</t>
        </is>
      </c>
      <c r="O35" s="196" t="n">
        <v>0.7</v>
      </c>
    </row>
    <row r="36" ht="20" customHeight="1">
      <c r="B36" s="189" t="inlineStr">
        <is>
          <t>3~5Y</t>
        </is>
      </c>
      <c r="C36" s="198" t="inlineStr">
        <is>
          <t>국고21-5</t>
        </is>
      </c>
      <c r="D36" s="193" t="n">
        <v>-1.5</v>
      </c>
      <c r="E36" s="192" t="inlineStr">
        <is>
          <t>국고09-5</t>
        </is>
      </c>
      <c r="F36" s="193" t="n">
        <v>-0.5</v>
      </c>
      <c r="G36" s="192" t="inlineStr">
        <is>
          <t>국고25-3</t>
        </is>
      </c>
      <c r="H36" s="193" t="n">
        <v>-0.1</v>
      </c>
      <c r="I36" s="194" t="n"/>
      <c r="J36" s="195" t="inlineStr">
        <is>
          <t>국고25-8</t>
        </is>
      </c>
      <c r="K36" s="196" t="n">
        <v>1.2</v>
      </c>
      <c r="L36" s="197" t="inlineStr">
        <is>
          <t>국고24-7</t>
        </is>
      </c>
      <c r="M36" s="196" t="n">
        <v>1.1</v>
      </c>
      <c r="N36" s="197" t="inlineStr">
        <is>
          <t>국고10-7</t>
        </is>
      </c>
      <c r="O36" s="196" t="n">
        <v>1.1</v>
      </c>
    </row>
    <row r="37" ht="20" customHeight="1">
      <c r="B37" s="189" t="inlineStr">
        <is>
          <t>5~10Y</t>
        </is>
      </c>
      <c r="C37" s="190" t="inlineStr">
        <is>
          <t>국고21-11</t>
        </is>
      </c>
      <c r="D37" s="191" t="n">
        <v>-2.5</v>
      </c>
      <c r="E37" s="208" t="inlineStr">
        <is>
          <t>국고11-7</t>
        </is>
      </c>
      <c r="F37" s="191" t="n">
        <v>-2.4</v>
      </c>
      <c r="G37" s="192" t="inlineStr">
        <is>
          <t>국고22-5</t>
        </is>
      </c>
      <c r="H37" s="193" t="n">
        <v>-1</v>
      </c>
      <c r="I37" s="194" t="n"/>
      <c r="J37" s="209" t="inlineStr">
        <is>
          <t>국고24-13</t>
        </is>
      </c>
      <c r="K37" s="210" t="n">
        <v>3.5</v>
      </c>
      <c r="L37" s="197" t="inlineStr">
        <is>
          <t>국고24-5</t>
        </is>
      </c>
      <c r="M37" s="196" t="n">
        <v>1.9</v>
      </c>
      <c r="N37" s="197" t="inlineStr">
        <is>
          <t>국고25-5</t>
        </is>
      </c>
      <c r="O37" s="196" t="n">
        <v>1.9</v>
      </c>
    </row>
    <row r="38" ht="20" customHeight="1">
      <c r="B38" s="189" t="inlineStr">
        <is>
          <t>10~20Y</t>
        </is>
      </c>
      <c r="C38" s="198" t="inlineStr">
        <is>
          <t>국고24-10</t>
        </is>
      </c>
      <c r="D38" s="193" t="n">
        <v>-0.2</v>
      </c>
      <c r="E38" s="201" t="inlineStr"/>
      <c r="F38" s="200" t="n"/>
      <c r="G38" s="201" t="inlineStr"/>
      <c r="H38" s="200" t="n"/>
      <c r="I38" s="194" t="n"/>
      <c r="J38" s="195" t="inlineStr">
        <is>
          <t>국고16-6</t>
        </is>
      </c>
      <c r="K38" s="196" t="n">
        <v>0.3</v>
      </c>
      <c r="L38" s="197" t="inlineStr">
        <is>
          <t>국고17-5</t>
        </is>
      </c>
      <c r="M38" s="196" t="n">
        <v>0.3</v>
      </c>
      <c r="N38" s="197" t="inlineStr">
        <is>
          <t>국고12-5</t>
        </is>
      </c>
      <c r="O38" s="196" t="n">
        <v>0.3</v>
      </c>
    </row>
    <row r="39" ht="20" customHeight="1">
      <c r="B39" s="189" t="inlineStr">
        <is>
          <t>20~30Y</t>
        </is>
      </c>
      <c r="C39" s="190" t="inlineStr">
        <is>
          <t>국고22-2</t>
        </is>
      </c>
      <c r="D39" s="191" t="n">
        <v>-2.9</v>
      </c>
      <c r="E39" s="208" t="inlineStr">
        <is>
          <t>국고22-9</t>
        </is>
      </c>
      <c r="F39" s="191" t="n">
        <v>-2.6</v>
      </c>
      <c r="G39" s="208" t="inlineStr">
        <is>
          <t>국고21-2</t>
        </is>
      </c>
      <c r="H39" s="191" t="n">
        <v>-2.3</v>
      </c>
      <c r="I39" s="194" t="n"/>
      <c r="J39" s="205" t="inlineStr"/>
      <c r="K39" s="206" t="n"/>
      <c r="L39" s="207" t="inlineStr"/>
      <c r="M39" s="206" t="n"/>
      <c r="N39" s="207" t="inlineStr"/>
      <c r="O39" s="206" t="n"/>
    </row>
    <row r="40" ht="8" customHeight="1"/>
    <row r="41" ht="24" customHeight="1">
      <c r="B41" s="180" t="inlineStr">
        <is>
          <t xml:space="preserve">  ◆  20D  (20영업일)  |  종목 금리변화 − 대표금리 변화  |  음수(초록) = 아웃퍼폼,  양수(빨강) = 언더퍼폼</t>
        </is>
      </c>
    </row>
    <row r="42" ht="20" customHeight="1">
      <c r="B42" s="248" t="inlineStr">
        <is>
          <t>만기구간</t>
        </is>
      </c>
      <c r="C42" s="182" t="inlineStr">
        <is>
          <t>BEST 1  종목</t>
        </is>
      </c>
      <c r="D42" s="182" t="inlineStr">
        <is>
          <t>bp</t>
        </is>
      </c>
      <c r="E42" s="183" t="inlineStr">
        <is>
          <t>BEST 2  종목</t>
        </is>
      </c>
      <c r="F42" s="183" t="inlineStr">
        <is>
          <t>bp</t>
        </is>
      </c>
      <c r="G42" s="184" t="inlineStr">
        <is>
          <t>BEST 3  종목</t>
        </is>
      </c>
      <c r="H42" s="184" t="inlineStr">
        <is>
          <t>bp</t>
        </is>
      </c>
      <c r="I42" s="185" t="n"/>
      <c r="J42" s="186" t="inlineStr">
        <is>
          <t>WORST 1  종목</t>
        </is>
      </c>
      <c r="K42" s="186" t="inlineStr">
        <is>
          <t>bp</t>
        </is>
      </c>
      <c r="L42" s="187" t="inlineStr">
        <is>
          <t>WORST 2  종목</t>
        </is>
      </c>
      <c r="M42" s="187" t="inlineStr">
        <is>
          <t>bp</t>
        </is>
      </c>
      <c r="N42" s="188" t="inlineStr">
        <is>
          <t>WORST 3  종목</t>
        </is>
      </c>
      <c r="O42" s="188" t="inlineStr">
        <is>
          <t>bp</t>
        </is>
      </c>
    </row>
    <row r="43" ht="20" customHeight="1">
      <c r="B43" s="189" t="inlineStr">
        <is>
          <t>1~2Y</t>
        </is>
      </c>
      <c r="C43" s="218" t="inlineStr">
        <is>
          <t>27.9.3통</t>
        </is>
      </c>
      <c r="D43" s="219" t="n">
        <v>-7.5</v>
      </c>
      <c r="E43" s="214" t="inlineStr">
        <is>
          <t>국고22-8</t>
        </is>
      </c>
      <c r="F43" s="213" t="n">
        <v>-5.2</v>
      </c>
      <c r="G43" s="214" t="inlineStr">
        <is>
          <t>국고25-6</t>
        </is>
      </c>
      <c r="H43" s="213" t="n">
        <v>-5.2</v>
      </c>
      <c r="I43" s="194" t="n"/>
      <c r="J43" s="220" t="inlineStr">
        <is>
          <t>국고25-4</t>
        </is>
      </c>
      <c r="K43" s="221" t="n">
        <v>9.9</v>
      </c>
      <c r="L43" s="222" t="inlineStr">
        <is>
          <t>국고18-4</t>
        </is>
      </c>
      <c r="M43" s="221" t="n">
        <v>9.800000000000001</v>
      </c>
      <c r="N43" s="211" t="inlineStr">
        <is>
          <t>국고23-1</t>
        </is>
      </c>
      <c r="O43" s="210" t="n">
        <v>2.4</v>
      </c>
    </row>
    <row r="44" ht="20" customHeight="1">
      <c r="B44" s="189" t="inlineStr">
        <is>
          <t>2~3Y</t>
        </is>
      </c>
      <c r="C44" s="198" t="inlineStr">
        <is>
          <t>국고24-1</t>
        </is>
      </c>
      <c r="D44" s="193" t="n">
        <v>-1.8</v>
      </c>
      <c r="E44" s="192" t="inlineStr">
        <is>
          <t>국고26-5</t>
        </is>
      </c>
      <c r="F44" s="193" t="n">
        <v>-0.6</v>
      </c>
      <c r="G44" s="192" t="inlineStr">
        <is>
          <t>29.3.3통</t>
        </is>
      </c>
      <c r="H44" s="193" t="n">
        <v>-0.5</v>
      </c>
      <c r="I44" s="194" t="n"/>
      <c r="J44" s="209" t="inlineStr">
        <is>
          <t>국고23-6</t>
        </is>
      </c>
      <c r="K44" s="210" t="n">
        <v>3.6</v>
      </c>
      <c r="L44" s="211" t="inlineStr">
        <is>
          <t>국고18-10</t>
        </is>
      </c>
      <c r="M44" s="210" t="n">
        <v>3.2</v>
      </c>
      <c r="N44" s="211" t="inlineStr">
        <is>
          <t>28.9.3통</t>
        </is>
      </c>
      <c r="O44" s="210" t="n">
        <v>2.7</v>
      </c>
    </row>
    <row r="45" ht="20" customHeight="1">
      <c r="B45" s="189" t="inlineStr">
        <is>
          <t>3~5Y</t>
        </is>
      </c>
      <c r="C45" s="190" t="inlineStr">
        <is>
          <t>국고19-8</t>
        </is>
      </c>
      <c r="D45" s="191" t="n">
        <v>-2.8</v>
      </c>
      <c r="E45" s="208" t="inlineStr">
        <is>
          <t>국고09-5</t>
        </is>
      </c>
      <c r="F45" s="191" t="n">
        <v>-2.6</v>
      </c>
      <c r="G45" s="192" t="inlineStr">
        <is>
          <t>국고21-5</t>
        </is>
      </c>
      <c r="H45" s="193" t="n">
        <v>-1.9</v>
      </c>
      <c r="I45" s="194" t="n"/>
      <c r="J45" s="209" t="inlineStr">
        <is>
          <t>국고24-7</t>
        </is>
      </c>
      <c r="K45" s="210" t="n">
        <v>2</v>
      </c>
      <c r="L45" s="197" t="inlineStr">
        <is>
          <t>국고26-3</t>
        </is>
      </c>
      <c r="M45" s="196" t="n">
        <v>0.6</v>
      </c>
      <c r="N45" s="197" t="inlineStr">
        <is>
          <t>국고25-8</t>
        </is>
      </c>
      <c r="O45" s="196" t="n">
        <v>0.5</v>
      </c>
    </row>
    <row r="46" ht="20" customHeight="1">
      <c r="B46" s="189" t="inlineStr">
        <is>
          <t>5~10Y</t>
        </is>
      </c>
      <c r="C46" s="198" t="inlineStr">
        <is>
          <t>국고22-14</t>
        </is>
      </c>
      <c r="D46" s="193" t="n">
        <v>-0.9</v>
      </c>
      <c r="E46" s="192" t="inlineStr">
        <is>
          <t>국고11-7</t>
        </is>
      </c>
      <c r="F46" s="193" t="n">
        <v>-0.2</v>
      </c>
      <c r="G46" s="192" t="inlineStr">
        <is>
          <t>국고21-11</t>
        </is>
      </c>
      <c r="H46" s="193" t="n">
        <v>-0.2</v>
      </c>
      <c r="I46" s="194" t="n"/>
      <c r="J46" s="215" t="inlineStr">
        <is>
          <t>국고24-13</t>
        </is>
      </c>
      <c r="K46" s="216" t="n">
        <v>5</v>
      </c>
      <c r="L46" s="211" t="inlineStr">
        <is>
          <t>국고25-5</t>
        </is>
      </c>
      <c r="M46" s="210" t="n">
        <v>3</v>
      </c>
      <c r="N46" s="211" t="inlineStr">
        <is>
          <t>국고23-11</t>
        </is>
      </c>
      <c r="O46" s="210" t="n">
        <v>2.3</v>
      </c>
    </row>
    <row r="47" ht="20" customHeight="1">
      <c r="B47" s="189" t="inlineStr">
        <is>
          <t>10~20Y</t>
        </is>
      </c>
      <c r="C47" s="198" t="inlineStr">
        <is>
          <t>국고21-9</t>
        </is>
      </c>
      <c r="D47" s="193" t="n">
        <v>-0.4</v>
      </c>
      <c r="E47" s="192" t="inlineStr">
        <is>
          <t>국고24-10</t>
        </is>
      </c>
      <c r="F47" s="193" t="n">
        <v>-0.4</v>
      </c>
      <c r="G47" s="192" t="inlineStr">
        <is>
          <t>국고18-7</t>
        </is>
      </c>
      <c r="H47" s="193" t="n">
        <v>-0.1</v>
      </c>
      <c r="I47" s="194" t="n"/>
      <c r="J47" s="195" t="inlineStr">
        <is>
          <t>국고22-11</t>
        </is>
      </c>
      <c r="K47" s="196" t="n">
        <v>1.7</v>
      </c>
      <c r="L47" s="197" t="inlineStr">
        <is>
          <t>국고12-5</t>
        </is>
      </c>
      <c r="M47" s="196" t="n">
        <v>0.7</v>
      </c>
      <c r="N47" s="197" t="inlineStr">
        <is>
          <t>국고14-7</t>
        </is>
      </c>
      <c r="O47" s="196" t="n">
        <v>0.7</v>
      </c>
    </row>
    <row r="48" ht="20" customHeight="1">
      <c r="B48" s="189" t="inlineStr">
        <is>
          <t>20~30Y</t>
        </is>
      </c>
      <c r="C48" s="198" t="inlineStr">
        <is>
          <t>국고22-9</t>
        </is>
      </c>
      <c r="D48" s="193" t="n">
        <v>-1.1</v>
      </c>
      <c r="E48" s="192" t="inlineStr">
        <is>
          <t>국고22-2</t>
        </is>
      </c>
      <c r="F48" s="193" t="n">
        <v>-0.6</v>
      </c>
      <c r="G48" s="192" t="inlineStr">
        <is>
          <t>국고20-2</t>
        </is>
      </c>
      <c r="H48" s="193" t="n">
        <v>-0.4</v>
      </c>
      <c r="I48" s="194" t="n"/>
      <c r="J48" s="195" t="inlineStr">
        <is>
          <t>국고19-2</t>
        </is>
      </c>
      <c r="K48" s="196" t="n">
        <v>0.6</v>
      </c>
      <c r="L48" s="197" t="inlineStr">
        <is>
          <t>국고24-2</t>
        </is>
      </c>
      <c r="M48" s="196" t="n">
        <v>0.3</v>
      </c>
      <c r="N48" s="197" t="inlineStr">
        <is>
          <t>국고18-2</t>
        </is>
      </c>
      <c r="O48" s="196" t="n">
        <v>0.2</v>
      </c>
    </row>
  </sheetData>
  <mergeCells count="6">
    <mergeCell ref="B41:O41"/>
    <mergeCell ref="B2:O2"/>
    <mergeCell ref="B5:O5"/>
    <mergeCell ref="B23:O23"/>
    <mergeCell ref="B14:O14"/>
    <mergeCell ref="B32:O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25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" customWidth="1" min="1" max="1"/>
    <col width="14" customWidth="1" min="2" max="2"/>
    <col width="10" customWidth="1" min="3" max="3"/>
    <col width="50" customWidth="1" min="4" max="4"/>
    <col width="9" customWidth="1" min="5" max="5"/>
    <col width="2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3.5" customWidth="1" min="19" max="19"/>
    <col width="3.5" customWidth="1" min="20" max="20"/>
    <col width="3.5" customWidth="1" min="21" max="21"/>
    <col width="3.5" customWidth="1" min="22" max="22"/>
    <col width="3.5" customWidth="1" min="23" max="23"/>
    <col width="3.5" customWidth="1" min="24" max="24"/>
    <col width="3.5" customWidth="1" min="25" max="25"/>
    <col width="3.5" customWidth="1" min="26" max="26"/>
    <col width="3.5" customWidth="1" min="27" max="27"/>
    <col width="3.5" customWidth="1" min="28" max="28"/>
    <col width="3.5" customWidth="1" min="29" max="29"/>
    <col width="3.5" customWidth="1" min="30" max="30"/>
    <col width="3.5" customWidth="1" min="31" max="31"/>
    <col width="3.5" customWidth="1" min="32" max="32"/>
    <col width="3.5" customWidth="1" min="33" max="33"/>
    <col width="3.5" customWidth="1" min="34" max="34"/>
    <col width="3.5" customWidth="1" min="35" max="35"/>
    <col width="3.5" customWidth="1" min="36" max="36"/>
    <col width="3.5" customWidth="1" min="37" max="37"/>
  </cols>
  <sheetData>
    <row r="1" ht="8" customHeight="1"/>
    <row r="2" ht="32" customHeight="1">
      <c r="B2" s="239" t="inlineStr">
        <is>
          <t>기술적 분석  |  3Y · 10Y 대표금리  |  2010년~ 4,031일  |  기준일: 2026-07-24</t>
        </is>
      </c>
    </row>
    <row r="3" ht="15" customHeight="1">
      <c r="B3" s="224" t="inlineStr">
        <is>
          <t xml:space="preserve">  ※ 대표금리 장기 시계열(2010년~) 기반. 기술적 지표는 거시·정책 변수 다음의 보조 판단 수단입니다.</t>
        </is>
      </c>
    </row>
    <row r="5" ht="26" customHeight="1">
      <c r="B5" s="225" t="inlineStr">
        <is>
          <t xml:space="preserve">  3Y 대표금리  |  현재: 3.952%  |  역사적 97분위  |  250일 위치: 100%</t>
        </is>
      </c>
    </row>
    <row r="6" ht="30" customHeight="1">
      <c r="B6" s="226" t="inlineStr">
        <is>
          <t xml:space="preserve">  ▶  상승 추세 유효, 역사적 고점권 부담  →  신규 숏 자제·관망  (점수: +1.7)</t>
        </is>
      </c>
      <c r="C6" s="237" t="n"/>
      <c r="D6" s="237" t="n"/>
      <c r="E6" s="238" t="n"/>
    </row>
    <row r="7" ht="4" customHeight="1"/>
    <row r="8" ht="18" customHeight="1">
      <c r="B8" s="248" t="inlineStr">
        <is>
          <t>지표</t>
        </is>
      </c>
      <c r="C8" s="248" t="inlineStr">
        <is>
          <t>방향</t>
        </is>
      </c>
      <c r="D8" s="248" t="inlineStr">
        <is>
          <t>해석  (2010년~ 장기 맥락)</t>
        </is>
      </c>
      <c r="E8" s="248" t="inlineStr">
        <is>
          <t>신호</t>
        </is>
      </c>
    </row>
    <row r="9" ht="30" customHeight="1">
      <c r="B9" s="228" t="inlineStr">
        <is>
          <t>MA 배열</t>
        </is>
      </c>
      <c r="C9" s="229" t="inlineStr">
        <is>
          <t>▲▲ 강한상승</t>
        </is>
      </c>
      <c r="D9" s="230" t="inlineStr">
        <is>
          <t>완전 정배열 (MA20~MA250 모두 하회)
모든 이평 위 → 상승 추세 지속</t>
        </is>
      </c>
      <c r="E9" s="229" t="inlineStr">
        <is>
          <t>⚠ 주의</t>
        </is>
      </c>
    </row>
    <row r="10" ht="30" customHeight="1">
      <c r="B10" s="231" t="inlineStr">
        <is>
          <t>RSI(14)</t>
        </is>
      </c>
      <c r="C10" s="232" t="inlineStr">
        <is>
          <t>⚡ 주의</t>
        </is>
      </c>
      <c r="D10" s="230" t="inlineStr">
        <is>
          <t>현재 78.2  |  역사적 97분위  |  5일전 66.9 → ↑복귀
과매수(70↑)</t>
        </is>
      </c>
      <c r="E10" s="229" t="inlineStr">
        <is>
          <t>⚠ 주의</t>
        </is>
      </c>
    </row>
    <row r="11" ht="20" customHeight="1">
      <c r="B11" s="233" t="inlineStr">
        <is>
          <t>MACD(12,26,9)</t>
        </is>
      </c>
      <c r="C11" s="229" t="inlineStr">
        <is>
          <t>▲ 금리↑</t>
        </is>
      </c>
      <c r="D11" s="230" t="inlineStr">
        <is>
          <t>MACD(+0.0458) &gt; Signal, Hist 확대 → 상승 모멘텀 강화</t>
        </is>
      </c>
      <c r="E11" s="229" t="inlineStr">
        <is>
          <t>⚠ 주의</t>
        </is>
      </c>
    </row>
    <row r="12" ht="30" customHeight="1">
      <c r="B12" s="234" t="inlineStr">
        <is>
          <t>볼린저밴드</t>
        </is>
      </c>
      <c r="C12" s="229" t="inlineStr">
        <is>
          <t>🔴 과열</t>
        </is>
      </c>
      <c r="D12" s="230" t="inlineStr">
        <is>
          <t>%B=96 → 상단 근접, 과열
BW 7.87% (역사적 50분위, 보통)</t>
        </is>
      </c>
      <c r="E12" s="229" t="inlineStr">
        <is>
          <t>⚠ 주의</t>
        </is>
      </c>
    </row>
    <row r="13" ht="45" customHeight="1">
      <c r="B13" s="235" t="inlineStr">
        <is>
          <t>역사적 분위
(2010~)</t>
        </is>
      </c>
      <c r="C13" s="229" t="inlineStr">
        <is>
          <t>⚠ 고점권</t>
        </is>
      </c>
      <c r="D13" s="230" t="inlineStr">
        <is>
          <t>97분위 — 상위 3%에 해당하는 고금리권
250일 고저 기준 100% (고점 3.952% / 저점 2.392%)
60일 +45.7bp 급등, 20일 +19.0bp</t>
        </is>
      </c>
      <c r="E13" s="229" t="inlineStr">
        <is>
          <t>⚠ 주의</t>
        </is>
      </c>
    </row>
    <row r="14" ht="18" customHeight="1">
      <c r="B14" s="236" t="inlineStr">
        <is>
          <t xml:space="preserve">  📊  MA20:3.813%  MA60:3.752%  MA120:3.527%  MA250:3.100%  RSI:78.2(97분위)  MACD:+0.0458  Hist:+0.0129(5일전+0.0090)  %B:96  BW:7.87%(50분위)  60일:+45.7bp  20일:+19.0bp</t>
        </is>
      </c>
    </row>
    <row r="16" ht="26" customHeight="1">
      <c r="B16" s="225" t="inlineStr">
        <is>
          <t xml:space="preserve">  10Y 대표금리  |  현재: 4.445%  |  역사적 93분위  |  250일 위치: 100%</t>
        </is>
      </c>
    </row>
    <row r="17" ht="30" customHeight="1">
      <c r="B17" s="226" t="inlineStr">
        <is>
          <t xml:space="preserve">  ▶  상승 추세 유효, 역사적 고점권 부담  →  신규 숏 자제·관망  (점수: +1.7)</t>
        </is>
      </c>
      <c r="C17" s="237" t="n"/>
      <c r="D17" s="237" t="n"/>
      <c r="E17" s="238" t="n"/>
    </row>
    <row r="18" ht="4" customHeight="1"/>
    <row r="19" ht="18" customHeight="1">
      <c r="B19" s="248" t="inlineStr">
        <is>
          <t>지표</t>
        </is>
      </c>
      <c r="C19" s="248" t="inlineStr">
        <is>
          <t>방향</t>
        </is>
      </c>
      <c r="D19" s="248" t="inlineStr">
        <is>
          <t>해석  (2010년~ 장기 맥락)</t>
        </is>
      </c>
      <c r="E19" s="248" t="inlineStr">
        <is>
          <t>신호</t>
        </is>
      </c>
    </row>
    <row r="20" ht="30" customHeight="1">
      <c r="B20" s="228" t="inlineStr">
        <is>
          <t>MA 배열</t>
        </is>
      </c>
      <c r="C20" s="229" t="inlineStr">
        <is>
          <t>▲▲ 강한상승</t>
        </is>
      </c>
      <c r="D20" s="230" t="inlineStr">
        <is>
          <t>완전 정배열 (MA20~MA250 모두 하회)
모든 이평 위 → 상승 추세 지속</t>
        </is>
      </c>
      <c r="E20" s="229" t="inlineStr">
        <is>
          <t>⚠ 주의</t>
        </is>
      </c>
    </row>
    <row r="21" ht="30" customHeight="1">
      <c r="B21" s="231" t="inlineStr">
        <is>
          <t>RSI(14)</t>
        </is>
      </c>
      <c r="C21" s="232" t="inlineStr">
        <is>
          <t>⚡ 주의</t>
        </is>
      </c>
      <c r="D21" s="230" t="inlineStr">
        <is>
          <t>현재 80.8  |  역사적 98분위  |  5일전 68.5 → ↑복귀
과매수(70↑)</t>
        </is>
      </c>
      <c r="E21" s="229" t="inlineStr">
        <is>
          <t>⚠ 주의</t>
        </is>
      </c>
    </row>
    <row r="22" ht="20" customHeight="1">
      <c r="B22" s="233" t="inlineStr">
        <is>
          <t>MACD(12,26,9)</t>
        </is>
      </c>
      <c r="C22" s="229" t="inlineStr">
        <is>
          <t>▲ 금리↑</t>
        </is>
      </c>
      <c r="D22" s="230" t="inlineStr">
        <is>
          <t>MACD(+0.0660) &gt; Signal, Hist 확대 → 상승 모멘텀 강화</t>
        </is>
      </c>
      <c r="E22" s="229" t="inlineStr">
        <is>
          <t>⚠ 주의</t>
        </is>
      </c>
    </row>
    <row r="23" ht="30" customHeight="1">
      <c r="B23" s="234" t="inlineStr">
        <is>
          <t>볼린저밴드</t>
        </is>
      </c>
      <c r="C23" s="229" t="inlineStr">
        <is>
          <t>🔴 과열</t>
        </is>
      </c>
      <c r="D23" s="230" t="inlineStr">
        <is>
          <t>%B=97 → 상단 근접, 과열
BW 9.21% (역사적 56분위, 보통)</t>
        </is>
      </c>
      <c r="E23" s="229" t="inlineStr">
        <is>
          <t>⚠ 주의</t>
        </is>
      </c>
    </row>
    <row r="24" ht="45" customHeight="1">
      <c r="B24" s="235" t="inlineStr">
        <is>
          <t>역사적 분위
(2010~)</t>
        </is>
      </c>
      <c r="C24" s="229" t="inlineStr">
        <is>
          <t>⚠ 고점권</t>
        </is>
      </c>
      <c r="D24" s="230" t="inlineStr">
        <is>
          <t>93분위 — 상위 7%에 해당하는 고금리권
250일 고저 기준 100% (고점 4.445% / 저점 2.751%)
60일 +63.0bp 급등, 20일 +29.0bp</t>
        </is>
      </c>
      <c r="E24" s="229" t="inlineStr">
        <is>
          <t>⚠ 주의</t>
        </is>
      </c>
    </row>
    <row r="25" ht="18" customHeight="1">
      <c r="B25" s="236" t="inlineStr">
        <is>
          <t xml:space="preserve">  📊  MA20:4.261%  MA60:4.158%  MA120:3.918%  MA250:3.484%  RSI:80.8(98분위)  MACD:+0.0660  Hist:+0.0149(5일전+0.0106)  %B:97  BW:9.21%(56분위)  60일:+63.0bp  20일:+29.0bp</t>
        </is>
      </c>
    </row>
  </sheetData>
  <mergeCells count="8">
    <mergeCell ref="B17:E17"/>
    <mergeCell ref="B6:E6"/>
    <mergeCell ref="B16:E16"/>
    <mergeCell ref="B25:E25"/>
    <mergeCell ref="B3:E3"/>
    <mergeCell ref="B5:E5"/>
    <mergeCell ref="B2:E2"/>
    <mergeCell ref="B14:E1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H48"/>
  <sheetViews>
    <sheetView showGridLines="0"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1" customWidth="1" min="2" max="2"/>
    <col width="11" customWidth="1" min="3" max="3"/>
    <col width="26" customWidth="1" min="4" max="4"/>
    <col width="2" customWidth="1" min="5" max="5"/>
    <col width="11" customWidth="1" min="6" max="6"/>
    <col width="11" customWidth="1" min="7" max="7"/>
    <col width="26" customWidth="1" min="8" max="8"/>
    <col width="2" customWidth="1" min="9" max="9"/>
  </cols>
  <sheetData>
    <row r="1" ht="8" customHeight="1"/>
    <row r="2" ht="34" customHeight="1">
      <c r="B2" s="95" t="inlineStr">
        <is>
          <t>Daily 투자주체별 상위 종목  |  기준일: 2026-07-24  |  국고채권+통안증권  |  단위: 억원</t>
        </is>
      </c>
    </row>
    <row r="3" ht="5" customHeight="1"/>
    <row r="4" ht="22" customHeight="1">
      <c r="B4" s="40" t="inlineStr">
        <is>
          <t xml:space="preserve">  외국인</t>
        </is>
      </c>
    </row>
    <row r="5" ht="18" customHeight="1">
      <c r="B5" s="183" t="inlineStr">
        <is>
          <t>순매수 종목</t>
        </is>
      </c>
      <c r="C5" s="183" t="inlineStr">
        <is>
          <t>만기일</t>
        </is>
      </c>
      <c r="D5" s="183" t="inlineStr">
        <is>
          <t>금액(억)</t>
        </is>
      </c>
      <c r="F5" s="187" t="inlineStr">
        <is>
          <t>순매도 종목</t>
        </is>
      </c>
      <c r="G5" s="187" t="inlineStr">
        <is>
          <t>만기일</t>
        </is>
      </c>
      <c r="H5" s="187" t="inlineStr">
        <is>
          <t>금액(억)</t>
        </is>
      </c>
    </row>
    <row r="6" ht="20" customHeight="1">
      <c r="B6" s="98" t="inlineStr">
        <is>
          <t>국고26-2</t>
        </is>
      </c>
      <c r="C6" s="99" t="inlineStr">
        <is>
          <t>56.03.10</t>
        </is>
      </c>
      <c r="D6" s="100" t="inlineStr">
        <is>
          <t>+1,160</t>
        </is>
      </c>
      <c r="F6" s="101" t="inlineStr">
        <is>
          <t>국고25-10</t>
        </is>
      </c>
      <c r="G6" s="102" t="inlineStr">
        <is>
          <t>28.12.10</t>
        </is>
      </c>
      <c r="H6" s="103" t="inlineStr">
        <is>
          <t>-1,276</t>
        </is>
      </c>
    </row>
    <row r="7" ht="20" customHeight="1">
      <c r="B7" s="104" t="inlineStr">
        <is>
          <t>국고26-1</t>
        </is>
      </c>
      <c r="C7" s="105" t="inlineStr">
        <is>
          <t>28.03.10</t>
        </is>
      </c>
      <c r="D7" s="106" t="inlineStr">
        <is>
          <t>+980</t>
        </is>
      </c>
      <c r="F7" s="205" t="inlineStr">
        <is>
          <t>국고25-6</t>
        </is>
      </c>
      <c r="G7" s="105" t="inlineStr">
        <is>
          <t>27.09.10</t>
        </is>
      </c>
      <c r="H7" s="108" t="inlineStr">
        <is>
          <t>-1,162</t>
        </is>
      </c>
    </row>
    <row r="8" ht="20" customHeight="1">
      <c r="B8" s="98" t="inlineStr">
        <is>
          <t>국고24-7</t>
        </is>
      </c>
      <c r="C8" s="99" t="inlineStr">
        <is>
          <t>29.09.10</t>
        </is>
      </c>
      <c r="D8" s="100" t="inlineStr">
        <is>
          <t>+100</t>
        </is>
      </c>
      <c r="F8" s="101" t="inlineStr">
        <is>
          <t>국고25-1</t>
        </is>
      </c>
      <c r="G8" s="102" t="inlineStr">
        <is>
          <t>27.03.10</t>
        </is>
      </c>
      <c r="H8" s="103" t="inlineStr">
        <is>
          <t>-600</t>
        </is>
      </c>
    </row>
    <row r="9" ht="20" customHeight="1">
      <c r="B9" s="104" t="inlineStr">
        <is>
          <t>한국수출입금융2604라-이표-1.5</t>
        </is>
      </c>
      <c r="C9" s="105" t="inlineStr">
        <is>
          <t>27.10.03</t>
        </is>
      </c>
      <c r="D9" s="106" t="inlineStr">
        <is>
          <t>+100</t>
        </is>
      </c>
      <c r="F9" s="205" t="inlineStr">
        <is>
          <t>국고24-9</t>
        </is>
      </c>
      <c r="G9" s="105" t="inlineStr">
        <is>
          <t>26.09.10</t>
        </is>
      </c>
      <c r="H9" s="108" t="inlineStr">
        <is>
          <t>-500</t>
        </is>
      </c>
    </row>
    <row r="10" ht="20" customHeight="1">
      <c r="B10" s="98" t="inlineStr">
        <is>
          <t>국고10-7</t>
        </is>
      </c>
      <c r="C10" s="99" t="inlineStr">
        <is>
          <t>30.12.10</t>
        </is>
      </c>
      <c r="D10" s="100" t="inlineStr">
        <is>
          <t>+20</t>
        </is>
      </c>
      <c r="F10" s="101" t="inlineStr">
        <is>
          <t>국고25-9</t>
        </is>
      </c>
      <c r="G10" s="102" t="inlineStr">
        <is>
          <t>45.09.10</t>
        </is>
      </c>
      <c r="H10" s="103" t="inlineStr">
        <is>
          <t>-500</t>
        </is>
      </c>
    </row>
    <row r="11" ht="5" customHeight="1"/>
    <row r="12" ht="22" customHeight="1">
      <c r="B12" s="22" t="inlineStr">
        <is>
          <t xml:space="preserve">  은행</t>
        </is>
      </c>
    </row>
    <row r="13" ht="18" customHeight="1">
      <c r="B13" s="183" t="inlineStr">
        <is>
          <t>순매수 종목</t>
        </is>
      </c>
      <c r="C13" s="183" t="inlineStr">
        <is>
          <t>만기일</t>
        </is>
      </c>
      <c r="D13" s="183" t="inlineStr">
        <is>
          <t>금액(억)</t>
        </is>
      </c>
      <c r="F13" s="187" t="inlineStr">
        <is>
          <t>순매도 종목</t>
        </is>
      </c>
      <c r="G13" s="187" t="inlineStr">
        <is>
          <t>만기일</t>
        </is>
      </c>
      <c r="H13" s="187" t="inlineStr">
        <is>
          <t>금액(억)</t>
        </is>
      </c>
    </row>
    <row r="14" ht="20" customHeight="1">
      <c r="B14" s="98" t="inlineStr">
        <is>
          <t>국고25-10</t>
        </is>
      </c>
      <c r="C14" s="99" t="inlineStr">
        <is>
          <t>28.12.10</t>
        </is>
      </c>
      <c r="D14" s="100" t="inlineStr">
        <is>
          <t>+1,740</t>
        </is>
      </c>
      <c r="F14" s="101" t="inlineStr">
        <is>
          <t>국고25-6</t>
        </is>
      </c>
      <c r="G14" s="102" t="inlineStr">
        <is>
          <t>27.09.10</t>
        </is>
      </c>
      <c r="H14" s="103" t="inlineStr">
        <is>
          <t>-1,400</t>
        </is>
      </c>
    </row>
    <row r="15" ht="20" customHeight="1">
      <c r="B15" s="104" t="inlineStr">
        <is>
          <t>28.7.2통</t>
        </is>
      </c>
      <c r="C15" s="105" t="inlineStr">
        <is>
          <t>28.07.02</t>
        </is>
      </c>
      <c r="D15" s="106" t="inlineStr">
        <is>
          <t>+800</t>
        </is>
      </c>
      <c r="F15" s="205" t="inlineStr">
        <is>
          <t>27.4.2통</t>
        </is>
      </c>
      <c r="G15" s="105" t="inlineStr">
        <is>
          <t>27.04.02</t>
        </is>
      </c>
      <c r="H15" s="108" t="inlineStr">
        <is>
          <t>-1,000</t>
        </is>
      </c>
    </row>
    <row r="16" ht="20" customHeight="1">
      <c r="B16" s="98" t="inlineStr">
        <is>
          <t>29.3.3통</t>
        </is>
      </c>
      <c r="C16" s="99" t="inlineStr">
        <is>
          <t>29.03.03</t>
        </is>
      </c>
      <c r="D16" s="100" t="inlineStr">
        <is>
          <t>+600</t>
        </is>
      </c>
      <c r="F16" s="101" t="inlineStr">
        <is>
          <t>국고25-5</t>
        </is>
      </c>
      <c r="G16" s="102" t="inlineStr">
        <is>
          <t>35.06.10</t>
        </is>
      </c>
      <c r="H16" s="103" t="inlineStr">
        <is>
          <t>-500</t>
        </is>
      </c>
    </row>
    <row r="17" ht="20" customHeight="1">
      <c r="B17" s="104" t="inlineStr">
        <is>
          <t>도로공사1012</t>
        </is>
      </c>
      <c r="C17" s="105" t="inlineStr">
        <is>
          <t>31.07.24</t>
        </is>
      </c>
      <c r="D17" s="106" t="inlineStr">
        <is>
          <t>+500</t>
        </is>
      </c>
      <c r="F17" s="205" t="inlineStr">
        <is>
          <t>국고16-8</t>
        </is>
      </c>
      <c r="G17" s="105" t="inlineStr">
        <is>
          <t>26.12.10</t>
        </is>
      </c>
      <c r="H17" s="108" t="inlineStr">
        <is>
          <t>-400</t>
        </is>
      </c>
    </row>
    <row r="18" ht="20" customHeight="1">
      <c r="B18" s="98" t="inlineStr">
        <is>
          <t>국민주택1종26-07</t>
        </is>
      </c>
      <c r="C18" s="99" t="inlineStr">
        <is>
          <t>31.07.31</t>
        </is>
      </c>
      <c r="D18" s="100" t="inlineStr">
        <is>
          <t>+373</t>
        </is>
      </c>
      <c r="F18" s="101" t="inlineStr">
        <is>
          <t>산금24신이0200-0826-1</t>
        </is>
      </c>
      <c r="G18" s="102" t="inlineStr">
        <is>
          <t>26.08.26</t>
        </is>
      </c>
      <c r="H18" s="103" t="inlineStr">
        <is>
          <t>-400</t>
        </is>
      </c>
    </row>
    <row r="19" ht="5" customHeight="1"/>
    <row r="20" ht="22" customHeight="1">
      <c r="B20" s="109" t="inlineStr">
        <is>
          <t xml:space="preserve">  보험+기금</t>
        </is>
      </c>
    </row>
    <row r="21" ht="18" customHeight="1">
      <c r="B21" s="183" t="inlineStr">
        <is>
          <t>순매수 종목</t>
        </is>
      </c>
      <c r="C21" s="183" t="inlineStr">
        <is>
          <t>만기일</t>
        </is>
      </c>
      <c r="D21" s="183" t="inlineStr">
        <is>
          <t>금액(억)</t>
        </is>
      </c>
      <c r="F21" s="187" t="inlineStr">
        <is>
          <t>순매도 종목</t>
        </is>
      </c>
      <c r="G21" s="187" t="inlineStr">
        <is>
          <t>만기일</t>
        </is>
      </c>
      <c r="H21" s="187" t="inlineStr">
        <is>
          <t>금액(억)</t>
        </is>
      </c>
    </row>
    <row r="22" ht="20" customHeight="1">
      <c r="B22" s="98" t="inlineStr">
        <is>
          <t>국고26-2</t>
        </is>
      </c>
      <c r="C22" s="99" t="inlineStr">
        <is>
          <t>56.03.10</t>
        </is>
      </c>
      <c r="D22" s="100" t="inlineStr">
        <is>
          <t>+1,777</t>
        </is>
      </c>
      <c r="F22" s="101" t="inlineStr">
        <is>
          <t>국고21-2</t>
        </is>
      </c>
      <c r="G22" s="102" t="inlineStr">
        <is>
          <t>51.03.10</t>
        </is>
      </c>
      <c r="H22" s="103" t="inlineStr">
        <is>
          <t>-1,000</t>
        </is>
      </c>
    </row>
    <row r="23" ht="20" customHeight="1">
      <c r="B23" s="104" t="inlineStr">
        <is>
          <t>한국철도공사283</t>
        </is>
      </c>
      <c r="C23" s="105" t="inlineStr">
        <is>
          <t>31.07.24</t>
        </is>
      </c>
      <c r="D23" s="106" t="inlineStr">
        <is>
          <t>+800</t>
        </is>
      </c>
      <c r="F23" s="205" t="inlineStr">
        <is>
          <t>국고22-9</t>
        </is>
      </c>
      <c r="G23" s="105" t="inlineStr">
        <is>
          <t>52.09.10</t>
        </is>
      </c>
      <c r="H23" s="108" t="inlineStr">
        <is>
          <t>-1,000</t>
        </is>
      </c>
    </row>
    <row r="24" ht="20" customHeight="1">
      <c r="B24" s="98" t="inlineStr">
        <is>
          <t>국고26-3</t>
        </is>
      </c>
      <c r="C24" s="99" t="inlineStr">
        <is>
          <t>31.03.10</t>
        </is>
      </c>
      <c r="D24" s="100" t="inlineStr">
        <is>
          <t>+703</t>
        </is>
      </c>
      <c r="F24" s="101" t="inlineStr">
        <is>
          <t>국고24-12</t>
        </is>
      </c>
      <c r="G24" s="102" t="inlineStr">
        <is>
          <t>27.12.10</t>
        </is>
      </c>
      <c r="H24" s="103" t="inlineStr">
        <is>
          <t>-500</t>
        </is>
      </c>
    </row>
    <row r="25" ht="20" customHeight="1">
      <c r="B25" s="104" t="inlineStr">
        <is>
          <t>국고채원금01250-5103(21-2)</t>
        </is>
      </c>
      <c r="C25" s="105" t="inlineStr">
        <is>
          <t>51.03.10</t>
        </is>
      </c>
      <c r="D25" s="106" t="inlineStr">
        <is>
          <t>+600</t>
        </is>
      </c>
      <c r="F25" s="205" t="inlineStr">
        <is>
          <t>대한주택공사177</t>
        </is>
      </c>
      <c r="G25" s="105" t="inlineStr">
        <is>
          <t>28.04.18</t>
        </is>
      </c>
      <c r="H25" s="108" t="inlineStr">
        <is>
          <t>-200</t>
        </is>
      </c>
    </row>
    <row r="26" ht="20" customHeight="1">
      <c r="B26" s="98" t="inlineStr">
        <is>
          <t>국고채이자01280-4803</t>
        </is>
      </c>
      <c r="C26" s="99" t="inlineStr">
        <is>
          <t>48.03.10</t>
        </is>
      </c>
      <c r="D26" s="100" t="inlineStr">
        <is>
          <t>+500</t>
        </is>
      </c>
      <c r="F26" s="101" t="inlineStr">
        <is>
          <t>국고25-7</t>
        </is>
      </c>
      <c r="G26" s="102" t="inlineStr">
        <is>
          <t>55.09.10</t>
        </is>
      </c>
      <c r="H26" s="103" t="inlineStr">
        <is>
          <t>-180</t>
        </is>
      </c>
    </row>
    <row r="27" ht="5" customHeight="1"/>
    <row r="28" ht="22" customHeight="1">
      <c r="B28" s="110" t="inlineStr">
        <is>
          <t xml:space="preserve">  투신</t>
        </is>
      </c>
    </row>
    <row r="29" ht="18" customHeight="1">
      <c r="B29" s="183" t="inlineStr">
        <is>
          <t>순매수 종목</t>
        </is>
      </c>
      <c r="C29" s="183" t="inlineStr">
        <is>
          <t>만기일</t>
        </is>
      </c>
      <c r="D29" s="183" t="inlineStr">
        <is>
          <t>금액(억)</t>
        </is>
      </c>
      <c r="F29" s="187" t="inlineStr">
        <is>
          <t>순매도 종목</t>
        </is>
      </c>
      <c r="G29" s="187" t="inlineStr">
        <is>
          <t>만기일</t>
        </is>
      </c>
      <c r="H29" s="187" t="inlineStr">
        <is>
          <t>금액(억)</t>
        </is>
      </c>
    </row>
    <row r="30" ht="20" customHeight="1">
      <c r="B30" s="98" t="inlineStr">
        <is>
          <t>산금26변이0008-0724-1M</t>
        </is>
      </c>
      <c r="C30" s="99" t="inlineStr">
        <is>
          <t>27.03.24</t>
        </is>
      </c>
      <c r="D30" s="100" t="inlineStr">
        <is>
          <t>+1,300</t>
        </is>
      </c>
      <c r="F30" s="101" t="inlineStr">
        <is>
          <t>국고25-7</t>
        </is>
      </c>
      <c r="G30" s="102" t="inlineStr">
        <is>
          <t>55.09.10</t>
        </is>
      </c>
      <c r="H30" s="103" t="inlineStr">
        <is>
          <t>-1,120</t>
        </is>
      </c>
    </row>
    <row r="31" ht="20" customHeight="1">
      <c r="B31" s="104" t="inlineStr">
        <is>
          <t>현대커머셜580-2</t>
        </is>
      </c>
      <c r="C31" s="105" t="inlineStr">
        <is>
          <t>28.07.24</t>
        </is>
      </c>
      <c r="D31" s="106" t="inlineStr">
        <is>
          <t>+1,200</t>
        </is>
      </c>
      <c r="F31" s="205" t="inlineStr">
        <is>
          <t>국고25-10</t>
        </is>
      </c>
      <c r="G31" s="105" t="inlineStr">
        <is>
          <t>28.12.10</t>
        </is>
      </c>
      <c r="H31" s="108" t="inlineStr">
        <is>
          <t>-330</t>
        </is>
      </c>
    </row>
    <row r="32" ht="20" customHeight="1">
      <c r="B32" s="98" t="inlineStr">
        <is>
          <t>한국장학재단26-21(사)</t>
        </is>
      </c>
      <c r="C32" s="99" t="inlineStr">
        <is>
          <t>29.07.24</t>
        </is>
      </c>
      <c r="D32" s="100" t="inlineStr">
        <is>
          <t>+1,000</t>
        </is>
      </c>
      <c r="F32" s="101" t="inlineStr">
        <is>
          <t>28.4.2통</t>
        </is>
      </c>
      <c r="G32" s="102" t="inlineStr">
        <is>
          <t>28.04.02</t>
        </is>
      </c>
      <c r="H32" s="103" t="inlineStr">
        <is>
          <t>-300</t>
        </is>
      </c>
    </row>
    <row r="33" ht="20" customHeight="1">
      <c r="B33" s="104" t="inlineStr">
        <is>
          <t>국고26-2</t>
        </is>
      </c>
      <c r="C33" s="105" t="inlineStr">
        <is>
          <t>56.03.10</t>
        </is>
      </c>
      <c r="D33" s="106" t="inlineStr">
        <is>
          <t>+783</t>
        </is>
      </c>
      <c r="F33" s="205" t="inlineStr">
        <is>
          <t>국고25-8</t>
        </is>
      </c>
      <c r="G33" s="105" t="inlineStr">
        <is>
          <t>30.09.10</t>
        </is>
      </c>
      <c r="H33" s="108" t="inlineStr">
        <is>
          <t>-260</t>
        </is>
      </c>
    </row>
    <row r="34" ht="20" customHeight="1">
      <c r="B34" s="98" t="inlineStr">
        <is>
          <t>부산은행2026-07이(변)1A-24</t>
        </is>
      </c>
      <c r="C34" s="99" t="inlineStr">
        <is>
          <t>27.07.24</t>
        </is>
      </c>
      <c r="D34" s="100" t="inlineStr">
        <is>
          <t>+600</t>
        </is>
      </c>
      <c r="F34" s="101" t="inlineStr">
        <is>
          <t>국고25-3</t>
        </is>
      </c>
      <c r="G34" s="102" t="inlineStr">
        <is>
          <t>30.03.10</t>
        </is>
      </c>
      <c r="H34" s="103" t="inlineStr">
        <is>
          <t>-250</t>
        </is>
      </c>
    </row>
    <row r="35" ht="5" customHeight="1"/>
    <row r="36" ht="10" customHeight="1"/>
    <row r="37">
      <c r="B37" s="111" t="inlineStr">
        <is>
          <t>종목별 투자주체 조회  |  DATA: 기간 내 전체 영업일 합산  |  단위: 억원</t>
        </is>
      </c>
    </row>
    <row r="38" ht="6" customHeight="1"/>
    <row r="39" ht="18" customHeight="1">
      <c r="B39" s="112" t="inlineStr">
        <is>
          <t>종목코드 입력</t>
        </is>
      </c>
      <c r="C39" s="113" t="n"/>
      <c r="D39" s="112" t="inlineStr">
        <is>
          <t>종목명 (자동)</t>
        </is>
      </c>
      <c r="E39" s="113" t="n"/>
      <c r="F39" s="112" t="inlineStr">
        <is>
          <t>날짜 FROM</t>
        </is>
      </c>
      <c r="G39" s="113" t="n"/>
      <c r="H39" s="112" t="inlineStr">
        <is>
          <t>날짜 TO</t>
        </is>
      </c>
    </row>
    <row r="40" ht="26" customHeight="1">
      <c r="B40" s="114" t="inlineStr">
        <is>
          <t>KR103502GFC1</t>
        </is>
      </c>
      <c r="C40" s="142" t="n"/>
      <c r="D40" s="115">
        <f>IFERROR(INDEX(_RAW!$C$2:$C$9466,MATCH(B40,_RAW!$B$2:$B$9466,0)),"종목 없음")</f>
        <v/>
      </c>
      <c r="E40" s="143" t="n"/>
      <c r="F40" s="116" t="n">
        <v>46055</v>
      </c>
      <c r="G40" s="142" t="n"/>
      <c r="H40" s="116" t="n">
        <v>46227</v>
      </c>
    </row>
    <row r="41" ht="6" customHeight="1"/>
    <row r="42" ht="20" customHeight="1">
      <c r="B42" s="117" t="inlineStr">
        <is>
          <t>투자주체</t>
        </is>
      </c>
      <c r="C42" s="144" t="n"/>
      <c r="D42" s="117" t="inlineStr">
        <is>
          <t>순매수 합계(억)</t>
        </is>
      </c>
      <c r="E42" s="144" t="n"/>
      <c r="F42" s="117" t="inlineStr">
        <is>
          <t>방향</t>
        </is>
      </c>
      <c r="G42" s="145" t="n"/>
      <c r="H42" s="144" t="n"/>
    </row>
    <row r="43" ht="24" customHeight="1">
      <c r="B43" s="118" t="inlineStr">
        <is>
          <t>외국인</t>
        </is>
      </c>
      <c r="C43" s="143" t="n"/>
      <c r="D43" s="146">
        <f>SUMIFS(_RAW!$E$2:$E$9466,_RAW!$B$2:$B$9466,B$40,_RAW!$A$2:$A$9466,"&gt;="&amp;F$40,_RAW!$A$2:$A$9466,"&lt;="&amp;H$40)</f>
        <v/>
      </c>
      <c r="E43" s="143" t="n"/>
      <c r="F43" s="118">
        <f>IF(D43&gt;0,"▲ 순매수",IF(D43&lt;0,"▼ 순매도","-"))</f>
        <v/>
      </c>
      <c r="G43" s="147" t="n"/>
      <c r="H43" s="143" t="n"/>
    </row>
    <row r="44" ht="24" customHeight="1">
      <c r="B44" s="120" t="inlineStr">
        <is>
          <t>은행</t>
        </is>
      </c>
      <c r="C44" s="143" t="n"/>
      <c r="D44" s="148">
        <f>SUMIFS(_RAW!$F$2:$F$9466,_RAW!$B$2:$B$9466,B$40,_RAW!$A$2:$A$9466,"&gt;="&amp;F$40,_RAW!$A$2:$A$9466,"&lt;="&amp;H$40)</f>
        <v/>
      </c>
      <c r="E44" s="143" t="n"/>
      <c r="F44" s="120">
        <f>IF(D44&gt;0,"▲ 순매수",IF(D44&lt;0,"▼ 순매도","-"))</f>
        <v/>
      </c>
      <c r="G44" s="147" t="n"/>
      <c r="H44" s="143" t="n"/>
    </row>
    <row r="45" ht="24" customHeight="1">
      <c r="B45" s="122" t="inlineStr">
        <is>
          <t>보험+기금</t>
        </is>
      </c>
      <c r="C45" s="143" t="n"/>
      <c r="D45" s="149">
        <f>SUMIFS(_RAW!$G$2:$G$9466,_RAW!$B$2:$B$9466,B$40,_RAW!$A$2:$A$9466,"&gt;="&amp;F$40,_RAW!$A$2:$A$9466,"&lt;="&amp;H$40)</f>
        <v/>
      </c>
      <c r="E45" s="143" t="n"/>
      <c r="F45" s="122">
        <f>IF(D45&gt;0,"▲ 순매수",IF(D45&lt;0,"▼ 순매도","-"))</f>
        <v/>
      </c>
      <c r="G45" s="147" t="n"/>
      <c r="H45" s="143" t="n"/>
    </row>
    <row r="46" ht="24" customHeight="1">
      <c r="B46" s="124" t="inlineStr">
        <is>
          <t>투신</t>
        </is>
      </c>
      <c r="C46" s="143" t="n"/>
      <c r="D46" s="150">
        <f>SUMIFS(_RAW!$H$2:$H$9466,_RAW!$B$2:$B$9466,B$40,_RAW!$A$2:$A$9466,"&gt;="&amp;F$40,_RAW!$A$2:$A$9466,"&lt;="&amp;H$40)</f>
        <v/>
      </c>
      <c r="E46" s="143" t="n"/>
      <c r="F46" s="124">
        <f>IF(D46&gt;0,"▲ 순매수",IF(D46&lt;0,"▼ 순매도","-"))</f>
        <v/>
      </c>
      <c r="G46" s="147" t="n"/>
      <c r="H46" s="143" t="n"/>
    </row>
    <row r="47" ht="6" customHeight="1"/>
    <row r="48">
      <c r="B48" s="126" t="inlineStr">
        <is>
          <t>※ 종목코드·날짜 변경 즉시 자동 재계산  |  RAW 데이터: _RAW 시트(숨김)  |  날짜 형식: YYYY-MM-DD</t>
        </is>
      </c>
    </row>
  </sheetData>
  <mergeCells count="29">
    <mergeCell ref="F42:H42"/>
    <mergeCell ref="F45:H45"/>
    <mergeCell ref="B46:C46"/>
    <mergeCell ref="D46:E46"/>
    <mergeCell ref="D40:E40"/>
    <mergeCell ref="F40:G40"/>
    <mergeCell ref="B20:H20"/>
    <mergeCell ref="D45:E45"/>
    <mergeCell ref="B43:C43"/>
    <mergeCell ref="B39:C39"/>
    <mergeCell ref="F46:H46"/>
    <mergeCell ref="D44:E44"/>
    <mergeCell ref="B4:H4"/>
    <mergeCell ref="B42:C42"/>
    <mergeCell ref="F43:H43"/>
    <mergeCell ref="B44:C44"/>
    <mergeCell ref="D43:E43"/>
    <mergeCell ref="B12:H12"/>
    <mergeCell ref="H39"/>
    <mergeCell ref="B2:H2"/>
    <mergeCell ref="B48:H48"/>
    <mergeCell ref="B40:C40"/>
    <mergeCell ref="F44:H44"/>
    <mergeCell ref="D39:E39"/>
    <mergeCell ref="F39:G39"/>
    <mergeCell ref="D42:E42"/>
    <mergeCell ref="B45:C45"/>
    <mergeCell ref="B37:H37"/>
    <mergeCell ref="B28:H2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1:N69"/>
  <sheetViews>
    <sheetView showGridLines="0" workbookViewId="0">
      <pane xSplit="1" ySplit="5" topLeftCell="B6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7" customWidth="1" min="2" max="2"/>
    <col width="6" customWidth="1" min="3" max="3"/>
    <col width="12" customWidth="1" min="4" max="4"/>
    <col hidden="1" width="10" customWidth="1" min="5" max="5"/>
    <col width="12" customWidth="1" min="6" max="6"/>
    <col hidden="1" width="10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7" customWidth="1" min="13" max="13"/>
    <col width="28" customWidth="1" min="14" max="14"/>
    <col width="2" customWidth="1" min="15" max="15"/>
  </cols>
  <sheetData>
    <row r="1" ht="8" customHeight="1"/>
    <row r="2" ht="38" customHeight="1">
      <c r="B2" s="1" t="inlineStr">
        <is>
          <t>유사만기 페어트레이딩  |  기준일: 2026-07-24  |  만기차 3·6·12개월  |  Z-Score 평균회귀 전략</t>
        </is>
      </c>
    </row>
    <row r="3" ht="18" customHeight="1">
      <c r="B3" s="2" t="inlineStr">
        <is>
          <t xml:space="preserve">  Z &gt; 0 : 스프레드 과대 → 축소 예상 → 긴만기 매수 / 짧은만기 매도     Z &lt; 0 : 스프레드 과소 → 확대 예상 → 긴만기 매도 / 짧은만기 매수</t>
        </is>
      </c>
    </row>
    <row r="4" ht="6" customHeight="1"/>
    <row r="5" ht="8" customHeight="1"/>
    <row r="6" ht="22" customHeight="1">
      <c r="B6" s="3" t="inlineStr">
        <is>
          <t xml:space="preserve">  단기 (1~3Y)   |   Z임계값 ±1.2</t>
        </is>
      </c>
    </row>
    <row r="7" ht="34" customHeight="1">
      <c r="B7" s="4" t="inlineStr">
        <is>
          <t>구간</t>
        </is>
      </c>
      <c r="C7" s="4" t="inlineStr">
        <is>
          <t>만기차</t>
        </is>
      </c>
      <c r="D7" s="4" t="inlineStr">
        <is>
          <t>매도 종목</t>
        </is>
      </c>
      <c r="E7" s="4" t="inlineStr">
        <is>
          <t>매도만기</t>
        </is>
      </c>
      <c r="F7" s="4" t="inlineStr">
        <is>
          <t>매수 종목</t>
        </is>
      </c>
      <c r="G7" s="4" t="inlineStr">
        <is>
          <t>매수만기</t>
        </is>
      </c>
      <c r="H7" s="4" t="inlineStr">
        <is>
          <t>현재SP
(bp)</t>
        </is>
      </c>
      <c r="I7" s="4" t="inlineStr">
        <is>
          <t>1M평균
(bp)</t>
        </is>
      </c>
      <c r="J7" s="4" t="inlineStr">
        <is>
          <t>3M평균
(bp)</t>
        </is>
      </c>
      <c r="K7" s="4" t="inlineStr">
        <is>
          <t>표준편차
(bp)</t>
        </is>
      </c>
      <c r="L7" s="4" t="inlineStr">
        <is>
          <t>Z-Score</t>
        </is>
      </c>
      <c r="M7" s="4" t="inlineStr">
        <is>
          <t>신호</t>
        </is>
      </c>
      <c r="N7" s="4" t="inlineStr">
        <is>
          <t>전략방향</t>
        </is>
      </c>
    </row>
    <row r="8" ht="20" customHeight="1">
      <c r="B8" s="5" t="inlineStr">
        <is>
          <t>단기
(1~3Y)</t>
        </is>
      </c>
      <c r="C8" s="6" t="inlineStr">
        <is>
          <t>3M</t>
        </is>
      </c>
      <c r="D8" s="195" t="inlineStr">
        <is>
          <t>국고23-6</t>
        </is>
      </c>
      <c r="E8" s="8" t="inlineStr">
        <is>
          <t>28-09-10</t>
        </is>
      </c>
      <c r="F8" s="198" t="inlineStr">
        <is>
          <t>국고18-4</t>
        </is>
      </c>
      <c r="G8" s="172" t="inlineStr">
        <is>
          <t>28-06-10</t>
        </is>
      </c>
      <c r="H8" s="11" t="n">
        <v>2.8</v>
      </c>
      <c r="I8" s="12" t="n">
        <v>4.99</v>
      </c>
      <c r="J8" s="12" t="n">
        <v>5.45</v>
      </c>
      <c r="K8" s="12" t="n">
        <v>0.884</v>
      </c>
      <c r="L8" s="13" t="n">
        <v>-2.998</v>
      </c>
      <c r="M8" s="14" t="inlineStr">
        <is>
          <t>★★★</t>
        </is>
      </c>
      <c r="N8" s="15" t="inlineStr">
        <is>
          <t>긴만기 매도 / 짧은만기 매수 (SP확대 기대 +2.7bp)</t>
        </is>
      </c>
    </row>
    <row r="9" ht="20" customHeight="1">
      <c r="B9" s="5" t="inlineStr">
        <is>
          <t>단기
(1~3Y)</t>
        </is>
      </c>
      <c r="C9" s="6" t="inlineStr">
        <is>
          <t>3M</t>
        </is>
      </c>
      <c r="D9" s="195" t="inlineStr">
        <is>
          <t>국고23-6</t>
        </is>
      </c>
      <c r="E9" s="8" t="inlineStr">
        <is>
          <t>28-09-10</t>
        </is>
      </c>
      <c r="F9" s="198" t="inlineStr">
        <is>
          <t>국고25-4</t>
        </is>
      </c>
      <c r="G9" s="172" t="inlineStr">
        <is>
          <t>28-06-10</t>
        </is>
      </c>
      <c r="H9" s="11" t="n">
        <v>2.8</v>
      </c>
      <c r="I9" s="12" t="n">
        <v>5</v>
      </c>
      <c r="J9" s="12" t="n">
        <v>5.61</v>
      </c>
      <c r="K9" s="12" t="n">
        <v>0.989</v>
      </c>
      <c r="L9" s="13" t="n">
        <v>-2.837</v>
      </c>
      <c r="M9" s="14" t="inlineStr">
        <is>
          <t>★★★</t>
        </is>
      </c>
      <c r="N9" s="15" t="inlineStr">
        <is>
          <t>긴만기 매도 / 짧은만기 매수 (SP확대 기대 +2.8bp)</t>
        </is>
      </c>
    </row>
    <row r="10" ht="20" customHeight="1">
      <c r="B10" s="5" t="inlineStr">
        <is>
          <t>단기
(1~3Y)</t>
        </is>
      </c>
      <c r="C10" s="16" t="inlineStr">
        <is>
          <t>6M</t>
        </is>
      </c>
      <c r="D10" s="195" t="inlineStr">
        <is>
          <t>27.9.3통</t>
        </is>
      </c>
      <c r="E10" s="8" t="inlineStr">
        <is>
          <t>27-09-03</t>
        </is>
      </c>
      <c r="F10" s="198" t="inlineStr">
        <is>
          <t>국고23-1</t>
        </is>
      </c>
      <c r="G10" s="172" t="inlineStr">
        <is>
          <t>28-03-10</t>
        </is>
      </c>
      <c r="H10" s="17" t="n">
        <v>50.5</v>
      </c>
      <c r="I10" s="18" t="n">
        <v>43.41</v>
      </c>
      <c r="J10" s="18" t="n">
        <v>41.31</v>
      </c>
      <c r="K10" s="18" t="n">
        <v>3.384</v>
      </c>
      <c r="L10" s="19" t="n">
        <v>2.717</v>
      </c>
      <c r="M10" s="20" t="inlineStr">
        <is>
          <t>★★★</t>
        </is>
      </c>
      <c r="N10" s="21" t="inlineStr">
        <is>
          <t>긴만기 매수 / 짧은만기 매도 (SP축소 기대 +9.2bp)</t>
        </is>
      </c>
    </row>
    <row r="11" ht="20" customHeight="1">
      <c r="B11" s="5" t="inlineStr">
        <is>
          <t>단기
(1~3Y)</t>
        </is>
      </c>
      <c r="C11" s="16" t="inlineStr">
        <is>
          <t>6M</t>
        </is>
      </c>
      <c r="D11" s="195" t="inlineStr">
        <is>
          <t>27.9.3통</t>
        </is>
      </c>
      <c r="E11" s="8" t="inlineStr">
        <is>
          <t>27-09-03</t>
        </is>
      </c>
      <c r="F11" s="198" t="inlineStr">
        <is>
          <t>국고08-2</t>
        </is>
      </c>
      <c r="G11" s="172" t="inlineStr">
        <is>
          <t>28-03-10</t>
        </is>
      </c>
      <c r="H11" s="17" t="n">
        <v>50.5</v>
      </c>
      <c r="I11" s="18" t="n">
        <v>43.47</v>
      </c>
      <c r="J11" s="18" t="n">
        <v>41.61</v>
      </c>
      <c r="K11" s="18" t="n">
        <v>3.36</v>
      </c>
      <c r="L11" s="19" t="n">
        <v>2.645</v>
      </c>
      <c r="M11" s="20" t="inlineStr">
        <is>
          <t>★★★</t>
        </is>
      </c>
      <c r="N11" s="21" t="inlineStr">
        <is>
          <t>긴만기 매수 / 짧은만기 매도 (SP축소 기대 +8.9bp)</t>
        </is>
      </c>
    </row>
    <row r="12" ht="20" customHeight="1">
      <c r="B12" s="5" t="inlineStr">
        <is>
          <t>단기
(1~3Y)</t>
        </is>
      </c>
      <c r="C12" s="16" t="inlineStr">
        <is>
          <t>6M</t>
        </is>
      </c>
      <c r="D12" s="195" t="inlineStr">
        <is>
          <t>27.9.3통</t>
        </is>
      </c>
      <c r="E12" s="8" t="inlineStr">
        <is>
          <t>27-09-03</t>
        </is>
      </c>
      <c r="F12" s="198" t="inlineStr">
        <is>
          <t>국고26-1</t>
        </is>
      </c>
      <c r="G12" s="172" t="inlineStr">
        <is>
          <t>28-03-10</t>
        </is>
      </c>
      <c r="H12" s="17" t="n">
        <v>50.5</v>
      </c>
      <c r="I12" s="18" t="n">
        <v>43.5</v>
      </c>
      <c r="J12" s="18" t="n">
        <v>41.78</v>
      </c>
      <c r="K12" s="18" t="n">
        <v>3.387</v>
      </c>
      <c r="L12" s="19" t="n">
        <v>2.576</v>
      </c>
      <c r="M12" s="20" t="inlineStr">
        <is>
          <t>★★★</t>
        </is>
      </c>
      <c r="N12" s="21" t="inlineStr">
        <is>
          <t>긴만기 매수 / 짧은만기 매도 (SP축소 기대 +8.7bp)</t>
        </is>
      </c>
    </row>
    <row r="13" ht="20" customHeight="1">
      <c r="B13" s="5" t="inlineStr">
        <is>
          <t>단기
(1~3Y)</t>
        </is>
      </c>
      <c r="C13" s="16" t="inlineStr">
        <is>
          <t>1Y</t>
        </is>
      </c>
      <c r="D13" s="195" t="inlineStr">
        <is>
          <t>27.9.3통</t>
        </is>
      </c>
      <c r="E13" s="8" t="inlineStr">
        <is>
          <t>27-09-03</t>
        </is>
      </c>
      <c r="F13" s="198" t="inlineStr">
        <is>
          <t>국고25-4</t>
        </is>
      </c>
      <c r="G13" s="172" t="inlineStr">
        <is>
          <t>28-06-10</t>
        </is>
      </c>
      <c r="H13" s="17" t="n">
        <v>54.2</v>
      </c>
      <c r="I13" s="18" t="n">
        <v>44.88</v>
      </c>
      <c r="J13" s="18" t="n">
        <v>42.62</v>
      </c>
      <c r="K13" s="18" t="n">
        <v>4.961</v>
      </c>
      <c r="L13" s="19" t="n">
        <v>2.333</v>
      </c>
      <c r="M13" s="20" t="inlineStr">
        <is>
          <t>★★★</t>
        </is>
      </c>
      <c r="N13" s="21" t="inlineStr">
        <is>
          <t>긴만기 매수 / 짧은만기 매도 (SP축소 기대 +11.6bp)</t>
        </is>
      </c>
    </row>
    <row r="14" ht="20" customHeight="1">
      <c r="B14" s="5" t="inlineStr">
        <is>
          <t>단기
(1~3Y)</t>
        </is>
      </c>
      <c r="C14" s="16" t="inlineStr">
        <is>
          <t>1Y</t>
        </is>
      </c>
      <c r="D14" s="195" t="inlineStr">
        <is>
          <t>27.9.3통</t>
        </is>
      </c>
      <c r="E14" s="8" t="inlineStr">
        <is>
          <t>27-09-03</t>
        </is>
      </c>
      <c r="F14" s="198" t="inlineStr">
        <is>
          <t>국고18-4</t>
        </is>
      </c>
      <c r="G14" s="172" t="inlineStr">
        <is>
          <t>28-06-10</t>
        </is>
      </c>
      <c r="H14" s="17" t="n">
        <v>54.2</v>
      </c>
      <c r="I14" s="18" t="n">
        <v>44.89</v>
      </c>
      <c r="J14" s="18" t="n">
        <v>42.78</v>
      </c>
      <c r="K14" s="18" t="n">
        <v>4.957</v>
      </c>
      <c r="L14" s="19" t="n">
        <v>2.304</v>
      </c>
      <c r="M14" s="20" t="inlineStr">
        <is>
          <t>★★★</t>
        </is>
      </c>
      <c r="N14" s="21" t="inlineStr">
        <is>
          <t>긴만기 매수 / 짧은만기 매도 (SP축소 기대 +11.4bp)</t>
        </is>
      </c>
    </row>
    <row r="15" ht="20" customHeight="1">
      <c r="B15" s="5" t="inlineStr">
        <is>
          <t>단기
(1~3Y)</t>
        </is>
      </c>
      <c r="C15" s="16" t="inlineStr">
        <is>
          <t>6M</t>
        </is>
      </c>
      <c r="D15" s="195" t="inlineStr">
        <is>
          <t>28.9.3통</t>
        </is>
      </c>
      <c r="E15" s="8" t="inlineStr">
        <is>
          <t>28-09-03</t>
        </is>
      </c>
      <c r="F15" s="198" t="inlineStr">
        <is>
          <t>29.3.3통</t>
        </is>
      </c>
      <c r="G15" s="172" t="inlineStr">
        <is>
          <t>29-03-03</t>
        </is>
      </c>
      <c r="H15" s="17" t="n">
        <v>14.8</v>
      </c>
      <c r="I15" s="18" t="n">
        <v>11.86</v>
      </c>
      <c r="J15" s="18" t="n">
        <v>10.88</v>
      </c>
      <c r="K15" s="18" t="n">
        <v>1.829</v>
      </c>
      <c r="L15" s="19" t="n">
        <v>2.141</v>
      </c>
      <c r="M15" s="20" t="inlineStr">
        <is>
          <t>★★★</t>
        </is>
      </c>
      <c r="N15" s="21" t="inlineStr">
        <is>
          <t>긴만기 매수 / 짧은만기 매도 (SP축소 기대 +3.9bp)</t>
        </is>
      </c>
    </row>
    <row r="16" ht="20" customHeight="1">
      <c r="B16" s="5" t="inlineStr">
        <is>
          <t>단기
(1~3Y)</t>
        </is>
      </c>
      <c r="C16" s="16" t="inlineStr">
        <is>
          <t>3M</t>
        </is>
      </c>
      <c r="D16" s="195" t="inlineStr">
        <is>
          <t>국고23-6</t>
        </is>
      </c>
      <c r="E16" s="8" t="inlineStr">
        <is>
          <t>28-09-10</t>
        </is>
      </c>
      <c r="F16" s="198" t="inlineStr">
        <is>
          <t>국고18-10</t>
        </is>
      </c>
      <c r="G16" s="172" t="inlineStr">
        <is>
          <t>28-12-10</t>
        </is>
      </c>
      <c r="H16" s="17" t="n">
        <v>5.8</v>
      </c>
      <c r="I16" s="18" t="n">
        <v>3.29</v>
      </c>
      <c r="J16" s="18" t="n">
        <v>2.18</v>
      </c>
      <c r="K16" s="18" t="n">
        <v>1.698</v>
      </c>
      <c r="L16" s="19" t="n">
        <v>2.133</v>
      </c>
      <c r="M16" s="20" t="inlineStr">
        <is>
          <t>★★★</t>
        </is>
      </c>
      <c r="N16" s="21" t="inlineStr">
        <is>
          <t>긴만기 매수 / 짧은만기 매도 (SP축소 기대 +3.6bp)</t>
        </is>
      </c>
    </row>
    <row r="17" ht="20" customHeight="1">
      <c r="B17" s="5" t="inlineStr">
        <is>
          <t>단기
(1~3Y)</t>
        </is>
      </c>
      <c r="C17" s="16" t="inlineStr">
        <is>
          <t>3M</t>
        </is>
      </c>
      <c r="D17" s="195" t="inlineStr">
        <is>
          <t>28.1.2통</t>
        </is>
      </c>
      <c r="E17" s="8" t="inlineStr">
        <is>
          <t>28-01-02</t>
        </is>
      </c>
      <c r="F17" s="198" t="inlineStr">
        <is>
          <t>국고23-1</t>
        </is>
      </c>
      <c r="G17" s="172" t="inlineStr">
        <is>
          <t>28-03-10</t>
        </is>
      </c>
      <c r="H17" s="17" t="n">
        <v>8.5</v>
      </c>
      <c r="I17" s="18" t="n">
        <v>3.33</v>
      </c>
      <c r="J17" s="18" t="n">
        <v>2.89</v>
      </c>
      <c r="K17" s="18" t="n">
        <v>2.801</v>
      </c>
      <c r="L17" s="19" t="n">
        <v>2.002</v>
      </c>
      <c r="M17" s="20" t="inlineStr">
        <is>
          <t>★★★</t>
        </is>
      </c>
      <c r="N17" s="21" t="inlineStr">
        <is>
          <t>긴만기 매수 / 짧은만기 매도 (SP축소 기대 +5.6bp)</t>
        </is>
      </c>
    </row>
    <row r="18" ht="8" customHeight="1"/>
    <row r="19" ht="22" customHeight="1">
      <c r="B19" s="22" t="inlineStr">
        <is>
          <t xml:space="preserve">  중기 (3~5Y)   |   Z임계값 ±0.8</t>
        </is>
      </c>
    </row>
    <row r="20" ht="34" customHeight="1">
      <c r="B20" s="4" t="inlineStr">
        <is>
          <t>구간</t>
        </is>
      </c>
      <c r="C20" s="4" t="inlineStr">
        <is>
          <t>만기차</t>
        </is>
      </c>
      <c r="D20" s="4" t="inlineStr">
        <is>
          <t>매도 종목</t>
        </is>
      </c>
      <c r="E20" s="4" t="inlineStr">
        <is>
          <t>매도만기</t>
        </is>
      </c>
      <c r="F20" s="4" t="inlineStr">
        <is>
          <t>매수 종목</t>
        </is>
      </c>
      <c r="G20" s="4" t="inlineStr">
        <is>
          <t>매수만기</t>
        </is>
      </c>
      <c r="H20" s="4" t="inlineStr">
        <is>
          <t>현재SP
(bp)</t>
        </is>
      </c>
      <c r="I20" s="4" t="inlineStr">
        <is>
          <t>1M평균
(bp)</t>
        </is>
      </c>
      <c r="J20" s="4" t="inlineStr">
        <is>
          <t>3M평균
(bp)</t>
        </is>
      </c>
      <c r="K20" s="4" t="inlineStr">
        <is>
          <t>표준편차
(bp)</t>
        </is>
      </c>
      <c r="L20" s="4" t="inlineStr">
        <is>
          <t>Z-Score</t>
        </is>
      </c>
      <c r="M20" s="4" t="inlineStr">
        <is>
          <t>신호</t>
        </is>
      </c>
      <c r="N20" s="4" t="inlineStr">
        <is>
          <t>전략방향</t>
        </is>
      </c>
    </row>
    <row r="21" ht="20" customHeight="1">
      <c r="B21" s="23" t="inlineStr">
        <is>
          <t>중기
(3~5Y)</t>
        </is>
      </c>
      <c r="C21" s="16" t="inlineStr">
        <is>
          <t>1Y</t>
        </is>
      </c>
      <c r="D21" s="195" t="inlineStr">
        <is>
          <t>국고09-5</t>
        </is>
      </c>
      <c r="E21" s="8" t="inlineStr">
        <is>
          <t>29-12-10</t>
        </is>
      </c>
      <c r="F21" s="198" t="inlineStr">
        <is>
          <t>국고20-9</t>
        </is>
      </c>
      <c r="G21" s="172" t="inlineStr">
        <is>
          <t>30-12-10</t>
        </is>
      </c>
      <c r="H21" s="17" t="n">
        <v>13.9</v>
      </c>
      <c r="I21" s="18" t="n">
        <v>11.96</v>
      </c>
      <c r="J21" s="18" t="n">
        <v>10.18</v>
      </c>
      <c r="K21" s="18" t="n">
        <v>1.842</v>
      </c>
      <c r="L21" s="19" t="n">
        <v>2.021</v>
      </c>
      <c r="M21" s="20" t="inlineStr">
        <is>
          <t>★★★</t>
        </is>
      </c>
      <c r="N21" s="21" t="inlineStr">
        <is>
          <t>긴만기 매수 / 짧은만기 매도 (SP축소 기대 +3.7bp)</t>
        </is>
      </c>
    </row>
    <row r="22" ht="20" customHeight="1">
      <c r="B22" s="23" t="inlineStr">
        <is>
          <t>중기
(3~5Y)</t>
        </is>
      </c>
      <c r="C22" s="16" t="inlineStr">
        <is>
          <t>3M</t>
        </is>
      </c>
      <c r="D22" s="195" t="inlineStr">
        <is>
          <t>국고20-4</t>
        </is>
      </c>
      <c r="E22" s="8" t="inlineStr">
        <is>
          <t>30-06-10</t>
        </is>
      </c>
      <c r="F22" s="198" t="inlineStr">
        <is>
          <t>국고25-8</t>
        </is>
      </c>
      <c r="G22" s="172" t="inlineStr">
        <is>
          <t>30-09-10</t>
        </is>
      </c>
      <c r="H22" s="17" t="n">
        <v>4.9</v>
      </c>
      <c r="I22" s="18" t="n">
        <v>3.94</v>
      </c>
      <c r="J22" s="18" t="n">
        <v>3.29</v>
      </c>
      <c r="K22" s="18" t="n">
        <v>0.802</v>
      </c>
      <c r="L22" s="19" t="n">
        <v>2.002</v>
      </c>
      <c r="M22" s="20" t="inlineStr">
        <is>
          <t>★★★</t>
        </is>
      </c>
      <c r="N22" s="21" t="inlineStr">
        <is>
          <t>긴만기 매수 / 짧은만기 매도 (SP축소 기대 +1.6bp)</t>
        </is>
      </c>
    </row>
    <row r="23" ht="20" customHeight="1">
      <c r="B23" s="23" t="inlineStr">
        <is>
          <t>중기
(3~5Y)</t>
        </is>
      </c>
      <c r="C23" s="16" t="inlineStr">
        <is>
          <t>1Y</t>
        </is>
      </c>
      <c r="D23" s="195" t="inlineStr">
        <is>
          <t>국고09-5</t>
        </is>
      </c>
      <c r="E23" s="8" t="inlineStr">
        <is>
          <t>29-12-10</t>
        </is>
      </c>
      <c r="F23" s="198" t="inlineStr">
        <is>
          <t>국고10-7</t>
        </is>
      </c>
      <c r="G23" s="172" t="inlineStr">
        <is>
          <t>30-12-10</t>
        </is>
      </c>
      <c r="H23" s="17" t="n">
        <v>14</v>
      </c>
      <c r="I23" s="18" t="n">
        <v>12</v>
      </c>
      <c r="J23" s="18" t="n">
        <v>10.13</v>
      </c>
      <c r="K23" s="18" t="n">
        <v>1.943</v>
      </c>
      <c r="L23" s="19" t="n">
        <v>1.991</v>
      </c>
      <c r="M23" s="20" t="inlineStr">
        <is>
          <t>★★★</t>
        </is>
      </c>
      <c r="N23" s="21" t="inlineStr">
        <is>
          <t>긴만기 매수 / 짧은만기 매도 (SP축소 기대 +3.9bp)</t>
        </is>
      </c>
    </row>
    <row r="24" ht="20" customHeight="1">
      <c r="B24" s="23" t="inlineStr">
        <is>
          <t>중기
(3~5Y)</t>
        </is>
      </c>
      <c r="C24" s="16" t="inlineStr">
        <is>
          <t>1Y</t>
        </is>
      </c>
      <c r="D24" s="195" t="inlineStr">
        <is>
          <t>국고19-8</t>
        </is>
      </c>
      <c r="E24" s="8" t="inlineStr">
        <is>
          <t>29-12-10</t>
        </is>
      </c>
      <c r="F24" s="198" t="inlineStr">
        <is>
          <t>국고20-9</t>
        </is>
      </c>
      <c r="G24" s="172" t="inlineStr">
        <is>
          <t>30-12-10</t>
        </is>
      </c>
      <c r="H24" s="17" t="n">
        <v>13.9</v>
      </c>
      <c r="I24" s="18" t="n">
        <v>12.2</v>
      </c>
      <c r="J24" s="18" t="n">
        <v>10.26</v>
      </c>
      <c r="K24" s="18" t="n">
        <v>1.92</v>
      </c>
      <c r="L24" s="19" t="n">
        <v>1.897</v>
      </c>
      <c r="M24" s="20" t="inlineStr">
        <is>
          <t>★★★</t>
        </is>
      </c>
      <c r="N24" s="21" t="inlineStr">
        <is>
          <t>긴만기 매수 / 짧은만기 매도 (SP축소 기대 +3.6bp)</t>
        </is>
      </c>
    </row>
    <row r="25" ht="20" customHeight="1">
      <c r="B25" s="23" t="inlineStr">
        <is>
          <t>중기
(3~5Y)</t>
        </is>
      </c>
      <c r="C25" s="16" t="inlineStr">
        <is>
          <t>1Y</t>
        </is>
      </c>
      <c r="D25" s="195" t="inlineStr">
        <is>
          <t>국고09-5</t>
        </is>
      </c>
      <c r="E25" s="8" t="inlineStr">
        <is>
          <t>29-12-10</t>
        </is>
      </c>
      <c r="F25" s="198" t="inlineStr">
        <is>
          <t>국고25-8</t>
        </is>
      </c>
      <c r="G25" s="172" t="inlineStr">
        <is>
          <t>30-09-10</t>
        </is>
      </c>
      <c r="H25" s="17" t="n">
        <v>10.2</v>
      </c>
      <c r="I25" s="18" t="n">
        <v>8.48</v>
      </c>
      <c r="J25" s="18" t="n">
        <v>7.37</v>
      </c>
      <c r="K25" s="18" t="n">
        <v>1.513</v>
      </c>
      <c r="L25" s="19" t="n">
        <v>1.872</v>
      </c>
      <c r="M25" s="20" t="inlineStr">
        <is>
          <t>★★★</t>
        </is>
      </c>
      <c r="N25" s="21" t="inlineStr">
        <is>
          <t>긴만기 매수 / 짧은만기 매도 (SP축소 기대 +2.8bp)</t>
        </is>
      </c>
    </row>
    <row r="26" ht="20" customHeight="1">
      <c r="B26" s="23" t="inlineStr">
        <is>
          <t>중기
(3~5Y)</t>
        </is>
      </c>
      <c r="C26" s="16" t="inlineStr">
        <is>
          <t>1Y</t>
        </is>
      </c>
      <c r="D26" s="195" t="inlineStr">
        <is>
          <t>국고19-8</t>
        </is>
      </c>
      <c r="E26" s="8" t="inlineStr">
        <is>
          <t>29-12-10</t>
        </is>
      </c>
      <c r="F26" s="198" t="inlineStr">
        <is>
          <t>국고10-7</t>
        </is>
      </c>
      <c r="G26" s="172" t="inlineStr">
        <is>
          <t>30-12-10</t>
        </is>
      </c>
      <c r="H26" s="17" t="n">
        <v>14</v>
      </c>
      <c r="I26" s="18" t="n">
        <v>12.24</v>
      </c>
      <c r="J26" s="18" t="n">
        <v>10.21</v>
      </c>
      <c r="K26" s="18" t="n">
        <v>2.027</v>
      </c>
      <c r="L26" s="19" t="n">
        <v>1.87</v>
      </c>
      <c r="M26" s="20" t="inlineStr">
        <is>
          <t>★★★</t>
        </is>
      </c>
      <c r="N26" s="21" t="inlineStr">
        <is>
          <t>긴만기 매수 / 짧은만기 매도 (SP축소 기대 +3.8bp)</t>
        </is>
      </c>
    </row>
    <row r="27" ht="20" customHeight="1">
      <c r="B27" s="23" t="inlineStr">
        <is>
          <t>중기
(3~5Y)</t>
        </is>
      </c>
      <c r="C27" s="16" t="inlineStr">
        <is>
          <t>1Y</t>
        </is>
      </c>
      <c r="D27" s="195" t="inlineStr">
        <is>
          <t>국고19-8</t>
        </is>
      </c>
      <c r="E27" s="8" t="inlineStr">
        <is>
          <t>29-12-10</t>
        </is>
      </c>
      <c r="F27" s="198" t="inlineStr">
        <is>
          <t>국고25-8</t>
        </is>
      </c>
      <c r="G27" s="172" t="inlineStr">
        <is>
          <t>30-09-10</t>
        </is>
      </c>
      <c r="H27" s="17" t="n">
        <v>10.2</v>
      </c>
      <c r="I27" s="18" t="n">
        <v>8.720000000000001</v>
      </c>
      <c r="J27" s="18" t="n">
        <v>7.45</v>
      </c>
      <c r="K27" s="18" t="n">
        <v>1.488</v>
      </c>
      <c r="L27" s="19" t="n">
        <v>1.851</v>
      </c>
      <c r="M27" s="20" t="inlineStr">
        <is>
          <t>★★★</t>
        </is>
      </c>
      <c r="N27" s="21" t="inlineStr">
        <is>
          <t>긴만기 매수 / 짧은만기 매도 (SP축소 기대 +2.7bp)</t>
        </is>
      </c>
    </row>
    <row r="28" ht="20" customHeight="1">
      <c r="B28" s="23" t="inlineStr">
        <is>
          <t>중기
(3~5Y)</t>
        </is>
      </c>
      <c r="C28" s="6" t="inlineStr">
        <is>
          <t>3M</t>
        </is>
      </c>
      <c r="D28" s="195" t="inlineStr">
        <is>
          <t>국고21-5</t>
        </is>
      </c>
      <c r="E28" s="8" t="inlineStr">
        <is>
          <t>31-06-10</t>
        </is>
      </c>
      <c r="F28" s="198" t="inlineStr">
        <is>
          <t>국고26-3</t>
        </is>
      </c>
      <c r="G28" s="172" t="inlineStr">
        <is>
          <t>31-03-10</t>
        </is>
      </c>
      <c r="H28" s="11" t="n">
        <v>3.3</v>
      </c>
      <c r="I28" s="12" t="n">
        <v>4.28</v>
      </c>
      <c r="J28" s="12" t="n">
        <v>5.2</v>
      </c>
      <c r="K28" s="12" t="n">
        <v>1.063</v>
      </c>
      <c r="L28" s="13" t="n">
        <v>-1.787</v>
      </c>
      <c r="M28" s="14" t="inlineStr">
        <is>
          <t>★★★</t>
        </is>
      </c>
      <c r="N28" s="15" t="inlineStr">
        <is>
          <t>긴만기 매도 / 짧은만기 매수 (SP확대 기대 +1.9bp)</t>
        </is>
      </c>
    </row>
    <row r="29" ht="20" customHeight="1">
      <c r="B29" s="23" t="inlineStr">
        <is>
          <t>중기
(3~5Y)</t>
        </is>
      </c>
      <c r="C29" s="16" t="inlineStr">
        <is>
          <t>1Y</t>
        </is>
      </c>
      <c r="D29" s="195" t="inlineStr">
        <is>
          <t>국고20-4</t>
        </is>
      </c>
      <c r="E29" s="8" t="inlineStr">
        <is>
          <t>30-06-10</t>
        </is>
      </c>
      <c r="F29" s="198" t="inlineStr">
        <is>
          <t>국고26-3</t>
        </is>
      </c>
      <c r="G29" s="172" t="inlineStr">
        <is>
          <t>31-03-10</t>
        </is>
      </c>
      <c r="H29" s="17" t="n">
        <v>9.699999999999999</v>
      </c>
      <c r="I29" s="18" t="n">
        <v>8.08</v>
      </c>
      <c r="J29" s="18" t="n">
        <v>6.18</v>
      </c>
      <c r="K29" s="18" t="n">
        <v>1.986</v>
      </c>
      <c r="L29" s="19" t="n">
        <v>1.773</v>
      </c>
      <c r="M29" s="20" t="inlineStr">
        <is>
          <t>★★★</t>
        </is>
      </c>
      <c r="N29" s="21" t="inlineStr">
        <is>
          <t>긴만기 매수 / 짧은만기 매도 (SP축소 기대 +3.5bp)</t>
        </is>
      </c>
    </row>
    <row r="30" ht="20" customHeight="1">
      <c r="B30" s="23" t="inlineStr">
        <is>
          <t>중기
(3~5Y)</t>
        </is>
      </c>
      <c r="C30" s="16" t="inlineStr">
        <is>
          <t>6M</t>
        </is>
      </c>
      <c r="D30" s="195" t="inlineStr">
        <is>
          <t>국고20-4</t>
        </is>
      </c>
      <c r="E30" s="8" t="inlineStr">
        <is>
          <t>30-06-10</t>
        </is>
      </c>
      <c r="F30" s="198" t="inlineStr">
        <is>
          <t>국고20-9</t>
        </is>
      </c>
      <c r="G30" s="172" t="inlineStr">
        <is>
          <t>30-12-10</t>
        </is>
      </c>
      <c r="H30" s="17" t="n">
        <v>8.6</v>
      </c>
      <c r="I30" s="18" t="n">
        <v>7.42</v>
      </c>
      <c r="J30" s="18" t="n">
        <v>6.1</v>
      </c>
      <c r="K30" s="18" t="n">
        <v>1.482</v>
      </c>
      <c r="L30" s="19" t="n">
        <v>1.683</v>
      </c>
      <c r="M30" s="20" t="inlineStr">
        <is>
          <t>★★★</t>
        </is>
      </c>
      <c r="N30" s="21" t="inlineStr">
        <is>
          <t>긴만기 매수 / 짧은만기 매도 (SP축소 기대 +2.5bp)</t>
        </is>
      </c>
    </row>
    <row r="31" ht="8" customHeight="1"/>
    <row r="32" ht="22" customHeight="1">
      <c r="B32" s="24" t="inlineStr">
        <is>
          <t xml:space="preserve">  중장기 (5~10Y)   |   Z임계값 ±0.8</t>
        </is>
      </c>
    </row>
    <row r="33" ht="34" customHeight="1">
      <c r="B33" s="4" t="inlineStr">
        <is>
          <t>구간</t>
        </is>
      </c>
      <c r="C33" s="4" t="inlineStr">
        <is>
          <t>만기차</t>
        </is>
      </c>
      <c r="D33" s="4" t="inlineStr">
        <is>
          <t>매도 종목</t>
        </is>
      </c>
      <c r="E33" s="4" t="inlineStr">
        <is>
          <t>매도만기</t>
        </is>
      </c>
      <c r="F33" s="4" t="inlineStr">
        <is>
          <t>매수 종목</t>
        </is>
      </c>
      <c r="G33" s="4" t="inlineStr">
        <is>
          <t>매수만기</t>
        </is>
      </c>
      <c r="H33" s="4" t="inlineStr">
        <is>
          <t>현재SP
(bp)</t>
        </is>
      </c>
      <c r="I33" s="4" t="inlineStr">
        <is>
          <t>1M평균
(bp)</t>
        </is>
      </c>
      <c r="J33" s="4" t="inlineStr">
        <is>
          <t>3M평균
(bp)</t>
        </is>
      </c>
      <c r="K33" s="4" t="inlineStr">
        <is>
          <t>표준편차
(bp)</t>
        </is>
      </c>
      <c r="L33" s="4" t="inlineStr">
        <is>
          <t>Z-Score</t>
        </is>
      </c>
      <c r="M33" s="4" t="inlineStr">
        <is>
          <t>신호</t>
        </is>
      </c>
      <c r="N33" s="4" t="inlineStr">
        <is>
          <t>전략방향</t>
        </is>
      </c>
    </row>
    <row r="34" ht="20" customHeight="1">
      <c r="B34" s="25" t="inlineStr">
        <is>
          <t>중장기
(5~10Y)</t>
        </is>
      </c>
      <c r="C34" s="16" t="inlineStr">
        <is>
          <t>1Y</t>
        </is>
      </c>
      <c r="D34" s="195" t="inlineStr">
        <is>
          <t>국고23-11</t>
        </is>
      </c>
      <c r="E34" s="8" t="inlineStr">
        <is>
          <t>33-12-10</t>
        </is>
      </c>
      <c r="F34" s="198" t="inlineStr">
        <is>
          <t>국고24-13</t>
        </is>
      </c>
      <c r="G34" s="172" t="inlineStr">
        <is>
          <t>34-12-10</t>
        </is>
      </c>
      <c r="H34" s="17" t="n">
        <v>3.5</v>
      </c>
      <c r="I34" s="18" t="n">
        <v>1.17</v>
      </c>
      <c r="J34" s="18" t="n">
        <v>0.59</v>
      </c>
      <c r="K34" s="18" t="n">
        <v>1.157</v>
      </c>
      <c r="L34" s="19" t="n">
        <v>2.518</v>
      </c>
      <c r="M34" s="20" t="inlineStr">
        <is>
          <t>★★★</t>
        </is>
      </c>
      <c r="N34" s="21" t="inlineStr">
        <is>
          <t>긴만기 매수 / 짧은만기 매도 (SP축소 기대 +2.9bp)</t>
        </is>
      </c>
    </row>
    <row r="35" ht="20" customHeight="1">
      <c r="B35" s="25" t="inlineStr">
        <is>
          <t>중장기
(5~10Y)</t>
        </is>
      </c>
      <c r="C35" s="16" t="inlineStr">
        <is>
          <t>1Y</t>
        </is>
      </c>
      <c r="D35" s="195" t="inlineStr">
        <is>
          <t>국고13-8</t>
        </is>
      </c>
      <c r="E35" s="8" t="inlineStr">
        <is>
          <t>33-12-10</t>
        </is>
      </c>
      <c r="F35" s="198" t="inlineStr">
        <is>
          <t>국고24-13</t>
        </is>
      </c>
      <c r="G35" s="172" t="inlineStr">
        <is>
          <t>34-12-10</t>
        </is>
      </c>
      <c r="H35" s="17" t="n">
        <v>3.5</v>
      </c>
      <c r="I35" s="18" t="n">
        <v>1.17</v>
      </c>
      <c r="J35" s="18" t="n">
        <v>0.59</v>
      </c>
      <c r="K35" s="18" t="n">
        <v>1.157</v>
      </c>
      <c r="L35" s="19" t="n">
        <v>2.518</v>
      </c>
      <c r="M35" s="20" t="inlineStr">
        <is>
          <t>★★★</t>
        </is>
      </c>
      <c r="N35" s="21" t="inlineStr">
        <is>
          <t>긴만기 매수 / 짧은만기 매도 (SP축소 기대 +2.9bp)</t>
        </is>
      </c>
    </row>
    <row r="36" ht="20" customHeight="1">
      <c r="B36" s="25" t="inlineStr">
        <is>
          <t>중장기
(5~10Y)</t>
        </is>
      </c>
      <c r="C36" s="16" t="inlineStr">
        <is>
          <t>6M</t>
        </is>
      </c>
      <c r="D36" s="195" t="inlineStr">
        <is>
          <t>국고24-5</t>
        </is>
      </c>
      <c r="E36" s="8" t="inlineStr">
        <is>
          <t>34-06-10</t>
        </is>
      </c>
      <c r="F36" s="198" t="inlineStr">
        <is>
          <t>국고24-13</t>
        </is>
      </c>
      <c r="G36" s="172" t="inlineStr">
        <is>
          <t>34-12-10</t>
        </is>
      </c>
      <c r="H36" s="17" t="n">
        <v>1.7</v>
      </c>
      <c r="I36" s="18" t="n">
        <v>0.25</v>
      </c>
      <c r="J36" s="18" t="n">
        <v>-0.88</v>
      </c>
      <c r="K36" s="18" t="n">
        <v>1.055</v>
      </c>
      <c r="L36" s="19" t="n">
        <v>2.444</v>
      </c>
      <c r="M36" s="20" t="inlineStr">
        <is>
          <t>★★★</t>
        </is>
      </c>
      <c r="N36" s="21" t="inlineStr">
        <is>
          <t>긴만기 매수 / 짧은만기 매도 (SP축소 기대 +2.6bp)</t>
        </is>
      </c>
    </row>
    <row r="37" ht="20" customHeight="1">
      <c r="B37" s="25" t="inlineStr">
        <is>
          <t>중장기
(5~10Y)</t>
        </is>
      </c>
      <c r="C37" s="16" t="inlineStr">
        <is>
          <t>1Y</t>
        </is>
      </c>
      <c r="D37" s="195" t="inlineStr">
        <is>
          <t>국고23-5</t>
        </is>
      </c>
      <c r="E37" s="8" t="inlineStr">
        <is>
          <t>33-06-10</t>
        </is>
      </c>
      <c r="F37" s="198" t="inlineStr">
        <is>
          <t>국고24-5</t>
        </is>
      </c>
      <c r="G37" s="172" t="inlineStr">
        <is>
          <t>34-06-10</t>
        </is>
      </c>
      <c r="H37" s="17" t="n">
        <v>5.9</v>
      </c>
      <c r="I37" s="18" t="n">
        <v>4.37</v>
      </c>
      <c r="J37" s="18" t="n">
        <v>3.32</v>
      </c>
      <c r="K37" s="18" t="n">
        <v>1.11</v>
      </c>
      <c r="L37" s="19" t="n">
        <v>2.325</v>
      </c>
      <c r="M37" s="20" t="inlineStr">
        <is>
          <t>★★★</t>
        </is>
      </c>
      <c r="N37" s="21" t="inlineStr">
        <is>
          <t>긴만기 매수 / 짧은만기 매도 (SP축소 기대 +2.6bp)</t>
        </is>
      </c>
    </row>
    <row r="38" ht="20" customHeight="1">
      <c r="B38" s="25" t="inlineStr">
        <is>
          <t>중장기
(5~10Y)</t>
        </is>
      </c>
      <c r="C38" s="16" t="inlineStr">
        <is>
          <t>1Y</t>
        </is>
      </c>
      <c r="D38" s="195" t="inlineStr">
        <is>
          <t>국고22-14</t>
        </is>
      </c>
      <c r="E38" s="8" t="inlineStr">
        <is>
          <t>32-12-10</t>
        </is>
      </c>
      <c r="F38" s="198" t="inlineStr">
        <is>
          <t>국고13-8</t>
        </is>
      </c>
      <c r="G38" s="172" t="inlineStr">
        <is>
          <t>33-12-10</t>
        </is>
      </c>
      <c r="H38" s="17" t="n">
        <v>6.6</v>
      </c>
      <c r="I38" s="18" t="n">
        <v>5.28</v>
      </c>
      <c r="J38" s="18" t="n">
        <v>3.19</v>
      </c>
      <c r="K38" s="18" t="n">
        <v>1.835</v>
      </c>
      <c r="L38" s="19" t="n">
        <v>1.861</v>
      </c>
      <c r="M38" s="20" t="inlineStr">
        <is>
          <t>★★★</t>
        </is>
      </c>
      <c r="N38" s="21" t="inlineStr">
        <is>
          <t>긴만기 매수 / 짧은만기 매도 (SP축소 기대 +3.4bp)</t>
        </is>
      </c>
    </row>
    <row r="39" ht="20" customHeight="1">
      <c r="B39" s="25" t="inlineStr">
        <is>
          <t>중장기
(5~10Y)</t>
        </is>
      </c>
      <c r="C39" s="16" t="inlineStr">
        <is>
          <t>1Y</t>
        </is>
      </c>
      <c r="D39" s="195" t="inlineStr">
        <is>
          <t>국고22-14</t>
        </is>
      </c>
      <c r="E39" s="8" t="inlineStr">
        <is>
          <t>32-12-10</t>
        </is>
      </c>
      <c r="F39" s="198" t="inlineStr">
        <is>
          <t>국고23-11</t>
        </is>
      </c>
      <c r="G39" s="172" t="inlineStr">
        <is>
          <t>33-12-10</t>
        </is>
      </c>
      <c r="H39" s="17" t="n">
        <v>6.6</v>
      </c>
      <c r="I39" s="18" t="n">
        <v>5.28</v>
      </c>
      <c r="J39" s="18" t="n">
        <v>3.19</v>
      </c>
      <c r="K39" s="18" t="n">
        <v>1.835</v>
      </c>
      <c r="L39" s="19" t="n">
        <v>1.861</v>
      </c>
      <c r="M39" s="20" t="inlineStr">
        <is>
          <t>★★★</t>
        </is>
      </c>
      <c r="N39" s="21" t="inlineStr">
        <is>
          <t>긴만기 매수 / 짧은만기 매도 (SP축소 기대 +3.4bp)</t>
        </is>
      </c>
    </row>
    <row r="40" ht="20" customHeight="1">
      <c r="B40" s="25" t="inlineStr">
        <is>
          <t>중장기
(5~10Y)</t>
        </is>
      </c>
      <c r="C40" s="6" t="inlineStr">
        <is>
          <t>6M</t>
        </is>
      </c>
      <c r="D40" s="195" t="inlineStr">
        <is>
          <t>국고25-5</t>
        </is>
      </c>
      <c r="E40" s="8" t="inlineStr">
        <is>
          <t>35-06-10</t>
        </is>
      </c>
      <c r="F40" s="198" t="inlineStr">
        <is>
          <t>국고24-13</t>
        </is>
      </c>
      <c r="G40" s="172" t="inlineStr">
        <is>
          <t>34-12-10</t>
        </is>
      </c>
      <c r="H40" s="11" t="n">
        <v>1.2</v>
      </c>
      <c r="I40" s="12" t="n">
        <v>2.35</v>
      </c>
      <c r="J40" s="12" t="n">
        <v>2.24</v>
      </c>
      <c r="K40" s="12" t="n">
        <v>0.571</v>
      </c>
      <c r="L40" s="13" t="n">
        <v>-1.829</v>
      </c>
      <c r="M40" s="14" t="inlineStr">
        <is>
          <t>★★★</t>
        </is>
      </c>
      <c r="N40" s="15" t="inlineStr">
        <is>
          <t>긴만기 매도 / 짧은만기 매수 (SP확대 기대 +1.0bp)</t>
        </is>
      </c>
    </row>
    <row r="41" ht="20" customHeight="1">
      <c r="B41" s="25" t="inlineStr">
        <is>
          <t>중장기
(5~10Y)</t>
        </is>
      </c>
      <c r="C41" s="16" t="inlineStr">
        <is>
          <t>6M</t>
        </is>
      </c>
      <c r="D41" s="195" t="inlineStr">
        <is>
          <t>국고22-14</t>
        </is>
      </c>
      <c r="E41" s="8" t="inlineStr">
        <is>
          <t>32-12-10</t>
        </is>
      </c>
      <c r="F41" s="198" t="inlineStr">
        <is>
          <t>국고23-5</t>
        </is>
      </c>
      <c r="G41" s="172" t="inlineStr">
        <is>
          <t>33-06-10</t>
        </is>
      </c>
      <c r="H41" s="17" t="n">
        <v>2.5</v>
      </c>
      <c r="I41" s="18" t="n">
        <v>1.83</v>
      </c>
      <c r="J41" s="18" t="n">
        <v>1.33</v>
      </c>
      <c r="K41" s="18" t="n">
        <v>0.647</v>
      </c>
      <c r="L41" s="19" t="n">
        <v>1.804</v>
      </c>
      <c r="M41" s="20" t="inlineStr">
        <is>
          <t>★★★</t>
        </is>
      </c>
      <c r="N41" s="21" t="inlineStr">
        <is>
          <t>긴만기 매수 / 짧은만기 매도 (SP축소 기대 +1.2bp)</t>
        </is>
      </c>
    </row>
    <row r="42" ht="20" customHeight="1">
      <c r="B42" s="25" t="inlineStr">
        <is>
          <t>중장기
(5~10Y)</t>
        </is>
      </c>
      <c r="C42" s="6" t="inlineStr">
        <is>
          <t>3M</t>
        </is>
      </c>
      <c r="D42" s="195" t="inlineStr">
        <is>
          <t>국고21-5</t>
        </is>
      </c>
      <c r="E42" s="8" t="inlineStr">
        <is>
          <t>31-06-10</t>
        </is>
      </c>
      <c r="F42" s="198" t="inlineStr">
        <is>
          <t>국고26-3</t>
        </is>
      </c>
      <c r="G42" s="172" t="inlineStr">
        <is>
          <t>31-03-10</t>
        </is>
      </c>
      <c r="H42" s="11" t="n">
        <v>3.3</v>
      </c>
      <c r="I42" s="12" t="n">
        <v>4.28</v>
      </c>
      <c r="J42" s="12" t="n">
        <v>5.2</v>
      </c>
      <c r="K42" s="12" t="n">
        <v>1.063</v>
      </c>
      <c r="L42" s="13" t="n">
        <v>-1.787</v>
      </c>
      <c r="M42" s="14" t="inlineStr">
        <is>
          <t>★★★</t>
        </is>
      </c>
      <c r="N42" s="15" t="inlineStr">
        <is>
          <t>긴만기 매도 / 짧은만기 매수 (SP확대 기대 +1.9bp)</t>
        </is>
      </c>
    </row>
    <row r="43" ht="20" customHeight="1">
      <c r="B43" s="25" t="inlineStr">
        <is>
          <t>중장기
(5~10Y)</t>
        </is>
      </c>
      <c r="C43" s="6" t="inlineStr">
        <is>
          <t>1Y</t>
        </is>
      </c>
      <c r="D43" s="195" t="inlineStr">
        <is>
          <t>국고15-6</t>
        </is>
      </c>
      <c r="E43" s="8" t="inlineStr">
        <is>
          <t>35-09-10</t>
        </is>
      </c>
      <c r="F43" s="198" t="inlineStr">
        <is>
          <t>국고24-13</t>
        </is>
      </c>
      <c r="G43" s="172" t="inlineStr">
        <is>
          <t>34-12-10</t>
        </is>
      </c>
      <c r="H43" s="11" t="n">
        <v>4</v>
      </c>
      <c r="I43" s="12" t="n">
        <v>5.6</v>
      </c>
      <c r="J43" s="12" t="n">
        <v>5.39</v>
      </c>
      <c r="K43" s="12" t="n">
        <v>0.804</v>
      </c>
      <c r="L43" s="13" t="n">
        <v>-1.723</v>
      </c>
      <c r="M43" s="14" t="inlineStr">
        <is>
          <t>★★★</t>
        </is>
      </c>
      <c r="N43" s="15" t="inlineStr">
        <is>
          <t>긴만기 매도 / 짧은만기 매수 (SP확대 기대 +1.4bp)</t>
        </is>
      </c>
    </row>
    <row r="44" ht="8" customHeight="1"/>
    <row r="45" ht="22" customHeight="1">
      <c r="B45" s="26" t="inlineStr">
        <is>
          <t xml:space="preserve">  장기 (10~20Y)   |   Z임계값 ±0.8</t>
        </is>
      </c>
    </row>
    <row r="46" ht="34" customHeight="1">
      <c r="B46" s="4" t="inlineStr">
        <is>
          <t>구간</t>
        </is>
      </c>
      <c r="C46" s="4" t="inlineStr">
        <is>
          <t>만기차</t>
        </is>
      </c>
      <c r="D46" s="4" t="inlineStr">
        <is>
          <t>매도 종목</t>
        </is>
      </c>
      <c r="E46" s="4" t="inlineStr">
        <is>
          <t>매도만기</t>
        </is>
      </c>
      <c r="F46" s="4" t="inlineStr">
        <is>
          <t>매수 종목</t>
        </is>
      </c>
      <c r="G46" s="4" t="inlineStr">
        <is>
          <t>매수만기</t>
        </is>
      </c>
      <c r="H46" s="4" t="inlineStr">
        <is>
          <t>현재SP
(bp)</t>
        </is>
      </c>
      <c r="I46" s="4" t="inlineStr">
        <is>
          <t>1M평균
(bp)</t>
        </is>
      </c>
      <c r="J46" s="4" t="inlineStr">
        <is>
          <t>3M평균
(bp)</t>
        </is>
      </c>
      <c r="K46" s="4" t="inlineStr">
        <is>
          <t>표준편차
(bp)</t>
        </is>
      </c>
      <c r="L46" s="4" t="inlineStr">
        <is>
          <t>Z-Score</t>
        </is>
      </c>
      <c r="M46" s="4" t="inlineStr">
        <is>
          <t>신호</t>
        </is>
      </c>
      <c r="N46" s="4" t="inlineStr">
        <is>
          <t>전략방향</t>
        </is>
      </c>
    </row>
    <row r="47" ht="20" customHeight="1">
      <c r="B47" s="27" t="inlineStr">
        <is>
          <t>장기
(10~20Y)</t>
        </is>
      </c>
      <c r="C47" s="6" t="inlineStr">
        <is>
          <t>6M</t>
        </is>
      </c>
      <c r="D47" s="195" t="inlineStr">
        <is>
          <t>국고16-1</t>
        </is>
      </c>
      <c r="E47" s="8" t="inlineStr">
        <is>
          <t>46-03-10</t>
        </is>
      </c>
      <c r="F47" s="198" t="inlineStr">
        <is>
          <t>국고25-9</t>
        </is>
      </c>
      <c r="G47" s="172" t="inlineStr">
        <is>
          <t>45-09-10</t>
        </is>
      </c>
      <c r="H47" s="11" t="n">
        <v>0.6</v>
      </c>
      <c r="I47" s="12" t="n">
        <v>0.67</v>
      </c>
      <c r="J47" s="12" t="n">
        <v>0.8</v>
      </c>
      <c r="K47" s="12" t="n">
        <v>0.134</v>
      </c>
      <c r="L47" s="13" t="n">
        <v>-1.479</v>
      </c>
      <c r="M47" s="14" t="inlineStr">
        <is>
          <t>★★★</t>
        </is>
      </c>
      <c r="N47" s="15" t="inlineStr">
        <is>
          <t>긴만기 매도 / 짧은만기 매수 (SP확대 기대 +0.2bp)</t>
        </is>
      </c>
    </row>
    <row r="48" ht="20" customHeight="1">
      <c r="B48" s="27" t="inlineStr">
        <is>
          <t>장기
(10~20Y)</t>
        </is>
      </c>
      <c r="C48" s="16" t="inlineStr">
        <is>
          <t>1Y</t>
        </is>
      </c>
      <c r="D48" s="195" t="inlineStr">
        <is>
          <t>국고21-9</t>
        </is>
      </c>
      <c r="E48" s="8" t="inlineStr">
        <is>
          <t>41-09-10</t>
        </is>
      </c>
      <c r="F48" s="198" t="inlineStr">
        <is>
          <t>국고22-11</t>
        </is>
      </c>
      <c r="G48" s="172" t="inlineStr">
        <is>
          <t>42-09-10</t>
        </is>
      </c>
      <c r="H48" s="17" t="n">
        <v>3.6</v>
      </c>
      <c r="I48" s="18" t="n">
        <v>3.37</v>
      </c>
      <c r="J48" s="18" t="n">
        <v>1.55</v>
      </c>
      <c r="K48" s="18" t="n">
        <v>1.632</v>
      </c>
      <c r="L48" s="19" t="n">
        <v>1.256</v>
      </c>
      <c r="M48" s="20" t="inlineStr">
        <is>
          <t>★★★</t>
        </is>
      </c>
      <c r="N48" s="21" t="inlineStr">
        <is>
          <t>긴만기 매수 / 짧은만기 매도 (SP축소 기대 +2.0bp)</t>
        </is>
      </c>
    </row>
    <row r="49" ht="20" customHeight="1">
      <c r="B49" s="27" t="inlineStr">
        <is>
          <t>장기
(10~20Y)</t>
        </is>
      </c>
      <c r="C49" s="16" t="inlineStr">
        <is>
          <t>3M</t>
        </is>
      </c>
      <c r="D49" s="195" t="inlineStr">
        <is>
          <t>국고26-6</t>
        </is>
      </c>
      <c r="E49" s="8" t="inlineStr">
        <is>
          <t>36-06-10</t>
        </is>
      </c>
      <c r="F49" s="198" t="inlineStr">
        <is>
          <t>국고16-6</t>
        </is>
      </c>
      <c r="G49" s="172" t="inlineStr">
        <is>
          <t>36-09-10</t>
        </is>
      </c>
      <c r="H49" s="17" t="n">
        <v>3</v>
      </c>
      <c r="I49" s="18" t="n">
        <v>2.71</v>
      </c>
      <c r="J49" s="18" t="n">
        <v>1.85</v>
      </c>
      <c r="K49" s="18" t="n">
        <v>1.029</v>
      </c>
      <c r="L49" s="19" t="n">
        <v>1.116</v>
      </c>
      <c r="M49" s="20" t="inlineStr">
        <is>
          <t>★★</t>
        </is>
      </c>
      <c r="N49" s="21" t="inlineStr">
        <is>
          <t>긴만기 매수 / 짧은만기 매도 (SP축소 기대 +1.1bp)</t>
        </is>
      </c>
    </row>
    <row r="50" ht="20" customHeight="1">
      <c r="B50" s="27" t="inlineStr">
        <is>
          <t>장기
(10~20Y)</t>
        </is>
      </c>
      <c r="C50" s="16" t="inlineStr">
        <is>
          <t>1Y</t>
        </is>
      </c>
      <c r="D50" s="195" t="inlineStr">
        <is>
          <t>국고16-6</t>
        </is>
      </c>
      <c r="E50" s="8" t="inlineStr">
        <is>
          <t>36-09-10</t>
        </is>
      </c>
      <c r="F50" s="198" t="inlineStr">
        <is>
          <t>국고17-5</t>
        </is>
      </c>
      <c r="G50" s="172" t="inlineStr">
        <is>
          <t>37-09-10</t>
        </is>
      </c>
      <c r="H50" s="17" t="n">
        <v>2.5</v>
      </c>
      <c r="I50" s="18" t="n">
        <v>2.4</v>
      </c>
      <c r="J50" s="18" t="n">
        <v>1.94</v>
      </c>
      <c r="K50" s="18" t="n">
        <v>0.5679999999999999</v>
      </c>
      <c r="L50" s="19" t="n">
        <v>0.987</v>
      </c>
      <c r="M50" s="20" t="inlineStr">
        <is>
          <t>★★</t>
        </is>
      </c>
      <c r="N50" s="21" t="inlineStr">
        <is>
          <t>긴만기 매수 / 짧은만기 매도 (SP축소 기대 +0.6bp)</t>
        </is>
      </c>
    </row>
    <row r="51" ht="20" customHeight="1">
      <c r="B51" s="27" t="inlineStr">
        <is>
          <t>장기
(10~20Y)</t>
        </is>
      </c>
      <c r="C51" s="16" t="inlineStr">
        <is>
          <t>1Y</t>
        </is>
      </c>
      <c r="D51" s="195" t="inlineStr">
        <is>
          <t>국고24-10</t>
        </is>
      </c>
      <c r="E51" s="8" t="inlineStr">
        <is>
          <t>44-09-10</t>
        </is>
      </c>
      <c r="F51" s="198" t="inlineStr">
        <is>
          <t>국고25-9</t>
        </is>
      </c>
      <c r="G51" s="172" t="inlineStr">
        <is>
          <t>45-09-10</t>
        </is>
      </c>
      <c r="H51" s="17" t="n">
        <v>-0.4</v>
      </c>
      <c r="I51" s="18" t="n">
        <v>-0.89</v>
      </c>
      <c r="J51" s="18" t="n">
        <v>-0.96</v>
      </c>
      <c r="K51" s="18" t="n">
        <v>0.601</v>
      </c>
      <c r="L51" s="19" t="n">
        <v>0.929</v>
      </c>
      <c r="M51" s="20" t="inlineStr">
        <is>
          <t>★★</t>
        </is>
      </c>
      <c r="N51" s="21" t="inlineStr">
        <is>
          <t>긴만기 매수 / 짧은만기 매도 (SP축소 기대 +0.6bp)</t>
        </is>
      </c>
    </row>
    <row r="52" ht="20" customHeight="1">
      <c r="B52" s="27" t="inlineStr">
        <is>
          <t>장기
(10~20Y)</t>
        </is>
      </c>
      <c r="C52" s="16" t="inlineStr">
        <is>
          <t>1Y</t>
        </is>
      </c>
      <c r="D52" s="195" t="inlineStr">
        <is>
          <t>국고19-6</t>
        </is>
      </c>
      <c r="E52" s="8" t="inlineStr">
        <is>
          <t>39-09-10</t>
        </is>
      </c>
      <c r="F52" s="198" t="inlineStr">
        <is>
          <t>국고20-7</t>
        </is>
      </c>
      <c r="G52" s="172" t="inlineStr">
        <is>
          <t>40-09-10</t>
        </is>
      </c>
      <c r="H52" s="17" t="n">
        <v>4.6</v>
      </c>
      <c r="I52" s="18" t="n">
        <v>4.48</v>
      </c>
      <c r="J52" s="18" t="n">
        <v>3.4</v>
      </c>
      <c r="K52" s="18" t="n">
        <v>1.354</v>
      </c>
      <c r="L52" s="19" t="n">
        <v>0.888</v>
      </c>
      <c r="M52" s="20" t="inlineStr">
        <is>
          <t>★★</t>
        </is>
      </c>
      <c r="N52" s="21" t="inlineStr">
        <is>
          <t>긴만기 매수 / 짧은만기 매도 (SP축소 기대 +1.2bp)</t>
        </is>
      </c>
    </row>
    <row r="53" ht="20" customHeight="1">
      <c r="B53" s="27" t="inlineStr">
        <is>
          <t>장기
(10~20Y)</t>
        </is>
      </c>
      <c r="C53" s="16" t="inlineStr">
        <is>
          <t>3M</t>
        </is>
      </c>
      <c r="D53" s="195" t="inlineStr">
        <is>
          <t>국고24-10</t>
        </is>
      </c>
      <c r="E53" s="8" t="inlineStr">
        <is>
          <t>44-09-10</t>
        </is>
      </c>
      <c r="F53" s="198" t="inlineStr">
        <is>
          <t>국고14-7</t>
        </is>
      </c>
      <c r="G53" s="172" t="inlineStr">
        <is>
          <t>44-12-10</t>
        </is>
      </c>
      <c r="H53" s="17" t="n">
        <v>-0.5</v>
      </c>
      <c r="I53" s="18" t="n">
        <v>-0.77</v>
      </c>
      <c r="J53" s="18" t="n">
        <v>-0.99</v>
      </c>
      <c r="K53" s="18" t="n">
        <v>0.5659999999999999</v>
      </c>
      <c r="L53" s="19" t="n">
        <v>0.858</v>
      </c>
      <c r="M53" s="20" t="inlineStr">
        <is>
          <t>★★</t>
        </is>
      </c>
      <c r="N53" s="21" t="inlineStr">
        <is>
          <t>긴만기 매수 / 짧은만기 매도 (SP축소 기대 +0.5bp)</t>
        </is>
      </c>
    </row>
    <row r="54" ht="20" customHeight="1">
      <c r="B54" s="27" t="inlineStr">
        <is>
          <t>장기
(10~20Y)</t>
        </is>
      </c>
      <c r="C54" s="28" t="inlineStr">
        <is>
          <t>1Y</t>
        </is>
      </c>
      <c r="D54" s="195" t="inlineStr">
        <is>
          <t>국고17-5</t>
        </is>
      </c>
      <c r="E54" s="8" t="inlineStr">
        <is>
          <t>37-09-10</t>
        </is>
      </c>
      <c r="F54" s="198" t="inlineStr">
        <is>
          <t>국고18-7</t>
        </is>
      </c>
      <c r="G54" s="172" t="inlineStr">
        <is>
          <t>38-09-10</t>
        </is>
      </c>
      <c r="H54" s="29" t="n">
        <v>2</v>
      </c>
      <c r="I54" s="30" t="n">
        <v>1.94</v>
      </c>
      <c r="J54" s="30" t="n">
        <v>1.56</v>
      </c>
      <c r="K54" s="30" t="n">
        <v>0.634</v>
      </c>
      <c r="L54" s="31" t="n">
        <v>0.6929999999999999</v>
      </c>
      <c r="M54" s="32" t="inlineStr">
        <is>
          <t>★</t>
        </is>
      </c>
      <c r="N54" s="33" t="inlineStr">
        <is>
          <t>관망</t>
        </is>
      </c>
    </row>
    <row r="55" ht="20" customHeight="1">
      <c r="B55" s="27" t="inlineStr">
        <is>
          <t>장기
(10~20Y)</t>
        </is>
      </c>
      <c r="C55" s="34" t="inlineStr">
        <is>
          <t>1Y</t>
        </is>
      </c>
      <c r="D55" s="195" t="inlineStr">
        <is>
          <t>국고23-9</t>
        </is>
      </c>
      <c r="E55" s="8" t="inlineStr">
        <is>
          <t>43-09-10</t>
        </is>
      </c>
      <c r="F55" s="198" t="inlineStr">
        <is>
          <t>국고24-10</t>
        </is>
      </c>
      <c r="G55" s="172" t="inlineStr">
        <is>
          <t>44-09-10</t>
        </is>
      </c>
      <c r="H55" s="35" t="n">
        <v>1</v>
      </c>
      <c r="I55" s="36" t="n">
        <v>0.96</v>
      </c>
      <c r="J55" s="36" t="n">
        <v>0.57</v>
      </c>
      <c r="K55" s="36" t="n">
        <v>0.822</v>
      </c>
      <c r="L55" s="37" t="n">
        <v>0.526</v>
      </c>
      <c r="M55" s="38" t="inlineStr"/>
      <c r="N55" s="39" t="inlineStr">
        <is>
          <t>관망</t>
        </is>
      </c>
    </row>
    <row r="56" ht="20" customHeight="1">
      <c r="B56" s="27" t="inlineStr">
        <is>
          <t>장기
(10~20Y)</t>
        </is>
      </c>
      <c r="C56" s="28" t="inlineStr">
        <is>
          <t>3M</t>
        </is>
      </c>
      <c r="D56" s="195" t="inlineStr">
        <is>
          <t>국고12-5</t>
        </is>
      </c>
      <c r="E56" s="8" t="inlineStr">
        <is>
          <t>42-12-10</t>
        </is>
      </c>
      <c r="F56" s="198" t="inlineStr">
        <is>
          <t>국고22-11</t>
        </is>
      </c>
      <c r="G56" s="172" t="inlineStr">
        <is>
          <t>42-09-10</t>
        </is>
      </c>
      <c r="H56" s="29" t="n">
        <v>1.1</v>
      </c>
      <c r="I56" s="30" t="n">
        <v>0.97</v>
      </c>
      <c r="J56" s="30" t="n">
        <v>1.37</v>
      </c>
      <c r="K56" s="30" t="n">
        <v>0.602</v>
      </c>
      <c r="L56" s="31" t="n">
        <v>-0.448</v>
      </c>
      <c r="M56" s="32" t="inlineStr"/>
      <c r="N56" s="33" t="inlineStr">
        <is>
          <t>관망</t>
        </is>
      </c>
    </row>
    <row r="57" ht="8" customHeight="1"/>
    <row r="58" ht="22" customHeight="1">
      <c r="B58" s="40" t="inlineStr">
        <is>
          <t xml:space="preserve">  초장기 (20~30Y)   |   Z임계값 ±0.7</t>
        </is>
      </c>
    </row>
    <row r="59" ht="34" customHeight="1">
      <c r="B59" s="4" t="inlineStr">
        <is>
          <t>구간</t>
        </is>
      </c>
      <c r="C59" s="4" t="inlineStr">
        <is>
          <t>만기차</t>
        </is>
      </c>
      <c r="D59" s="4" t="inlineStr">
        <is>
          <t>매도 종목</t>
        </is>
      </c>
      <c r="E59" s="4" t="inlineStr">
        <is>
          <t>매도만기</t>
        </is>
      </c>
      <c r="F59" s="4" t="inlineStr">
        <is>
          <t>매수 종목</t>
        </is>
      </c>
      <c r="G59" s="4" t="inlineStr">
        <is>
          <t>매수만기</t>
        </is>
      </c>
      <c r="H59" s="4" t="inlineStr">
        <is>
          <t>현재SP
(bp)</t>
        </is>
      </c>
      <c r="I59" s="4" t="inlineStr">
        <is>
          <t>1M평균
(bp)</t>
        </is>
      </c>
      <c r="J59" s="4" t="inlineStr">
        <is>
          <t>3M평균
(bp)</t>
        </is>
      </c>
      <c r="K59" s="4" t="inlineStr">
        <is>
          <t>표준편차
(bp)</t>
        </is>
      </c>
      <c r="L59" s="4" t="inlineStr">
        <is>
          <t>Z-Score</t>
        </is>
      </c>
      <c r="M59" s="4" t="inlineStr">
        <is>
          <t>신호</t>
        </is>
      </c>
      <c r="N59" s="4" t="inlineStr">
        <is>
          <t>전략방향</t>
        </is>
      </c>
    </row>
    <row r="60" ht="20" customHeight="1">
      <c r="B60" s="41" t="inlineStr">
        <is>
          <t>초장기
(20~30Y)</t>
        </is>
      </c>
      <c r="C60" s="6" t="inlineStr">
        <is>
          <t>1Y</t>
        </is>
      </c>
      <c r="D60" s="195" t="inlineStr">
        <is>
          <t>국고20-2</t>
        </is>
      </c>
      <c r="E60" s="8" t="inlineStr">
        <is>
          <t>50-03-10</t>
        </is>
      </c>
      <c r="F60" s="198" t="inlineStr">
        <is>
          <t>국고19-2</t>
        </is>
      </c>
      <c r="G60" s="172" t="inlineStr">
        <is>
          <t>49-03-10</t>
        </is>
      </c>
      <c r="H60" s="11" t="n">
        <v>0.5</v>
      </c>
      <c r="I60" s="12" t="n">
        <v>1.03</v>
      </c>
      <c r="J60" s="12" t="n">
        <v>1.83</v>
      </c>
      <c r="K60" s="12" t="n">
        <v>0.73</v>
      </c>
      <c r="L60" s="13" t="n">
        <v>-1.823</v>
      </c>
      <c r="M60" s="14" t="inlineStr">
        <is>
          <t>★★★</t>
        </is>
      </c>
      <c r="N60" s="15" t="inlineStr">
        <is>
          <t>긴만기 매도 / 짧은만기 매수 (SP확대 기대 +1.3bp)</t>
        </is>
      </c>
    </row>
    <row r="61" ht="20" customHeight="1">
      <c r="B61" s="41" t="inlineStr">
        <is>
          <t>초장기
(20~30Y)</t>
        </is>
      </c>
      <c r="C61" s="16" t="inlineStr">
        <is>
          <t>6M</t>
        </is>
      </c>
      <c r="D61" s="195" t="inlineStr">
        <is>
          <t>국고23-2</t>
        </is>
      </c>
      <c r="E61" s="8" t="inlineStr">
        <is>
          <t>53-03-10</t>
        </is>
      </c>
      <c r="F61" s="198" t="inlineStr">
        <is>
          <t>국고23-7</t>
        </is>
      </c>
      <c r="G61" s="172" t="inlineStr">
        <is>
          <t>53-09-10</t>
        </is>
      </c>
      <c r="H61" s="17" t="n">
        <v>0.2</v>
      </c>
      <c r="I61" s="18" t="n">
        <v>-0.26</v>
      </c>
      <c r="J61" s="18" t="n">
        <v>-0.38</v>
      </c>
      <c r="K61" s="18" t="n">
        <v>0.413</v>
      </c>
      <c r="L61" s="19" t="n">
        <v>1.414</v>
      </c>
      <c r="M61" s="20" t="inlineStr">
        <is>
          <t>★★★</t>
        </is>
      </c>
      <c r="N61" s="21" t="inlineStr">
        <is>
          <t>긴만기 매수 / 짧은만기 매도 (SP축소 기대 +0.6bp)</t>
        </is>
      </c>
    </row>
    <row r="62" ht="20" customHeight="1">
      <c r="B62" s="41" t="inlineStr">
        <is>
          <t>초장기
(20~30Y)</t>
        </is>
      </c>
      <c r="C62" s="16" t="inlineStr">
        <is>
          <t>1Y</t>
        </is>
      </c>
      <c r="D62" s="195" t="inlineStr">
        <is>
          <t>국고23-2</t>
        </is>
      </c>
      <c r="E62" s="8" t="inlineStr">
        <is>
          <t>53-03-10</t>
        </is>
      </c>
      <c r="F62" s="198" t="inlineStr">
        <is>
          <t>국고24-2</t>
        </is>
      </c>
      <c r="G62" s="172" t="inlineStr">
        <is>
          <t>54-03-10</t>
        </is>
      </c>
      <c r="H62" s="17" t="n">
        <v>-1.2</v>
      </c>
      <c r="I62" s="18" t="n">
        <v>-1.57</v>
      </c>
      <c r="J62" s="18" t="n">
        <v>-1.93</v>
      </c>
      <c r="K62" s="18" t="n">
        <v>0.587</v>
      </c>
      <c r="L62" s="19" t="n">
        <v>1.248</v>
      </c>
      <c r="M62" s="20" t="inlineStr">
        <is>
          <t>★★★</t>
        </is>
      </c>
      <c r="N62" s="21" t="inlineStr">
        <is>
          <t>긴만기 매수 / 짧은만기 매도 (SP축소 기대 +0.7bp)</t>
        </is>
      </c>
    </row>
    <row r="63" ht="20" customHeight="1">
      <c r="B63" s="41" t="inlineStr">
        <is>
          <t>초장기
(20~30Y)</t>
        </is>
      </c>
      <c r="C63" s="6" t="inlineStr">
        <is>
          <t>6M</t>
        </is>
      </c>
      <c r="D63" s="195" t="inlineStr">
        <is>
          <t>국고25-2</t>
        </is>
      </c>
      <c r="E63" s="8" t="inlineStr">
        <is>
          <t>55-03-10</t>
        </is>
      </c>
      <c r="F63" s="198" t="inlineStr">
        <is>
          <t>국고24-8</t>
        </is>
      </c>
      <c r="G63" s="172" t="inlineStr">
        <is>
          <t>54-09-10</t>
        </is>
      </c>
      <c r="H63" s="11" t="n">
        <v>-0.5</v>
      </c>
      <c r="I63" s="12" t="n">
        <v>-0.41</v>
      </c>
      <c r="J63" s="12" t="n">
        <v>-0.22</v>
      </c>
      <c r="K63" s="12" t="n">
        <v>0.247</v>
      </c>
      <c r="L63" s="13" t="n">
        <v>-1.139</v>
      </c>
      <c r="M63" s="14" t="inlineStr">
        <is>
          <t>★★★</t>
        </is>
      </c>
      <c r="N63" s="15" t="inlineStr">
        <is>
          <t>긴만기 매도 / 짧은만기 매수 (SP확대 기대 +0.3bp)</t>
        </is>
      </c>
    </row>
    <row r="64" ht="20" customHeight="1">
      <c r="B64" s="41" t="inlineStr">
        <is>
          <t>초장기
(20~30Y)</t>
        </is>
      </c>
      <c r="C64" s="16" t="inlineStr">
        <is>
          <t>6M</t>
        </is>
      </c>
      <c r="D64" s="195" t="inlineStr">
        <is>
          <t>국고25-2</t>
        </is>
      </c>
      <c r="E64" s="8" t="inlineStr">
        <is>
          <t>55-03-10</t>
        </is>
      </c>
      <c r="F64" s="198" t="inlineStr">
        <is>
          <t>국고25-7</t>
        </is>
      </c>
      <c r="G64" s="172" t="inlineStr">
        <is>
          <t>55-09-10</t>
        </is>
      </c>
      <c r="H64" s="17" t="n">
        <v>-0.3</v>
      </c>
      <c r="I64" s="18" t="n">
        <v>-0.35</v>
      </c>
      <c r="J64" s="18" t="n">
        <v>-0.6</v>
      </c>
      <c r="K64" s="18" t="n">
        <v>0.308</v>
      </c>
      <c r="L64" s="19" t="n">
        <v>0.96</v>
      </c>
      <c r="M64" s="20" t="inlineStr">
        <is>
          <t>★★</t>
        </is>
      </c>
      <c r="N64" s="21" t="inlineStr">
        <is>
          <t>긴만기 매수 / 짧은만기 매도 (SP축소 기대 +0.3bp)</t>
        </is>
      </c>
    </row>
    <row r="65" ht="20" customHeight="1">
      <c r="B65" s="41" t="inlineStr">
        <is>
          <t>초장기
(20~30Y)</t>
        </is>
      </c>
      <c r="C65" s="16" t="inlineStr">
        <is>
          <t>1Y</t>
        </is>
      </c>
      <c r="D65" s="195" t="inlineStr">
        <is>
          <t>국고17-1</t>
        </is>
      </c>
      <c r="E65" s="8" t="inlineStr">
        <is>
          <t>47-03-10</t>
        </is>
      </c>
      <c r="F65" s="198" t="inlineStr">
        <is>
          <t>국고18-2</t>
        </is>
      </c>
      <c r="G65" s="172" t="inlineStr">
        <is>
          <t>48-03-10</t>
        </is>
      </c>
      <c r="H65" s="17" t="n">
        <v>0.7</v>
      </c>
      <c r="I65" s="18" t="n">
        <v>0.73</v>
      </c>
      <c r="J65" s="18" t="n">
        <v>0.24</v>
      </c>
      <c r="K65" s="18" t="n">
        <v>0.512</v>
      </c>
      <c r="L65" s="19" t="n">
        <v>0.903</v>
      </c>
      <c r="M65" s="20" t="inlineStr">
        <is>
          <t>★★</t>
        </is>
      </c>
      <c r="N65" s="21" t="inlineStr">
        <is>
          <t>긴만기 매수 / 짧은만기 매도 (SP축소 기대 +0.5bp)</t>
        </is>
      </c>
    </row>
    <row r="66" ht="20" customHeight="1">
      <c r="B66" s="41" t="inlineStr">
        <is>
          <t>초장기
(20~30Y)</t>
        </is>
      </c>
      <c r="C66" s="6" t="inlineStr">
        <is>
          <t>1Y</t>
        </is>
      </c>
      <c r="D66" s="195" t="inlineStr">
        <is>
          <t>국고22-2</t>
        </is>
      </c>
      <c r="E66" s="8" t="inlineStr">
        <is>
          <t>52-03-10</t>
        </is>
      </c>
      <c r="F66" s="198" t="inlineStr">
        <is>
          <t>국고21-2</t>
        </is>
      </c>
      <c r="G66" s="172" t="inlineStr">
        <is>
          <t>51-03-10</t>
        </is>
      </c>
      <c r="H66" s="11" t="n">
        <v>-0.1</v>
      </c>
      <c r="I66" s="12" t="n">
        <v>0.06</v>
      </c>
      <c r="J66" s="12" t="n">
        <v>0.27</v>
      </c>
      <c r="K66" s="12" t="n">
        <v>0.447</v>
      </c>
      <c r="L66" s="13" t="n">
        <v>-0.8169999999999999</v>
      </c>
      <c r="M66" s="14" t="inlineStr">
        <is>
          <t>★★</t>
        </is>
      </c>
      <c r="N66" s="15" t="inlineStr">
        <is>
          <t>긴만기 매도 / 짧은만기 매수 (SP확대 기대 +0.4bp)</t>
        </is>
      </c>
    </row>
    <row r="67" ht="20" customHeight="1">
      <c r="B67" s="41" t="inlineStr">
        <is>
          <t>초장기
(20~30Y)</t>
        </is>
      </c>
      <c r="C67" s="16" t="inlineStr">
        <is>
          <t>1Y</t>
        </is>
      </c>
      <c r="D67" s="195" t="inlineStr">
        <is>
          <t>국고25-2</t>
        </is>
      </c>
      <c r="E67" s="8" t="inlineStr">
        <is>
          <t>55-03-10</t>
        </is>
      </c>
      <c r="F67" s="198" t="inlineStr">
        <is>
          <t>국고26-2</t>
        </is>
      </c>
      <c r="G67" s="172" t="inlineStr">
        <is>
          <t>56-03-10</t>
        </is>
      </c>
      <c r="H67" s="17" t="n">
        <v>-0.5</v>
      </c>
      <c r="I67" s="18" t="n">
        <v>-0.52</v>
      </c>
      <c r="J67" s="18" t="n">
        <v>-0.74</v>
      </c>
      <c r="K67" s="18" t="n">
        <v>0.303</v>
      </c>
      <c r="L67" s="19" t="n">
        <v>0.805</v>
      </c>
      <c r="M67" s="20" t="inlineStr">
        <is>
          <t>★★</t>
        </is>
      </c>
      <c r="N67" s="21" t="inlineStr">
        <is>
          <t>긴만기 매수 / 짧은만기 매도 (SP축소 기대 +0.2bp)</t>
        </is>
      </c>
    </row>
    <row r="68" ht="20" customHeight="1">
      <c r="B68" s="41" t="inlineStr">
        <is>
          <t>초장기
(20~30Y)</t>
        </is>
      </c>
      <c r="C68" s="16" t="inlineStr">
        <is>
          <t>1Y</t>
        </is>
      </c>
      <c r="D68" s="195" t="inlineStr">
        <is>
          <t>국고18-2</t>
        </is>
      </c>
      <c r="E68" s="8" t="inlineStr">
        <is>
          <t>48-03-10</t>
        </is>
      </c>
      <c r="F68" s="198" t="inlineStr">
        <is>
          <t>국고19-2</t>
        </is>
      </c>
      <c r="G68" s="172" t="inlineStr">
        <is>
          <t>49-03-10</t>
        </is>
      </c>
      <c r="H68" s="17" t="n">
        <v>-0.1</v>
      </c>
      <c r="I68" s="18" t="n">
        <v>0.31</v>
      </c>
      <c r="J68" s="18" t="n">
        <v>-1.43</v>
      </c>
      <c r="K68" s="18" t="n">
        <v>1.755</v>
      </c>
      <c r="L68" s="19" t="n">
        <v>0.757</v>
      </c>
      <c r="M68" s="20" t="inlineStr">
        <is>
          <t>★★</t>
        </is>
      </c>
      <c r="N68" s="21" t="inlineStr">
        <is>
          <t>긴만기 매수 / 짧은만기 매도 (SP축소 기대 +1.3bp)</t>
        </is>
      </c>
    </row>
    <row r="69" ht="20" customHeight="1">
      <c r="B69" s="41" t="inlineStr">
        <is>
          <t>초장기
(20~30Y)</t>
        </is>
      </c>
      <c r="C69" s="16" t="inlineStr">
        <is>
          <t>1Y</t>
        </is>
      </c>
      <c r="D69" s="195" t="inlineStr">
        <is>
          <t>국고22-9</t>
        </is>
      </c>
      <c r="E69" s="8" t="inlineStr">
        <is>
          <t>52-09-10</t>
        </is>
      </c>
      <c r="F69" s="198" t="inlineStr">
        <is>
          <t>국고23-7</t>
        </is>
      </c>
      <c r="G69" s="172" t="inlineStr">
        <is>
          <t>53-09-10</t>
        </is>
      </c>
      <c r="H69" s="17" t="n">
        <v>-1.3</v>
      </c>
      <c r="I69" s="18" t="n">
        <v>-2.29</v>
      </c>
      <c r="J69" s="18" t="n">
        <v>-1.97</v>
      </c>
      <c r="K69" s="18" t="n">
        <v>0.9</v>
      </c>
      <c r="L69" s="19" t="n">
        <v>0.741</v>
      </c>
      <c r="M69" s="20" t="inlineStr">
        <is>
          <t>★★</t>
        </is>
      </c>
      <c r="N69" s="21" t="inlineStr">
        <is>
          <t>긴만기 매수 / 짧은만기 매도 (SP축소 기대 +0.7bp)</t>
        </is>
      </c>
    </row>
  </sheetData>
  <mergeCells count="7">
    <mergeCell ref="B45:N45"/>
    <mergeCell ref="B32:N32"/>
    <mergeCell ref="B58:N58"/>
    <mergeCell ref="B19:N19"/>
    <mergeCell ref="B6:N6"/>
    <mergeCell ref="B3:N3"/>
    <mergeCell ref="B2:N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B2:O54"/>
  <sheetViews>
    <sheetView showGridLines="0"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" customWidth="1" min="1" max="1"/>
    <col width="11" customWidth="1" min="2" max="2"/>
    <col width="19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7" customWidth="1" min="9" max="9"/>
    <col width="7" customWidth="1" min="10" max="10"/>
    <col width="8" customWidth="1" min="11" max="11"/>
    <col width="8" customWidth="1" min="12" max="12"/>
    <col width="9" customWidth="1" min="13" max="13"/>
    <col width="9" customWidth="1" min="14" max="14"/>
    <col width="34" customWidth="1" min="15" max="15"/>
  </cols>
  <sheetData>
    <row r="1" ht="8" customHeight="1"/>
    <row r="2" ht="36" customHeight="1">
      <c r="B2" s="239" t="inlineStr">
        <is>
          <t>커브 트레이딩  |  기준일: 2026-07-24  |  대표금리 기반  |  12개 만기 × 66조합  |  단위: bp</t>
        </is>
      </c>
    </row>
    <row r="3" ht="16" customHeight="1">
      <c r="B3" s="152" t="inlineStr">
        <is>
          <t xml:space="preserve">  ★ 플래트너: 단기매도/장기매수 (스프레드&gt;평균 → 축소)   ★ 스티프너: 단기매수/장기매도 (스프레드&lt;평균 → 확대)   ★ 초장기: 모멘텀 가중치 ↑</t>
        </is>
      </c>
    </row>
    <row r="4" ht="34" customHeight="1">
      <c r="B4" s="4" t="inlineStr">
        <is>
          <t>페어</t>
        </is>
      </c>
      <c r="C4" s="4" t="inlineStr">
        <is>
          <t>종목</t>
        </is>
      </c>
      <c r="D4" s="4" t="inlineStr">
        <is>
          <t>현재SP
(bp)</t>
        </is>
      </c>
      <c r="E4" s="4" t="inlineStr">
        <is>
          <t>1M평균
(bp)</t>
        </is>
      </c>
      <c r="F4" s="4" t="inlineStr">
        <is>
          <t>3M평균
(bp)</t>
        </is>
      </c>
      <c r="G4" s="4" t="inlineStr">
        <is>
          <t>6M평균
(bp)</t>
        </is>
      </c>
      <c r="H4" s="4" t="inlineStr">
        <is>
          <t>1Y평균
(bp)</t>
        </is>
      </c>
      <c r="I4" s="4" t="inlineStr">
        <is>
          <t>3M표준편
(bp)</t>
        </is>
      </c>
      <c r="J4" s="4" t="inlineStr">
        <is>
          <t>Z(3M)</t>
        </is>
      </c>
      <c r="K4" s="4" t="inlineStr">
        <is>
          <t>Z(6M)</t>
        </is>
      </c>
      <c r="L4" s="4" t="inlineStr">
        <is>
          <t>모멘텀
(bp)</t>
        </is>
      </c>
      <c r="M4" s="4" t="inlineStr">
        <is>
          <t>10일변화
(bp)</t>
        </is>
      </c>
      <c r="N4" s="4" t="inlineStr">
        <is>
          <t>전략</t>
        </is>
      </c>
      <c r="O4" s="4" t="inlineStr">
        <is>
          <t>트레이드 방향 (매수/매도 명시)</t>
        </is>
      </c>
    </row>
    <row r="5" ht="21" customHeight="1">
      <c r="B5" s="3" t="inlineStr">
        <is>
          <t xml:space="preserve">  ■  단기-중기  (2.0Y ~ 5.0Y 구간)</t>
        </is>
      </c>
    </row>
    <row r="6" ht="22" customHeight="1">
      <c r="B6" s="153" t="inlineStr">
        <is>
          <t>2Y/5Y</t>
        </is>
      </c>
      <c r="C6" s="154" t="inlineStr">
        <is>
          <t>국고26-1/국고26-3</t>
        </is>
      </c>
      <c r="D6" s="155" t="n">
        <v>42</v>
      </c>
      <c r="E6" s="156" t="n">
        <v>38.1</v>
      </c>
      <c r="F6" s="156" t="n">
        <v>34.8</v>
      </c>
      <c r="G6" s="156" t="n">
        <v>33.2</v>
      </c>
      <c r="H6" s="156" t="n">
        <v>38.5</v>
      </c>
      <c r="I6" s="157" t="n">
        <v>4.27</v>
      </c>
      <c r="J6" s="158" t="n">
        <v>1.68</v>
      </c>
      <c r="K6" s="158" t="n">
        <v>2.04</v>
      </c>
      <c r="L6" s="159" t="n">
        <v>3.2</v>
      </c>
      <c r="M6" s="160" t="n">
        <v>5.6</v>
      </c>
      <c r="N6" s="229" t="inlineStr">
        <is>
          <t>강한 MR</t>
        </is>
      </c>
      <c r="O6" s="162" t="inlineStr">
        <is>
          <t>[플래트너] 국고26-3(5Y) 매수 / 국고26-1(2Y) 매도</t>
        </is>
      </c>
    </row>
    <row r="7" ht="22" customHeight="1">
      <c r="B7" s="153" t="inlineStr">
        <is>
          <t>4Y/5Y</t>
        </is>
      </c>
      <c r="C7" s="154" t="inlineStr">
        <is>
          <t>국고25-3/국고26-3</t>
        </is>
      </c>
      <c r="D7" s="155" t="n">
        <v>11.2</v>
      </c>
      <c r="E7" s="156" t="n">
        <v>9.699999999999999</v>
      </c>
      <c r="F7" s="156" t="n">
        <v>8.300000000000001</v>
      </c>
      <c r="G7" s="156" t="n">
        <v>5.9</v>
      </c>
      <c r="H7" s="156" t="n">
        <v>7.2</v>
      </c>
      <c r="I7" s="157" t="n">
        <v>1.74</v>
      </c>
      <c r="J7" s="158" t="n">
        <v>1.63</v>
      </c>
      <c r="K7" s="158" t="n">
        <v>1.83</v>
      </c>
      <c r="L7" s="163" t="n">
        <v>1.3</v>
      </c>
      <c r="M7" s="160" t="n">
        <v>1.9</v>
      </c>
      <c r="N7" s="229" t="inlineStr">
        <is>
          <t>강한 MR</t>
        </is>
      </c>
      <c r="O7" s="162" t="inlineStr">
        <is>
          <t>[플래트너] 국고26-3(5Y) 매수 / 국고25-3(4Y) 매도</t>
        </is>
      </c>
    </row>
    <row r="8" ht="22" customHeight="1">
      <c r="B8" s="153" t="inlineStr">
        <is>
          <t>2Y/2.5Y</t>
        </is>
      </c>
      <c r="C8" s="154" t="inlineStr">
        <is>
          <t>국고26-1/국고25-10</t>
        </is>
      </c>
      <c r="D8" s="155" t="n">
        <v>11.5</v>
      </c>
      <c r="E8" s="156" t="n">
        <v>9</v>
      </c>
      <c r="F8" s="156" t="n">
        <v>6.3</v>
      </c>
      <c r="G8" s="156" t="n">
        <v>5</v>
      </c>
      <c r="H8" s="156" t="n">
        <v>10.1</v>
      </c>
      <c r="I8" s="157" t="n">
        <v>4</v>
      </c>
      <c r="J8" s="164" t="n">
        <v>1.3</v>
      </c>
      <c r="K8" s="158" t="n">
        <v>2.02</v>
      </c>
      <c r="L8" s="163" t="n">
        <v>2.7</v>
      </c>
      <c r="M8" s="160" t="n">
        <v>3.9</v>
      </c>
      <c r="N8" s="229" t="inlineStr">
        <is>
          <t>강한 MR</t>
        </is>
      </c>
      <c r="O8" s="162" t="inlineStr">
        <is>
          <t>[플래트너] 국고25-10(2.5Y) 매수 / 국고26-1(2Y) 매도</t>
        </is>
      </c>
    </row>
    <row r="9" ht="22" customHeight="1">
      <c r="B9" s="153" t="inlineStr">
        <is>
          <t>3Y/5Y</t>
        </is>
      </c>
      <c r="C9" s="154" t="inlineStr">
        <is>
          <t>국고26-5/국고26-3</t>
        </is>
      </c>
      <c r="D9" s="155" t="n">
        <v>25.8</v>
      </c>
      <c r="E9" s="156" t="n">
        <v>24.1</v>
      </c>
      <c r="F9" s="156" t="n">
        <v>22.6</v>
      </c>
      <c r="G9" s="156" t="n">
        <v>21.2</v>
      </c>
      <c r="H9" s="156" t="n">
        <v>23.1</v>
      </c>
      <c r="I9" s="157" t="n">
        <v>2.38</v>
      </c>
      <c r="J9" s="164" t="n">
        <v>1.36</v>
      </c>
      <c r="K9" s="158" t="n">
        <v>1.61</v>
      </c>
      <c r="L9" s="163" t="n">
        <v>1.6</v>
      </c>
      <c r="M9" s="160" t="n">
        <v>2</v>
      </c>
      <c r="N9" s="229" t="inlineStr">
        <is>
          <t>강한 MR</t>
        </is>
      </c>
      <c r="O9" s="162" t="inlineStr">
        <is>
          <t>[플래트너] 국고26-3(5Y) 매수 / 국고26-5(3Y) 매도</t>
        </is>
      </c>
    </row>
    <row r="10" ht="22" customHeight="1">
      <c r="B10" s="153" t="inlineStr">
        <is>
          <t>1.5Y/2.5Y</t>
        </is>
      </c>
      <c r="C10" s="154" t="inlineStr">
        <is>
          <t>국고24-12/국고25-10</t>
        </is>
      </c>
      <c r="D10" s="155" t="n">
        <v>30.8</v>
      </c>
      <c r="E10" s="156" t="n">
        <v>24.1</v>
      </c>
      <c r="F10" s="156" t="n">
        <v>23.1</v>
      </c>
      <c r="G10" s="156" t="n">
        <v>23.3</v>
      </c>
      <c r="H10" s="156" t="n">
        <v>23.7</v>
      </c>
      <c r="I10" s="157" t="n">
        <v>4.84</v>
      </c>
      <c r="J10" s="158" t="n">
        <v>1.58</v>
      </c>
      <c r="K10" s="164" t="n">
        <v>1.41</v>
      </c>
      <c r="L10" s="163" t="n">
        <v>0.9</v>
      </c>
      <c r="M10" s="160" t="n">
        <v>11</v>
      </c>
      <c r="N10" s="165" t="inlineStr">
        <is>
          <t>추세추종(MR무효)</t>
        </is>
      </c>
      <c r="O10" s="166" t="inlineStr">
        <is>
          <t>[스티프너] 국고25-10(2.5Y) 매도 / 국고24-12(1.5Y) 매수</t>
        </is>
      </c>
    </row>
    <row r="11" ht="22" customHeight="1">
      <c r="B11" s="153" t="inlineStr">
        <is>
          <t>1.5Y/5Y</t>
        </is>
      </c>
      <c r="C11" s="154" t="inlineStr">
        <is>
          <t>국고24-12/국고26-3</t>
        </is>
      </c>
      <c r="D11" s="155" t="n">
        <v>61.3</v>
      </c>
      <c r="E11" s="156" t="n">
        <v>53.1</v>
      </c>
      <c r="F11" s="156" t="n">
        <v>51.7</v>
      </c>
      <c r="G11" s="156" t="n">
        <v>51.4</v>
      </c>
      <c r="H11" s="156" t="n">
        <v>52.1</v>
      </c>
      <c r="I11" s="157" t="n">
        <v>6.61</v>
      </c>
      <c r="J11" s="164" t="n">
        <v>1.46</v>
      </c>
      <c r="K11" s="164" t="n">
        <v>1.39</v>
      </c>
      <c r="L11" s="163" t="n">
        <v>1.5</v>
      </c>
      <c r="M11" s="160" t="n">
        <v>12.7</v>
      </c>
      <c r="N11" s="229" t="inlineStr">
        <is>
          <t>MR+모멘텀</t>
        </is>
      </c>
      <c r="O11" s="162" t="inlineStr">
        <is>
          <t>[플래트너] 국고26-3(5Y) 매수 / 국고24-12(1.5Y) 매도</t>
        </is>
      </c>
    </row>
    <row r="12" ht="22" customHeight="1">
      <c r="B12" s="153" t="inlineStr">
        <is>
          <t>2Y/3Y</t>
        </is>
      </c>
      <c r="C12" s="154" t="inlineStr">
        <is>
          <t>국고26-1/국고26-5</t>
        </is>
      </c>
      <c r="D12" s="155" t="n">
        <v>16.2</v>
      </c>
      <c r="E12" s="156" t="n">
        <v>14</v>
      </c>
      <c r="F12" s="156" t="n">
        <v>12.3</v>
      </c>
      <c r="G12" s="156" t="n">
        <v>11.9</v>
      </c>
      <c r="H12" s="156" t="n">
        <v>15.4</v>
      </c>
      <c r="I12" s="157" t="n">
        <v>3.35</v>
      </c>
      <c r="J12" s="164" t="n">
        <v>1.17</v>
      </c>
      <c r="K12" s="164" t="n">
        <v>1.43</v>
      </c>
      <c r="L12" s="163" t="n">
        <v>1.7</v>
      </c>
      <c r="M12" s="160" t="n">
        <v>3.6</v>
      </c>
      <c r="N12" s="229" t="inlineStr">
        <is>
          <t>MR+모멘텀</t>
        </is>
      </c>
      <c r="O12" s="162" t="inlineStr">
        <is>
          <t>[플래트너] 국고26-5(3Y) 매수 / 국고26-1(2Y) 매도</t>
        </is>
      </c>
    </row>
    <row r="13" ht="22" customHeight="1">
      <c r="B13" s="153" t="inlineStr">
        <is>
          <t>2Y/4Y</t>
        </is>
      </c>
      <c r="C13" s="154" t="inlineStr">
        <is>
          <t>국고26-1/국고25-3</t>
        </is>
      </c>
      <c r="D13" s="155" t="n">
        <v>30.8</v>
      </c>
      <c r="E13" s="156" t="n">
        <v>28.4</v>
      </c>
      <c r="F13" s="156" t="n">
        <v>26.5</v>
      </c>
      <c r="G13" s="156" t="n">
        <v>27.2</v>
      </c>
      <c r="H13" s="156" t="n">
        <v>31.4</v>
      </c>
      <c r="I13" s="157" t="n">
        <v>3.67</v>
      </c>
      <c r="J13" s="164" t="n">
        <v>1.17</v>
      </c>
      <c r="K13" s="164" t="n">
        <v>1.08</v>
      </c>
      <c r="L13" s="163" t="n">
        <v>1.9</v>
      </c>
      <c r="M13" s="160" t="n">
        <v>3.7</v>
      </c>
      <c r="N13" s="229" t="inlineStr">
        <is>
          <t>MR+모멘텀</t>
        </is>
      </c>
      <c r="O13" s="162" t="inlineStr">
        <is>
          <t>[플래트너] 국고25-3(4Y) 매수 / 국고26-1(2Y) 매도</t>
        </is>
      </c>
    </row>
    <row r="14" ht="22" customHeight="1">
      <c r="B14" s="153" t="inlineStr">
        <is>
          <t>1Y/5Y</t>
        </is>
      </c>
      <c r="C14" s="154" t="inlineStr">
        <is>
          <t>국고24-4/국고26-3</t>
        </is>
      </c>
      <c r="D14" s="155" t="n">
        <v>80.2</v>
      </c>
      <c r="E14" s="156" t="n">
        <v>71.90000000000001</v>
      </c>
      <c r="F14" s="156" t="n">
        <v>71.90000000000001</v>
      </c>
      <c r="G14" s="156" t="n">
        <v>70.90000000000001</v>
      </c>
      <c r="H14" s="156" t="n">
        <v>71.2</v>
      </c>
      <c r="I14" s="157" t="n">
        <v>8.130000000000001</v>
      </c>
      <c r="J14" s="164" t="n">
        <v>1.02</v>
      </c>
      <c r="K14" s="164" t="n">
        <v>1.15</v>
      </c>
      <c r="L14" s="167" t="n">
        <v>0</v>
      </c>
      <c r="M14" s="160" t="n">
        <v>13.4</v>
      </c>
      <c r="N14" s="229" t="inlineStr">
        <is>
          <t>MR+모멘텀</t>
        </is>
      </c>
      <c r="O14" s="162" t="inlineStr">
        <is>
          <t>[플래트너] 국고26-3(5Y) 매수 / 국고24-4(1Y) 매도</t>
        </is>
      </c>
    </row>
    <row r="15" ht="22" customHeight="1">
      <c r="B15" s="153" t="inlineStr">
        <is>
          <t>2.5Y/3Y</t>
        </is>
      </c>
      <c r="C15" s="154" t="inlineStr">
        <is>
          <t>국고25-10/국고26-5</t>
        </is>
      </c>
      <c r="D15" s="155" t="n">
        <v>4.7</v>
      </c>
      <c r="E15" s="156" t="n">
        <v>5</v>
      </c>
      <c r="F15" s="156" t="n">
        <v>6</v>
      </c>
      <c r="G15" s="156" t="n">
        <v>6.9</v>
      </c>
      <c r="H15" s="156" t="n">
        <v>5.3</v>
      </c>
      <c r="I15" s="157" t="n">
        <v>2.11</v>
      </c>
      <c r="J15" s="168" t="n">
        <v>-0.6</v>
      </c>
      <c r="K15" s="169" t="n">
        <v>-0.97</v>
      </c>
      <c r="L15" s="167" t="n">
        <v>-1</v>
      </c>
      <c r="M15" s="170" t="n">
        <v>-0.3</v>
      </c>
      <c r="N15" s="229" t="inlineStr">
        <is>
          <t>MR+모멘텀</t>
        </is>
      </c>
      <c r="O15" s="171" t="inlineStr">
        <is>
          <t>[스티프너] 국고26-5(3Y) 매도 / 국고25-10(2.5Y) 매수</t>
        </is>
      </c>
    </row>
    <row r="16" ht="22" customHeight="1">
      <c r="B16" s="153" t="inlineStr">
        <is>
          <t>1.5Y/4Y</t>
        </is>
      </c>
      <c r="C16" s="154" t="inlineStr">
        <is>
          <t>국고24-12/국고25-3</t>
        </is>
      </c>
      <c r="D16" s="155" t="n">
        <v>50.1</v>
      </c>
      <c r="E16" s="156" t="n">
        <v>43.5</v>
      </c>
      <c r="F16" s="156" t="n">
        <v>43.3</v>
      </c>
      <c r="G16" s="156" t="n">
        <v>45.5</v>
      </c>
      <c r="H16" s="156" t="n">
        <v>45</v>
      </c>
      <c r="I16" s="157" t="n">
        <v>6.49</v>
      </c>
      <c r="J16" s="164" t="n">
        <v>1.04</v>
      </c>
      <c r="K16" s="168" t="n">
        <v>0.65</v>
      </c>
      <c r="L16" s="163" t="n">
        <v>0.1</v>
      </c>
      <c r="M16" s="160" t="n">
        <v>10.8</v>
      </c>
      <c r="N16" s="172" t="inlineStr">
        <is>
          <t>모멘텀 보조</t>
        </is>
      </c>
      <c r="O16" s="162" t="inlineStr">
        <is>
          <t>[플래트너] 국고25-3(4Y) 매수 / 국고24-12(1.5Y) 매도</t>
        </is>
      </c>
    </row>
    <row r="17" ht="22" customHeight="1">
      <c r="B17" s="153" t="inlineStr">
        <is>
          <t>1Y/2.5Y</t>
        </is>
      </c>
      <c r="C17" s="154" t="inlineStr">
        <is>
          <t>국고24-4/국고25-10</t>
        </is>
      </c>
      <c r="D17" s="155" t="n">
        <v>49.7</v>
      </c>
      <c r="E17" s="156" t="n">
        <v>42.9</v>
      </c>
      <c r="F17" s="156" t="n">
        <v>43.4</v>
      </c>
      <c r="G17" s="156" t="n">
        <v>42.8</v>
      </c>
      <c r="H17" s="156" t="n">
        <v>42.8</v>
      </c>
      <c r="I17" s="157" t="n">
        <v>6.49</v>
      </c>
      <c r="J17" s="164" t="n">
        <v>0.97</v>
      </c>
      <c r="K17" s="164" t="n">
        <v>1.09</v>
      </c>
      <c r="L17" s="167" t="n">
        <v>-0.5</v>
      </c>
      <c r="M17" s="160" t="n">
        <v>11.7</v>
      </c>
      <c r="N17" s="173" t="inlineStr">
        <is>
          <t>평균회귀</t>
        </is>
      </c>
      <c r="O17" s="162" t="inlineStr">
        <is>
          <t>[플래트너] 국고25-10(2.5Y) 매수 / 국고24-4(1Y) 매도</t>
        </is>
      </c>
    </row>
    <row r="18" ht="5" customHeight="1"/>
    <row r="19" ht="21" customHeight="1">
      <c r="B19" s="22" t="inlineStr">
        <is>
          <t xml:space="preserve">  ■  중기-장기  (1.5Y ~ 10.0Y 구간)</t>
        </is>
      </c>
    </row>
    <row r="20" ht="22" customHeight="1">
      <c r="B20" s="153" t="inlineStr">
        <is>
          <t>1.5Y/10Y</t>
        </is>
      </c>
      <c r="C20" s="154" t="inlineStr">
        <is>
          <t>국고24-12/국고26-6</t>
        </is>
      </c>
      <c r="D20" s="155" t="n">
        <v>84.8</v>
      </c>
      <c r="E20" s="156" t="n">
        <v>75.09999999999999</v>
      </c>
      <c r="F20" s="156" t="n">
        <v>70.7</v>
      </c>
      <c r="G20" s="156" t="n">
        <v>68.09999999999999</v>
      </c>
      <c r="H20" s="156" t="n">
        <v>68.2</v>
      </c>
      <c r="I20" s="157" t="n">
        <v>6.59</v>
      </c>
      <c r="J20" s="158" t="n">
        <v>2.15</v>
      </c>
      <c r="K20" s="158" t="n">
        <v>1.98</v>
      </c>
      <c r="L20" s="159" t="n">
        <v>4.5</v>
      </c>
      <c r="M20" s="160" t="n">
        <v>13.4</v>
      </c>
      <c r="N20" s="165" t="inlineStr">
        <is>
          <t>추세추종(MR무효)</t>
        </is>
      </c>
      <c r="O20" s="166" t="inlineStr">
        <is>
          <t>[스티프너] 국고26-6(10Y) 매도 / 국고24-12(1.5Y) 매수</t>
        </is>
      </c>
    </row>
    <row r="21" ht="22" customHeight="1">
      <c r="B21" s="153" t="inlineStr">
        <is>
          <t>2Y/10Y</t>
        </is>
      </c>
      <c r="C21" s="154" t="inlineStr">
        <is>
          <t>국고26-1/국고26-6</t>
        </is>
      </c>
      <c r="D21" s="155" t="n">
        <v>65.5</v>
      </c>
      <c r="E21" s="156" t="n">
        <v>60.1</v>
      </c>
      <c r="F21" s="156" t="n">
        <v>53.8</v>
      </c>
      <c r="G21" s="156" t="n">
        <v>49.9</v>
      </c>
      <c r="H21" s="156" t="n">
        <v>54.6</v>
      </c>
      <c r="I21" s="157" t="n">
        <v>5.93</v>
      </c>
      <c r="J21" s="158" t="n">
        <v>1.97</v>
      </c>
      <c r="K21" s="158" t="n">
        <v>2.08</v>
      </c>
      <c r="L21" s="159" t="n">
        <v>6.3</v>
      </c>
      <c r="M21" s="160" t="n">
        <v>6.3</v>
      </c>
      <c r="N21" s="229" t="inlineStr">
        <is>
          <t>강한 MR</t>
        </is>
      </c>
      <c r="O21" s="162" t="inlineStr">
        <is>
          <t>[플래트너] 국고26-6(10Y) 매수 / 국고26-1(2Y) 매도</t>
        </is>
      </c>
    </row>
    <row r="22" ht="22" customHeight="1">
      <c r="B22" s="153" t="inlineStr">
        <is>
          <t>3Y/10Y</t>
        </is>
      </c>
      <c r="C22" s="154" t="inlineStr">
        <is>
          <t>국고26-5/국고26-6</t>
        </is>
      </c>
      <c r="D22" s="155" t="n">
        <v>49.3</v>
      </c>
      <c r="E22" s="156" t="n">
        <v>46.1</v>
      </c>
      <c r="F22" s="156" t="n">
        <v>41.5</v>
      </c>
      <c r="G22" s="156" t="n">
        <v>38</v>
      </c>
      <c r="H22" s="156" t="n">
        <v>39.1</v>
      </c>
      <c r="I22" s="157" t="n">
        <v>3.89</v>
      </c>
      <c r="J22" s="158" t="n">
        <v>1.99</v>
      </c>
      <c r="K22" s="158" t="n">
        <v>1.99</v>
      </c>
      <c r="L22" s="159" t="n">
        <v>4.6</v>
      </c>
      <c r="M22" s="160" t="n">
        <v>2.7</v>
      </c>
      <c r="N22" s="165" t="inlineStr">
        <is>
          <t>추세추종(MR무효)</t>
        </is>
      </c>
      <c r="O22" s="166" t="inlineStr">
        <is>
          <t>[스티프너] 국고26-6(10Y) 매도 / 국고26-5(3Y) 매수</t>
        </is>
      </c>
    </row>
    <row r="23" ht="22" customHeight="1">
      <c r="B23" s="153" t="inlineStr">
        <is>
          <t>2Y/7Y</t>
        </is>
      </c>
      <c r="C23" s="154" t="inlineStr">
        <is>
          <t>국고26-1/국고23-5</t>
        </is>
      </c>
      <c r="D23" s="155" t="n">
        <v>54.9</v>
      </c>
      <c r="E23" s="156" t="n">
        <v>50.3</v>
      </c>
      <c r="F23" s="156" t="n">
        <v>46.4</v>
      </c>
      <c r="G23" s="156" t="n">
        <v>43</v>
      </c>
      <c r="H23" s="156" t="n">
        <v>50</v>
      </c>
      <c r="I23" s="157" t="n">
        <v>4.66</v>
      </c>
      <c r="J23" s="158" t="n">
        <v>1.82</v>
      </c>
      <c r="K23" s="158" t="n">
        <v>1.89</v>
      </c>
      <c r="L23" s="159" t="n">
        <v>3.9</v>
      </c>
      <c r="M23" s="160" t="n">
        <v>5.7</v>
      </c>
      <c r="N23" s="229" t="inlineStr">
        <is>
          <t>강한 MR</t>
        </is>
      </c>
      <c r="O23" s="162" t="inlineStr">
        <is>
          <t>[플래트너] 국고23-5(7Y) 매수 / 국고26-1(2Y) 매도</t>
        </is>
      </c>
    </row>
    <row r="24" ht="22" customHeight="1">
      <c r="B24" s="153" t="inlineStr">
        <is>
          <t>4Y/10Y</t>
        </is>
      </c>
      <c r="C24" s="154" t="inlineStr">
        <is>
          <t>국고25-3/국고26-6</t>
        </is>
      </c>
      <c r="D24" s="155" t="n">
        <v>34.7</v>
      </c>
      <c r="E24" s="156" t="n">
        <v>31.7</v>
      </c>
      <c r="F24" s="156" t="n">
        <v>27.3</v>
      </c>
      <c r="G24" s="156" t="n">
        <v>22.6</v>
      </c>
      <c r="H24" s="156" t="n">
        <v>23.2</v>
      </c>
      <c r="I24" s="157" t="n">
        <v>4.02</v>
      </c>
      <c r="J24" s="158" t="n">
        <v>1.83</v>
      </c>
      <c r="K24" s="158" t="n">
        <v>1.84</v>
      </c>
      <c r="L24" s="159" t="n">
        <v>4.4</v>
      </c>
      <c r="M24" s="160" t="n">
        <v>2.6</v>
      </c>
      <c r="N24" s="165" t="inlineStr">
        <is>
          <t>추세추종(MR무효)</t>
        </is>
      </c>
      <c r="O24" s="166" t="inlineStr">
        <is>
          <t>[스티프너] 국고26-6(10Y) 매도 / 국고25-3(4Y) 매수</t>
        </is>
      </c>
    </row>
    <row r="25" ht="22" customHeight="1">
      <c r="B25" s="153" t="inlineStr">
        <is>
          <t>3Y/7Y</t>
        </is>
      </c>
      <c r="C25" s="154" t="inlineStr">
        <is>
          <t>국고26-5/국고23-5</t>
        </is>
      </c>
      <c r="D25" s="155" t="n">
        <v>38.7</v>
      </c>
      <c r="E25" s="156" t="n">
        <v>36.4</v>
      </c>
      <c r="F25" s="156" t="n">
        <v>34.2</v>
      </c>
      <c r="G25" s="156" t="n">
        <v>31.1</v>
      </c>
      <c r="H25" s="156" t="n">
        <v>34.6</v>
      </c>
      <c r="I25" s="157" t="n">
        <v>2.26</v>
      </c>
      <c r="J25" s="158" t="n">
        <v>2</v>
      </c>
      <c r="K25" s="158" t="n">
        <v>1.67</v>
      </c>
      <c r="L25" s="163" t="n">
        <v>2.2</v>
      </c>
      <c r="M25" s="160" t="n">
        <v>2.1</v>
      </c>
      <c r="N25" s="229" t="inlineStr">
        <is>
          <t>강한 MR</t>
        </is>
      </c>
      <c r="O25" s="162" t="inlineStr">
        <is>
          <t>[플래트너] 국고23-5(7Y) 매수 / 국고26-5(3Y) 매도</t>
        </is>
      </c>
    </row>
    <row r="26" ht="22" customHeight="1">
      <c r="B26" s="153" t="inlineStr">
        <is>
          <t>4Y/7Y</t>
        </is>
      </c>
      <c r="C26" s="154" t="inlineStr">
        <is>
          <t>국고25-3/국고23-5</t>
        </is>
      </c>
      <c r="D26" s="155" t="n">
        <v>24.1</v>
      </c>
      <c r="E26" s="156" t="n">
        <v>21.9</v>
      </c>
      <c r="F26" s="156" t="n">
        <v>19.9</v>
      </c>
      <c r="G26" s="156" t="n">
        <v>15.7</v>
      </c>
      <c r="H26" s="156" t="n">
        <v>18.7</v>
      </c>
      <c r="I26" s="157" t="n">
        <v>2.11</v>
      </c>
      <c r="J26" s="158" t="n">
        <v>1.97</v>
      </c>
      <c r="K26" s="158" t="n">
        <v>1.61</v>
      </c>
      <c r="L26" s="163" t="n">
        <v>2</v>
      </c>
      <c r="M26" s="160" t="n">
        <v>2</v>
      </c>
      <c r="N26" s="229" t="inlineStr">
        <is>
          <t>강한 MR</t>
        </is>
      </c>
      <c r="O26" s="162" t="inlineStr">
        <is>
          <t>[플래트너] 국고23-5(7Y) 매수 / 국고25-3(4Y) 매도</t>
        </is>
      </c>
    </row>
    <row r="27" ht="22" customHeight="1">
      <c r="B27" s="153" t="inlineStr">
        <is>
          <t>1Y/10Y</t>
        </is>
      </c>
      <c r="C27" s="154" t="inlineStr">
        <is>
          <t>국고24-4/국고26-6</t>
        </is>
      </c>
      <c r="D27" s="155" t="n">
        <v>103.7</v>
      </c>
      <c r="E27" s="156" t="n">
        <v>94</v>
      </c>
      <c r="F27" s="156" t="n">
        <v>90.90000000000001</v>
      </c>
      <c r="G27" s="156" t="n">
        <v>87.59999999999999</v>
      </c>
      <c r="H27" s="156" t="n">
        <v>87.2</v>
      </c>
      <c r="I27" s="157" t="n">
        <v>7.5</v>
      </c>
      <c r="J27" s="158" t="n">
        <v>1.7</v>
      </c>
      <c r="K27" s="158" t="n">
        <v>1.71</v>
      </c>
      <c r="L27" s="163" t="n">
        <v>3</v>
      </c>
      <c r="M27" s="160" t="n">
        <v>14.1</v>
      </c>
      <c r="N27" s="165" t="inlineStr">
        <is>
          <t>추세추종(MR무효)</t>
        </is>
      </c>
      <c r="O27" s="166" t="inlineStr">
        <is>
          <t>[스티프너] 국고26-6(10Y) 매도 / 국고24-4(1Y) 매수</t>
        </is>
      </c>
    </row>
    <row r="28" ht="22" customHeight="1">
      <c r="B28" s="153" t="inlineStr">
        <is>
          <t>1.5Y/7Y</t>
        </is>
      </c>
      <c r="C28" s="154" t="inlineStr">
        <is>
          <t>국고24-12/국고23-5</t>
        </is>
      </c>
      <c r="D28" s="155" t="n">
        <v>74.2</v>
      </c>
      <c r="E28" s="156" t="n">
        <v>65.40000000000001</v>
      </c>
      <c r="F28" s="156" t="n">
        <v>63.3</v>
      </c>
      <c r="G28" s="156" t="n">
        <v>61.2</v>
      </c>
      <c r="H28" s="156" t="n">
        <v>63.6</v>
      </c>
      <c r="I28" s="157" t="n">
        <v>6.18</v>
      </c>
      <c r="J28" s="158" t="n">
        <v>1.77</v>
      </c>
      <c r="K28" s="158" t="n">
        <v>1.6</v>
      </c>
      <c r="L28" s="163" t="n">
        <v>2.1</v>
      </c>
      <c r="M28" s="160" t="n">
        <v>12.8</v>
      </c>
      <c r="N28" s="165" t="inlineStr">
        <is>
          <t>추세추종(MR무효)</t>
        </is>
      </c>
      <c r="O28" s="166" t="inlineStr">
        <is>
          <t>[스티프너] 국고23-5(7Y) 매도 / 국고24-12(1.5Y) 매수</t>
        </is>
      </c>
    </row>
    <row r="29" ht="22" customHeight="1">
      <c r="B29" s="153" t="inlineStr">
        <is>
          <t>2.5Y/10Y</t>
        </is>
      </c>
      <c r="C29" s="154" t="inlineStr">
        <is>
          <t>국고25-10/국고26-6</t>
        </is>
      </c>
      <c r="D29" s="155" t="n">
        <v>54</v>
      </c>
      <c r="E29" s="156" t="n">
        <v>51.1</v>
      </c>
      <c r="F29" s="156" t="n">
        <v>47.5</v>
      </c>
      <c r="G29" s="156" t="n">
        <v>44.9</v>
      </c>
      <c r="H29" s="156" t="n">
        <v>44.4</v>
      </c>
      <c r="I29" s="157" t="n">
        <v>3.7</v>
      </c>
      <c r="J29" s="158" t="n">
        <v>1.75</v>
      </c>
      <c r="K29" s="158" t="n">
        <v>1.54</v>
      </c>
      <c r="L29" s="159" t="n">
        <v>3.6</v>
      </c>
      <c r="M29" s="160" t="n">
        <v>2.4</v>
      </c>
      <c r="N29" s="165" t="inlineStr">
        <is>
          <t>추세추종(MR무효)</t>
        </is>
      </c>
      <c r="O29" s="166" t="inlineStr">
        <is>
          <t>[스티프너] 국고26-6(10Y) 매도 / 국고25-10(2.5Y) 매수</t>
        </is>
      </c>
    </row>
    <row r="30" ht="5" customHeight="1"/>
    <row r="31" ht="21" customHeight="1">
      <c r="B31" s="24" t="inlineStr">
        <is>
          <t xml:space="preserve">  ■  장기  (1.5Y ~ 15.0Y 구간)</t>
        </is>
      </c>
    </row>
    <row r="32" ht="22" customHeight="1">
      <c r="B32" s="153" t="inlineStr">
        <is>
          <t>1.5Y/15Y</t>
        </is>
      </c>
      <c r="C32" s="154" t="inlineStr">
        <is>
          <t>국고24-12/국고20-7</t>
        </is>
      </c>
      <c r="D32" s="155" t="n">
        <v>96.3</v>
      </c>
      <c r="E32" s="156" t="n">
        <v>85.90000000000001</v>
      </c>
      <c r="F32" s="156" t="n">
        <v>78.3</v>
      </c>
      <c r="G32" s="156" t="n">
        <v>72.2</v>
      </c>
      <c r="H32" s="156" t="n">
        <v>72.90000000000001</v>
      </c>
      <c r="I32" s="157" t="n">
        <v>7.42</v>
      </c>
      <c r="J32" s="158" t="n">
        <v>2.42</v>
      </c>
      <c r="K32" s="158" t="n">
        <v>2.25</v>
      </c>
      <c r="L32" s="159" t="n">
        <v>7.5</v>
      </c>
      <c r="M32" s="160" t="n">
        <v>14.6</v>
      </c>
      <c r="N32" s="165" t="inlineStr">
        <is>
          <t>추세추종(MR무효)</t>
        </is>
      </c>
      <c r="O32" s="166" t="inlineStr">
        <is>
          <t>[스티프너] 국고20-7(15Y) 매도 / 국고24-12(1.5Y) 매수</t>
        </is>
      </c>
    </row>
    <row r="33" ht="22" customHeight="1">
      <c r="B33" s="153" t="inlineStr">
        <is>
          <t>1.5Y/20Y</t>
        </is>
      </c>
      <c r="C33" s="154" t="inlineStr">
        <is>
          <t>국고24-12/국고25-9</t>
        </is>
      </c>
      <c r="D33" s="155" t="n">
        <v>104.3</v>
      </c>
      <c r="E33" s="156" t="n">
        <v>93.09999999999999</v>
      </c>
      <c r="F33" s="156" t="n">
        <v>83.5</v>
      </c>
      <c r="G33" s="156" t="n">
        <v>73.5</v>
      </c>
      <c r="H33" s="156" t="n">
        <v>70.40000000000001</v>
      </c>
      <c r="I33" s="157" t="n">
        <v>8.92</v>
      </c>
      <c r="J33" s="158" t="n">
        <v>2.33</v>
      </c>
      <c r="K33" s="158" t="n">
        <v>2.14</v>
      </c>
      <c r="L33" s="159" t="n">
        <v>9.6</v>
      </c>
      <c r="M33" s="160" t="n">
        <v>16</v>
      </c>
      <c r="N33" s="165" t="inlineStr">
        <is>
          <t>추세추종(MR무효)</t>
        </is>
      </c>
      <c r="O33" s="166" t="inlineStr">
        <is>
          <t>[스티프너] 국고25-9(20Y) 매도 / 국고24-12(1.5Y) 매수</t>
        </is>
      </c>
    </row>
    <row r="34" ht="22" customHeight="1">
      <c r="B34" s="153" t="inlineStr">
        <is>
          <t>1Y/15Y</t>
        </is>
      </c>
      <c r="C34" s="154" t="inlineStr">
        <is>
          <t>국고24-4/국고20-7</t>
        </is>
      </c>
      <c r="D34" s="155" t="n">
        <v>115.2</v>
      </c>
      <c r="E34" s="156" t="n">
        <v>104.7</v>
      </c>
      <c r="F34" s="156" t="n">
        <v>98.59999999999999</v>
      </c>
      <c r="G34" s="156" t="n">
        <v>91.7</v>
      </c>
      <c r="H34" s="156" t="n">
        <v>91.90000000000001</v>
      </c>
      <c r="I34" s="157" t="n">
        <v>7.56</v>
      </c>
      <c r="J34" s="158" t="n">
        <v>2.2</v>
      </c>
      <c r="K34" s="158" t="n">
        <v>2.08</v>
      </c>
      <c r="L34" s="159" t="n">
        <v>6.1</v>
      </c>
      <c r="M34" s="160" t="n">
        <v>15.3</v>
      </c>
      <c r="N34" s="165" t="inlineStr">
        <is>
          <t>추세추종(MR무효)</t>
        </is>
      </c>
      <c r="O34" s="166" t="inlineStr">
        <is>
          <t>[스티프너] 국고20-7(15Y) 매도 / 국고24-4(1Y) 매수</t>
        </is>
      </c>
    </row>
    <row r="35" ht="22" customHeight="1">
      <c r="B35" s="153" t="inlineStr">
        <is>
          <t>1Y/20Y</t>
        </is>
      </c>
      <c r="C35" s="154" t="inlineStr">
        <is>
          <t>국고24-4/국고25-9</t>
        </is>
      </c>
      <c r="D35" s="155" t="n">
        <v>123.2</v>
      </c>
      <c r="E35" s="156" t="n">
        <v>111.9</v>
      </c>
      <c r="F35" s="156" t="n">
        <v>103.7</v>
      </c>
      <c r="G35" s="156" t="n">
        <v>93</v>
      </c>
      <c r="H35" s="156" t="n">
        <v>89.5</v>
      </c>
      <c r="I35" s="157" t="n">
        <v>8.619999999999999</v>
      </c>
      <c r="J35" s="158" t="n">
        <v>2.26</v>
      </c>
      <c r="K35" s="158" t="n">
        <v>2.01</v>
      </c>
      <c r="L35" s="159" t="n">
        <v>8.199999999999999</v>
      </c>
      <c r="M35" s="160" t="n">
        <v>16.7</v>
      </c>
      <c r="N35" s="165" t="inlineStr">
        <is>
          <t>추세추종(MR무효)</t>
        </is>
      </c>
      <c r="O35" s="166" t="inlineStr">
        <is>
          <t>[스티프너] 국고25-9(20Y) 매도 / 국고24-4(1Y) 매수</t>
        </is>
      </c>
    </row>
    <row r="36" ht="22" customHeight="1">
      <c r="B36" s="153" t="inlineStr">
        <is>
          <t>2Y/15Y</t>
        </is>
      </c>
      <c r="C36" s="154" t="inlineStr">
        <is>
          <t>국고26-1/국고20-7</t>
        </is>
      </c>
      <c r="D36" s="155" t="n">
        <v>77</v>
      </c>
      <c r="E36" s="156" t="n">
        <v>70.8</v>
      </c>
      <c r="F36" s="156" t="n">
        <v>61.5</v>
      </c>
      <c r="G36" s="156" t="n">
        <v>54</v>
      </c>
      <c r="H36" s="156" t="n">
        <v>59.3</v>
      </c>
      <c r="I36" s="157" t="n">
        <v>8.31</v>
      </c>
      <c r="J36" s="158" t="n">
        <v>1.87</v>
      </c>
      <c r="K36" s="158" t="n">
        <v>2.13</v>
      </c>
      <c r="L36" s="159" t="n">
        <v>9.300000000000001</v>
      </c>
      <c r="M36" s="160" t="n">
        <v>7.5</v>
      </c>
      <c r="N36" s="165" t="inlineStr">
        <is>
          <t>추세추종(MR무효)</t>
        </is>
      </c>
      <c r="O36" s="166" t="inlineStr">
        <is>
          <t>[스티프너] 국고20-7(15Y) 매도 / 국고26-1(2Y) 매수</t>
        </is>
      </c>
    </row>
    <row r="37" ht="22" customHeight="1">
      <c r="B37" s="153" t="inlineStr">
        <is>
          <t>2Y/20Y</t>
        </is>
      </c>
      <c r="C37" s="154" t="inlineStr">
        <is>
          <t>국고26-1/국고25-9</t>
        </is>
      </c>
      <c r="D37" s="155" t="n">
        <v>85</v>
      </c>
      <c r="E37" s="156" t="n">
        <v>78</v>
      </c>
      <c r="F37" s="156" t="n">
        <v>66.7</v>
      </c>
      <c r="G37" s="156" t="n">
        <v>55.3</v>
      </c>
      <c r="H37" s="156" t="n">
        <v>56.8</v>
      </c>
      <c r="I37" s="157" t="n">
        <v>10.35</v>
      </c>
      <c r="J37" s="158" t="n">
        <v>1.77</v>
      </c>
      <c r="K37" s="158" t="n">
        <v>1.99</v>
      </c>
      <c r="L37" s="159" t="n">
        <v>11.4</v>
      </c>
      <c r="M37" s="160" t="n">
        <v>8.9</v>
      </c>
      <c r="N37" s="165" t="inlineStr">
        <is>
          <t>추세추종(MR무효)</t>
        </is>
      </c>
      <c r="O37" s="166" t="inlineStr">
        <is>
          <t>[스티프너] 국고25-9(20Y) 매도 / 국고26-1(2Y) 매수</t>
        </is>
      </c>
    </row>
    <row r="38" ht="22" customHeight="1">
      <c r="B38" s="153" t="inlineStr">
        <is>
          <t>3Y/15Y</t>
        </is>
      </c>
      <c r="C38" s="154" t="inlineStr">
        <is>
          <t>국고26-5/국고20-7</t>
        </is>
      </c>
      <c r="D38" s="155" t="n">
        <v>60.8</v>
      </c>
      <c r="E38" s="156" t="n">
        <v>56.9</v>
      </c>
      <c r="F38" s="156" t="n">
        <v>49.2</v>
      </c>
      <c r="G38" s="156" t="n">
        <v>42.1</v>
      </c>
      <c r="H38" s="156" t="n">
        <v>43.8</v>
      </c>
      <c r="I38" s="157" t="n">
        <v>6.8</v>
      </c>
      <c r="J38" s="158" t="n">
        <v>1.7</v>
      </c>
      <c r="K38" s="158" t="n">
        <v>1.98</v>
      </c>
      <c r="L38" s="159" t="n">
        <v>7.6</v>
      </c>
      <c r="M38" s="160" t="n">
        <v>3.9</v>
      </c>
      <c r="N38" s="165" t="inlineStr">
        <is>
          <t>추세추종(MR무효)</t>
        </is>
      </c>
      <c r="O38" s="166" t="inlineStr">
        <is>
          <t>[스티프너] 국고20-7(15Y) 매도 / 국고26-5(3Y) 매수</t>
        </is>
      </c>
    </row>
    <row r="39" ht="22" customHeight="1">
      <c r="B39" s="153" t="inlineStr">
        <is>
          <t>2.5Y/15Y</t>
        </is>
      </c>
      <c r="C39" s="154" t="inlineStr">
        <is>
          <t>국고25-10/국고20-7</t>
        </is>
      </c>
      <c r="D39" s="155" t="n">
        <v>65.5</v>
      </c>
      <c r="E39" s="156" t="n">
        <v>61.8</v>
      </c>
      <c r="F39" s="156" t="n">
        <v>55.2</v>
      </c>
      <c r="G39" s="156" t="n">
        <v>49</v>
      </c>
      <c r="H39" s="156" t="n">
        <v>49.1</v>
      </c>
      <c r="I39" s="157" t="n">
        <v>6.2</v>
      </c>
      <c r="J39" s="158" t="n">
        <v>1.66</v>
      </c>
      <c r="K39" s="158" t="n">
        <v>1.82</v>
      </c>
      <c r="L39" s="159" t="n">
        <v>6.6</v>
      </c>
      <c r="M39" s="160" t="n">
        <v>3.6</v>
      </c>
      <c r="N39" s="165" t="inlineStr">
        <is>
          <t>추세추종(MR무효)</t>
        </is>
      </c>
      <c r="O39" s="166" t="inlineStr">
        <is>
          <t>[스티프너] 국고20-7(15Y) 매도 / 국고25-10(2.5Y) 매수</t>
        </is>
      </c>
    </row>
    <row r="40" ht="5" customHeight="1"/>
    <row r="41" ht="21" customHeight="1">
      <c r="B41" s="110" t="inlineStr">
        <is>
          <t xml:space="preserve">  ■  초장기  (1.5Y ~ 30.0Y 구간)</t>
        </is>
      </c>
    </row>
    <row r="42" ht="22" customHeight="1">
      <c r="B42" s="153" t="inlineStr">
        <is>
          <t>1.5Y/30Y</t>
        </is>
      </c>
      <c r="C42" s="154" t="inlineStr">
        <is>
          <t>국고24-12/국고26-2</t>
        </is>
      </c>
      <c r="D42" s="155" t="n">
        <v>104.5</v>
      </c>
      <c r="E42" s="156" t="n">
        <v>94.90000000000001</v>
      </c>
      <c r="F42" s="156" t="n">
        <v>82.59999999999999</v>
      </c>
      <c r="G42" s="156" t="n">
        <v>68.90000000000001</v>
      </c>
      <c r="H42" s="156" t="n">
        <v>63.4</v>
      </c>
      <c r="I42" s="157" t="n">
        <v>11.4</v>
      </c>
      <c r="J42" s="158" t="n">
        <v>1.92</v>
      </c>
      <c r="K42" s="158" t="n">
        <v>1.97</v>
      </c>
      <c r="L42" s="159" t="n">
        <v>12.3</v>
      </c>
      <c r="M42" s="160" t="n">
        <v>13.2</v>
      </c>
      <c r="N42" s="165" t="inlineStr">
        <is>
          <t>추세추종(MR무효)</t>
        </is>
      </c>
      <c r="O42" s="166" t="inlineStr">
        <is>
          <t>[스티프너] 국고26-2(30Y) 매도 / 국고24-12(1.5Y) 매수</t>
        </is>
      </c>
    </row>
    <row r="43" ht="22" customHeight="1">
      <c r="B43" s="153" t="inlineStr">
        <is>
          <t>1Y/30Y</t>
        </is>
      </c>
      <c r="C43" s="154" t="inlineStr">
        <is>
          <t>국고24-4/국고26-2</t>
        </is>
      </c>
      <c r="D43" s="155" t="n">
        <v>123.4</v>
      </c>
      <c r="E43" s="156" t="n">
        <v>113.7</v>
      </c>
      <c r="F43" s="156" t="n">
        <v>102.9</v>
      </c>
      <c r="G43" s="156" t="n">
        <v>88.40000000000001</v>
      </c>
      <c r="H43" s="156" t="n">
        <v>82.5</v>
      </c>
      <c r="I43" s="157" t="n">
        <v>10.72</v>
      </c>
      <c r="J43" s="158" t="n">
        <v>1.91</v>
      </c>
      <c r="K43" s="158" t="n">
        <v>1.88</v>
      </c>
      <c r="L43" s="159" t="n">
        <v>10.8</v>
      </c>
      <c r="M43" s="160" t="n">
        <v>13.9</v>
      </c>
      <c r="N43" s="165" t="inlineStr">
        <is>
          <t>추세추종(MR무효)</t>
        </is>
      </c>
      <c r="O43" s="166" t="inlineStr">
        <is>
          <t>[스티프너] 국고26-2(30Y) 매도 / 국고24-4(1Y) 매수</t>
        </is>
      </c>
    </row>
    <row r="44" ht="22" customHeight="1">
      <c r="B44" s="153" t="inlineStr">
        <is>
          <t>2Y/30Y</t>
        </is>
      </c>
      <c r="C44" s="154" t="inlineStr">
        <is>
          <t>국고26-1/국고26-2</t>
        </is>
      </c>
      <c r="D44" s="155" t="n">
        <v>85.2</v>
      </c>
      <c r="E44" s="156" t="n">
        <v>79.90000000000001</v>
      </c>
      <c r="F44" s="156" t="n">
        <v>65.8</v>
      </c>
      <c r="G44" s="156" t="n">
        <v>50.6</v>
      </c>
      <c r="H44" s="156" t="n">
        <v>49.8</v>
      </c>
      <c r="I44" s="157" t="n">
        <v>13.32</v>
      </c>
      <c r="J44" s="164" t="n">
        <v>1.46</v>
      </c>
      <c r="K44" s="158" t="n">
        <v>1.8</v>
      </c>
      <c r="L44" s="159" t="n">
        <v>14.1</v>
      </c>
      <c r="M44" s="160" t="n">
        <v>6.1</v>
      </c>
      <c r="N44" s="165" t="inlineStr">
        <is>
          <t>추세추종(MR무효)</t>
        </is>
      </c>
      <c r="O44" s="166" t="inlineStr">
        <is>
          <t>[스티프너] 국고26-2(30Y) 매도 / 국고26-1(2Y) 매수</t>
        </is>
      </c>
    </row>
    <row r="45" ht="22" customHeight="1">
      <c r="B45" s="153" t="inlineStr">
        <is>
          <t>3Y/30Y</t>
        </is>
      </c>
      <c r="C45" s="154" t="inlineStr">
        <is>
          <t>국고26-5/국고26-2</t>
        </is>
      </c>
      <c r="D45" s="155" t="n">
        <v>69</v>
      </c>
      <c r="E45" s="156" t="n">
        <v>65.90000000000001</v>
      </c>
      <c r="F45" s="156" t="n">
        <v>53.5</v>
      </c>
      <c r="G45" s="156" t="n">
        <v>38.7</v>
      </c>
      <c r="H45" s="156" t="n">
        <v>34.4</v>
      </c>
      <c r="I45" s="157" t="n">
        <v>12.58</v>
      </c>
      <c r="J45" s="164" t="n">
        <v>1.23</v>
      </c>
      <c r="K45" s="158" t="n">
        <v>1.66</v>
      </c>
      <c r="L45" s="159" t="n">
        <v>12.4</v>
      </c>
      <c r="M45" s="160" t="n">
        <v>2.5</v>
      </c>
      <c r="N45" s="165" t="inlineStr">
        <is>
          <t>추세추종(MR무효)</t>
        </is>
      </c>
      <c r="O45" s="166" t="inlineStr">
        <is>
          <t>[스티프너] 국고26-2(30Y) 매도 / 국고26-5(3Y) 매수</t>
        </is>
      </c>
    </row>
    <row r="46" ht="22" customHeight="1">
      <c r="B46" s="153" t="inlineStr">
        <is>
          <t>2.5Y/30Y</t>
        </is>
      </c>
      <c r="C46" s="154" t="inlineStr">
        <is>
          <t>국고25-10/국고26-2</t>
        </is>
      </c>
      <c r="D46" s="155" t="n">
        <v>73.7</v>
      </c>
      <c r="E46" s="156" t="n">
        <v>70.8</v>
      </c>
      <c r="F46" s="156" t="n">
        <v>59.5</v>
      </c>
      <c r="G46" s="156" t="n">
        <v>45.6</v>
      </c>
      <c r="H46" s="156" t="n">
        <v>39.7</v>
      </c>
      <c r="I46" s="157" t="n">
        <v>11.9</v>
      </c>
      <c r="J46" s="164" t="n">
        <v>1.19</v>
      </c>
      <c r="K46" s="158" t="n">
        <v>1.6</v>
      </c>
      <c r="L46" s="159" t="n">
        <v>11.4</v>
      </c>
      <c r="M46" s="160" t="n">
        <v>2.2</v>
      </c>
      <c r="N46" s="165" t="inlineStr">
        <is>
          <t>추세추종(MR무효)</t>
        </is>
      </c>
      <c r="O46" s="166" t="inlineStr">
        <is>
          <t>[스티프너] 국고26-2(30Y) 매도 / 국고25-10(2.5Y) 매수</t>
        </is>
      </c>
    </row>
    <row r="47" ht="22" customHeight="1">
      <c r="B47" s="153" t="inlineStr">
        <is>
          <t>4Y/30Y</t>
        </is>
      </c>
      <c r="C47" s="154" t="inlineStr">
        <is>
          <t>국고25-3/국고26-2</t>
        </is>
      </c>
      <c r="D47" s="155" t="n">
        <v>54.4</v>
      </c>
      <c r="E47" s="156" t="n">
        <v>51.4</v>
      </c>
      <c r="F47" s="156" t="n">
        <v>39.3</v>
      </c>
      <c r="G47" s="156" t="n">
        <v>23.4</v>
      </c>
      <c r="H47" s="156" t="n">
        <v>18.5</v>
      </c>
      <c r="I47" s="157" t="n">
        <v>12.84</v>
      </c>
      <c r="J47" s="164" t="n">
        <v>1.18</v>
      </c>
      <c r="K47" s="158" t="n">
        <v>1.61</v>
      </c>
      <c r="L47" s="159" t="n">
        <v>12.1</v>
      </c>
      <c r="M47" s="160" t="n">
        <v>2.4</v>
      </c>
      <c r="N47" s="165" t="inlineStr">
        <is>
          <t>추세추종(MR무효)</t>
        </is>
      </c>
      <c r="O47" s="166" t="inlineStr">
        <is>
          <t>[스티프너] 국고26-2(30Y) 매도 / 국고25-3(4Y) 매수</t>
        </is>
      </c>
    </row>
    <row r="48" ht="22" customHeight="1">
      <c r="B48" s="153" t="inlineStr">
        <is>
          <t>5Y/30Y</t>
        </is>
      </c>
      <c r="C48" s="154" t="inlineStr">
        <is>
          <t>국고26-3/국고26-2</t>
        </is>
      </c>
      <c r="D48" s="155" t="n">
        <v>43.2</v>
      </c>
      <c r="E48" s="156" t="n">
        <v>41.8</v>
      </c>
      <c r="F48" s="156" t="n">
        <v>31</v>
      </c>
      <c r="G48" s="156" t="n">
        <v>17.5</v>
      </c>
      <c r="H48" s="156" t="n">
        <v>11.3</v>
      </c>
      <c r="I48" s="157" t="n">
        <v>11.51</v>
      </c>
      <c r="J48" s="164" t="n">
        <v>1.06</v>
      </c>
      <c r="K48" s="158" t="n">
        <v>1.55</v>
      </c>
      <c r="L48" s="159" t="n">
        <v>10.8</v>
      </c>
      <c r="M48" s="160" t="n">
        <v>0.5</v>
      </c>
      <c r="N48" s="165" t="inlineStr">
        <is>
          <t>추세추종(MR무효)</t>
        </is>
      </c>
      <c r="O48" s="166" t="inlineStr">
        <is>
          <t>[스티프너] 국고26-2(30Y) 매도 / 국고26-3(5Y) 매수</t>
        </is>
      </c>
    </row>
    <row r="49" ht="22" customHeight="1">
      <c r="B49" s="153" t="inlineStr">
        <is>
          <t>7Y/30Y</t>
        </is>
      </c>
      <c r="C49" s="154" t="inlineStr">
        <is>
          <t>국고23-5/국고26-2</t>
        </is>
      </c>
      <c r="D49" s="155" t="n">
        <v>30.3</v>
      </c>
      <c r="E49" s="156" t="n">
        <v>29.5</v>
      </c>
      <c r="F49" s="156" t="n">
        <v>19.4</v>
      </c>
      <c r="G49" s="156" t="n">
        <v>7.7</v>
      </c>
      <c r="H49" s="156" t="n">
        <v>-0.2</v>
      </c>
      <c r="I49" s="157" t="n">
        <v>11.11</v>
      </c>
      <c r="J49" s="164" t="n">
        <v>0.99</v>
      </c>
      <c r="K49" s="158" t="n">
        <v>1.55</v>
      </c>
      <c r="L49" s="159" t="n">
        <v>10.2</v>
      </c>
      <c r="M49" s="160" t="n">
        <v>0.4</v>
      </c>
      <c r="N49" s="165" t="inlineStr">
        <is>
          <t>추세추종(MR무효)</t>
        </is>
      </c>
      <c r="O49" s="166" t="inlineStr">
        <is>
          <t>[스티프너] 국고26-2(30Y) 매도 / 국고23-5(7Y) 매수</t>
        </is>
      </c>
    </row>
    <row r="50" ht="10" customHeight="1"/>
    <row r="51">
      <c r="B51" s="174" t="inlineStr">
        <is>
          <t>현재 수익률 커브 스냅샷  |  2026-07-15</t>
        </is>
      </c>
    </row>
    <row r="52" ht="18" customHeight="1">
      <c r="B52" s="248" t="inlineStr">
        <is>
          <t>1Y</t>
        </is>
      </c>
      <c r="C52" s="248" t="inlineStr">
        <is>
          <t>1.5Y</t>
        </is>
      </c>
      <c r="D52" s="248" t="inlineStr">
        <is>
          <t>2Y</t>
        </is>
      </c>
      <c r="E52" s="248" t="inlineStr">
        <is>
          <t>2.5Y</t>
        </is>
      </c>
      <c r="F52" s="248" t="inlineStr">
        <is>
          <t>3Y</t>
        </is>
      </c>
      <c r="G52" s="248" t="inlineStr">
        <is>
          <t>4Y</t>
        </is>
      </c>
      <c r="H52" s="248" t="inlineStr">
        <is>
          <t>5Y</t>
        </is>
      </c>
      <c r="I52" s="248" t="inlineStr">
        <is>
          <t>7Y</t>
        </is>
      </c>
      <c r="J52" s="248" t="inlineStr">
        <is>
          <t>10Y</t>
        </is>
      </c>
      <c r="K52" s="248" t="inlineStr">
        <is>
          <t>15Y</t>
        </is>
      </c>
      <c r="L52" s="248" t="inlineStr">
        <is>
          <t>20Y</t>
        </is>
      </c>
      <c r="M52" s="248" t="inlineStr">
        <is>
          <t>30Y</t>
        </is>
      </c>
    </row>
    <row r="53" ht="20" customHeight="1">
      <c r="B53" s="176" t="n">
        <v>3.408</v>
      </c>
      <c r="C53" s="176" t="n">
        <v>3.597</v>
      </c>
      <c r="D53" s="176" t="n">
        <v>3.79</v>
      </c>
      <c r="E53" s="176" t="n">
        <v>3.905</v>
      </c>
      <c r="F53" s="176" t="n">
        <v>3.952</v>
      </c>
      <c r="G53" s="176" t="n">
        <v>4.098</v>
      </c>
      <c r="H53" s="176" t="n">
        <v>4.21</v>
      </c>
      <c r="I53" s="176" t="n">
        <v>4.339</v>
      </c>
      <c r="J53" s="176" t="n">
        <v>4.445</v>
      </c>
      <c r="K53" s="176" t="n">
        <v>4.56</v>
      </c>
      <c r="L53" s="176" t="n">
        <v>4.64</v>
      </c>
      <c r="M53" s="176" t="n">
        <v>4.642</v>
      </c>
    </row>
    <row r="54" ht="18" customHeight="1">
      <c r="B54" s="177" t="inlineStr">
        <is>
          <t>국고24-4</t>
        </is>
      </c>
      <c r="C54" s="177" t="inlineStr">
        <is>
          <t>국고24-12</t>
        </is>
      </c>
      <c r="D54" s="177" t="inlineStr">
        <is>
          <t>국고26-1</t>
        </is>
      </c>
      <c r="E54" s="177" t="inlineStr">
        <is>
          <t>국고25-10</t>
        </is>
      </c>
      <c r="F54" s="177" t="inlineStr">
        <is>
          <t>국고26-5</t>
        </is>
      </c>
      <c r="G54" s="177" t="inlineStr">
        <is>
          <t>국고25-3</t>
        </is>
      </c>
      <c r="H54" s="177" t="inlineStr">
        <is>
          <t>국고26-3</t>
        </is>
      </c>
      <c r="I54" s="177" t="inlineStr">
        <is>
          <t>국고23-5</t>
        </is>
      </c>
      <c r="J54" s="177" t="inlineStr">
        <is>
          <t>국고26-6</t>
        </is>
      </c>
      <c r="K54" s="177" t="inlineStr">
        <is>
          <t>국고20-7</t>
        </is>
      </c>
      <c r="L54" s="177" t="inlineStr">
        <is>
          <t>국고25-9</t>
        </is>
      </c>
      <c r="M54" s="177" t="inlineStr">
        <is>
          <t>국고26-2</t>
        </is>
      </c>
    </row>
  </sheetData>
  <mergeCells count="7">
    <mergeCell ref="B5:N5"/>
    <mergeCell ref="B2:N2"/>
    <mergeCell ref="B31:N31"/>
    <mergeCell ref="B41:N41"/>
    <mergeCell ref="B19:N19"/>
    <mergeCell ref="B3:N3"/>
    <mergeCell ref="B51:N5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B2:H36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.5" customWidth="1" min="1" max="1"/>
    <col width="1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2" customWidth="1" min="9" max="9"/>
    <col width="3.8" customWidth="1" min="10" max="10"/>
    <col width="3.8" customWidth="1" min="11" max="11"/>
    <col width="3.8" customWidth="1" min="12" max="12"/>
    <col width="3.8" customWidth="1" min="13" max="13"/>
    <col width="3.8" customWidth="1" min="14" max="14"/>
    <col width="3.8" customWidth="1" min="15" max="15"/>
    <col width="3.8" customWidth="1" min="16" max="16"/>
    <col width="3.8" customWidth="1" min="17" max="17"/>
    <col width="3.8" customWidth="1" min="18" max="18"/>
    <col width="3.8" customWidth="1" min="19" max="19"/>
    <col width="3.8" customWidth="1" min="20" max="20"/>
    <col width="3.8" customWidth="1" min="21" max="21"/>
    <col width="3.8" customWidth="1" min="22" max="22"/>
    <col width="3.8" customWidth="1" min="23" max="23"/>
    <col width="3.8" customWidth="1" min="24" max="24"/>
    <col width="3.8" customWidth="1" min="25" max="25"/>
    <col width="3.8" customWidth="1" min="26" max="26"/>
    <col width="3.8" customWidth="1" min="27" max="27"/>
    <col width="3.8" customWidth="1" min="28" max="28"/>
    <col width="3.8" customWidth="1" min="29" max="29"/>
    <col width="3.8" customWidth="1" min="30" max="30"/>
    <col width="3.8" customWidth="1" min="31" max="31"/>
    <col width="3.8" customWidth="1" min="32" max="32"/>
    <col width="3.8" customWidth="1" min="33" max="33"/>
    <col width="3.8" customWidth="1" min="34" max="34"/>
    <col width="3.8" customWidth="1" min="35" max="35"/>
    <col width="3.8" customWidth="1" min="36" max="36"/>
    <col width="3.8" customWidth="1" min="37" max="37"/>
    <col width="3.8" customWidth="1" min="38" max="38"/>
    <col width="3.8" customWidth="1" min="39" max="39"/>
    <col width="3.8" customWidth="1" min="40" max="40"/>
    <col width="3.8" customWidth="1" min="41" max="41"/>
    <col width="3.8" customWidth="1" min="42" max="42"/>
    <col width="3.8" customWidth="1" min="43" max="43"/>
    <col width="3.8" customWidth="1" min="44" max="44"/>
  </cols>
  <sheetData>
    <row r="1" ht="6" customHeight="1"/>
    <row r="2" ht="30" customHeight="1">
      <c r="B2" s="239" t="inlineStr">
        <is>
          <t>10-30Y 스팁/플래트너  |  스프레드 = 30Y − 10Y  |  기준일: 2026-07-24</t>
        </is>
      </c>
    </row>
    <row r="4" ht="22" customHeight="1">
      <c r="B4" s="180" t="inlineStr">
        <is>
          <t xml:space="preserve">  ① 진출입 종합 신호</t>
        </is>
      </c>
    </row>
    <row r="5" ht="40" customHeight="1">
      <c r="B5" s="240" t="inlineStr">
        <is>
          <t xml:space="preserve">  플래트너  (30Y 매수 / 10Y 매도)  |  중 (진입 고려)</t>
        </is>
      </c>
      <c r="C5" s="298" t="n"/>
      <c r="D5" s="298" t="n"/>
      <c r="E5" s="298" t="n"/>
      <c r="F5" s="298" t="n"/>
      <c r="G5" s="298" t="n"/>
      <c r="H5" s="299" t="n"/>
    </row>
    <row r="6" ht="34" customHeight="1">
      <c r="B6" s="241" t="inlineStr">
        <is>
          <t>진입 방향</t>
        </is>
      </c>
      <c r="C6" s="242" t="inlineStr">
        <is>
          <t>플래트너</t>
        </is>
      </c>
      <c r="D6" s="243" t="inlineStr">
        <is>
          <t>현재 +19.7bp</t>
        </is>
      </c>
      <c r="E6" s="244" t="inlineStr">
        <is>
          <t>1차 목표 +5.3bp</t>
        </is>
      </c>
      <c r="F6" s="245" t="inlineStr">
        <is>
          <t>2차 목표 -11.5bp</t>
        </is>
      </c>
      <c r="G6" s="246" t="inlineStr">
        <is>
          <t>손절 +30.0bp</t>
        </is>
      </c>
      <c r="H6" s="242" t="inlineStr">
        <is>
          <t>신호강도 2/3</t>
        </is>
      </c>
    </row>
    <row r="7" ht="16" customHeight="1">
      <c r="B7" s="247" t="inlineStr">
        <is>
          <t xml:space="preserve">  (특이 경고 없음)</t>
        </is>
      </c>
    </row>
    <row r="9" ht="22" customHeight="1">
      <c r="B9" s="180" t="inlineStr">
        <is>
          <t xml:space="preserve">  ② 스프레드 레벨 &amp; Z-Score  (신호 근거)</t>
        </is>
      </c>
    </row>
    <row r="10" ht="18" customHeight="1">
      <c r="B10" s="248" t="inlineStr">
        <is>
          <t>구분</t>
        </is>
      </c>
      <c r="C10" s="248" t="inlineStr">
        <is>
          <t>현재</t>
        </is>
      </c>
      <c r="D10" s="248" t="inlineStr">
        <is>
          <t>1M평균</t>
        </is>
      </c>
      <c r="E10" s="248" t="inlineStr">
        <is>
          <t>3M평균</t>
        </is>
      </c>
      <c r="F10" s="248" t="inlineStr">
        <is>
          <t>3M범위</t>
        </is>
      </c>
      <c r="G10" s="248" t="inlineStr">
        <is>
          <t>1Y분위</t>
        </is>
      </c>
      <c r="H10" s="248" t="inlineStr">
        <is>
          <t>Z-Score</t>
        </is>
      </c>
    </row>
    <row r="11" ht="22" customHeight="1">
      <c r="B11" s="249" t="inlineStr">
        <is>
          <t>스프레드(bp)</t>
        </is>
      </c>
      <c r="C11" s="250" t="n">
        <v>19.7</v>
      </c>
      <c r="D11" s="251" t="n">
        <v>20.4</v>
      </c>
      <c r="E11" s="251" t="n">
        <v>5.3</v>
      </c>
      <c r="F11" s="252" t="inlineStr">
        <is>
          <t>-15.3 ~ +27.0</t>
        </is>
      </c>
      <c r="G11" s="252" t="inlineStr">
        <is>
          <t>95분위  (98/3Y)</t>
        </is>
      </c>
      <c r="H11" s="253" t="inlineStr">
        <is>
          <t>1M:-0.21  3M:+1.11</t>
        </is>
      </c>
    </row>
    <row r="13" ht="22" customHeight="1">
      <c r="B13" s="180" t="inlineStr">
        <is>
          <t xml:space="preserve">  ③ 30Y 입찰 사이클  (패턴 기반 가중 요소)</t>
        </is>
      </c>
    </row>
    <row r="14" ht="20" customHeight="1">
      <c r="B14" s="252" t="inlineStr">
        <is>
          <t>다음 입찰</t>
        </is>
      </c>
      <c r="C14" s="254" t="inlineStr">
        <is>
          <t>-</t>
        </is>
      </c>
      <c r="D14" s="254" t="inlineStr">
        <is>
          <t>0일 후</t>
        </is>
      </c>
      <c r="E14" s="255" t="inlineStr">
        <is>
          <t>현재 D+0</t>
        </is>
      </c>
      <c r="F14" s="252" t="inlineStr">
        <is>
          <t>물량 0억</t>
        </is>
      </c>
      <c r="G14" s="252" t="inlineStr">
        <is>
          <t>일반월</t>
        </is>
      </c>
      <c r="H14" s="252" t="inlineStr">
        <is>
          <t>패턴 기대값 +0.00bp</t>
        </is>
      </c>
    </row>
    <row r="15" ht="16" customHeight="1">
      <c r="B15" s="256" t="inlineStr">
        <is>
          <t>패턴
(D0=입찰일)</t>
        </is>
      </c>
      <c r="C15" s="257" t="inlineStr">
        <is>
          <t>D-5</t>
        </is>
      </c>
      <c r="D15" s="257" t="inlineStr">
        <is>
          <t>D-4</t>
        </is>
      </c>
      <c r="E15" s="257" t="inlineStr">
        <is>
          <t>D-3</t>
        </is>
      </c>
      <c r="F15" s="257" t="inlineStr">
        <is>
          <t>D-2</t>
        </is>
      </c>
      <c r="G15" s="257" t="inlineStr">
        <is>
          <t>D-1</t>
        </is>
      </c>
    </row>
    <row r="16">
      <c r="C16" s="258" t="inlineStr">
        <is>
          <t>D+1</t>
        </is>
      </c>
      <c r="D16" s="258" t="inlineStr">
        <is>
          <t>D+2</t>
        </is>
      </c>
      <c r="E16" s="258" t="inlineStr">
        <is>
          <t>D+3</t>
        </is>
      </c>
      <c r="F16" s="258" t="inlineStr">
        <is>
          <t>D+4</t>
        </is>
      </c>
      <c r="G16" s="258" t="inlineStr">
        <is>
          <t>D+5</t>
        </is>
      </c>
    </row>
    <row r="17" ht="20" customHeight="1">
      <c r="C17" s="259" t="n">
        <v>-0.19</v>
      </c>
      <c r="D17" s="259" t="n">
        <v>0.08</v>
      </c>
      <c r="E17" s="259" t="n">
        <v>0.24</v>
      </c>
      <c r="F17" s="259" t="n">
        <v>0.18</v>
      </c>
      <c r="G17" s="260" t="n">
        <v>0.35</v>
      </c>
    </row>
    <row r="18" ht="20" customHeight="1">
      <c r="C18" s="259" t="n">
        <v>-0.19</v>
      </c>
      <c r="D18" s="261" t="n">
        <v>-0.31</v>
      </c>
      <c r="E18" s="261" t="n">
        <v>-0.83</v>
      </c>
      <c r="F18" s="261" t="n">
        <v>-1.34</v>
      </c>
      <c r="G18" s="261" t="n">
        <v>-1.4</v>
      </c>
    </row>
    <row r="20" ht="22" customHeight="1">
      <c r="B20" s="180" t="inlineStr">
        <is>
          <t xml:space="preserve">  ④ 단기 스윙 참고  (5~10bp 전략 맥락)</t>
        </is>
      </c>
    </row>
    <row r="21" ht="20" customHeight="1">
      <c r="B21" s="252" t="inlineStr">
        <is>
          <t>월내 변동폭</t>
        </is>
      </c>
      <c r="C21" s="254" t="inlineStr">
        <is>
          <t>10.4bp</t>
        </is>
      </c>
      <c r="D21" s="254" t="inlineStr">
        <is>
          <t>9.3bp</t>
        </is>
      </c>
      <c r="E21" s="262" t="inlineStr">
        <is>
          <t>94%</t>
        </is>
      </c>
      <c r="F21" s="262" t="inlineStr">
        <is>
          <t>66%</t>
        </is>
      </c>
      <c r="G21" s="252" t="n"/>
      <c r="H21" s="252" t="n"/>
    </row>
    <row r="22" ht="16" customHeight="1">
      <c r="B22" s="263" t="inlineStr">
        <is>
          <t>연도</t>
        </is>
      </c>
      <c r="C22" s="263" t="inlineStr">
        <is>
          <t>연말저점</t>
        </is>
      </c>
      <c r="D22" s="263" t="inlineStr">
        <is>
          <t>3M내반등</t>
        </is>
      </c>
      <c r="E22" s="263" t="inlineStr">
        <is>
          <t>최고도달</t>
        </is>
      </c>
      <c r="F22" s="263" t="inlineStr">
        <is>
          <t>비고</t>
        </is>
      </c>
      <c r="G22" s="145" t="n"/>
      <c r="H22" s="144" t="n"/>
    </row>
    <row r="23" ht="18" customHeight="1">
      <c r="B23" s="264" t="inlineStr">
        <is>
          <t>2021년말</t>
        </is>
      </c>
      <c r="C23" s="265" t="inlineStr">
        <is>
          <t>-8.6bp</t>
        </is>
      </c>
      <c r="D23" s="266" t="inlineStr">
        <is>
          <t>+17.8bp</t>
        </is>
      </c>
      <c r="E23" s="267" t="inlineStr">
        <is>
          <t>+9.2bp</t>
        </is>
      </c>
      <c r="F23" s="264" t="inlineStr">
        <is>
          <t>역전 없음 구간</t>
        </is>
      </c>
      <c r="G23" s="147" t="n"/>
      <c r="H23" s="143" t="n"/>
    </row>
    <row r="24" ht="18" customHeight="1">
      <c r="B24" s="268" t="inlineStr">
        <is>
          <t>2022년말</t>
        </is>
      </c>
      <c r="C24" s="265" t="inlineStr">
        <is>
          <t>-14.5bp</t>
        </is>
      </c>
      <c r="D24" s="266" t="inlineStr">
        <is>
          <t>+21.5bp</t>
        </is>
      </c>
      <c r="E24" s="269" t="inlineStr">
        <is>
          <t>+7.0bp</t>
        </is>
      </c>
      <c r="F24" s="268" t="inlineStr"/>
      <c r="G24" s="147" t="n"/>
      <c r="H24" s="143" t="n"/>
    </row>
    <row r="25" ht="18" customHeight="1">
      <c r="B25" s="264" t="inlineStr">
        <is>
          <t>2023년말</t>
        </is>
      </c>
      <c r="C25" s="265" t="inlineStr">
        <is>
          <t>-26.5bp</t>
        </is>
      </c>
      <c r="D25" s="266" t="inlineStr">
        <is>
          <t>+20.1bp</t>
        </is>
      </c>
      <c r="E25" s="267" t="inlineStr">
        <is>
          <t>-6.4bp</t>
        </is>
      </c>
      <c r="F25" s="264" t="inlineStr">
        <is>
          <t>역전 유지</t>
        </is>
      </c>
      <c r="G25" s="147" t="n"/>
      <c r="H25" s="143" t="n"/>
    </row>
    <row r="26" ht="18" customHeight="1">
      <c r="B26" s="268" t="inlineStr">
        <is>
          <t>2024년말</t>
        </is>
      </c>
      <c r="C26" s="265" t="inlineStr">
        <is>
          <t>-19.6bp</t>
        </is>
      </c>
      <c r="D26" s="266" t="inlineStr">
        <is>
          <t>+14.7bp</t>
        </is>
      </c>
      <c r="E26" s="269" t="inlineStr">
        <is>
          <t>-4.9bp</t>
        </is>
      </c>
      <c r="F26" s="268" t="inlineStr">
        <is>
          <t>역전 유지</t>
        </is>
      </c>
      <c r="G26" s="147" t="n"/>
      <c r="H26" s="143" t="n"/>
    </row>
    <row r="27" ht="18" customHeight="1">
      <c r="B27" s="264" t="inlineStr">
        <is>
          <t>2025년말</t>
        </is>
      </c>
      <c r="C27" s="265" t="inlineStr">
        <is>
          <t>-21.0bp</t>
        </is>
      </c>
      <c r="D27" s="266" t="inlineStr">
        <is>
          <t>+18.7bp</t>
        </is>
      </c>
      <c r="E27" s="267" t="inlineStr">
        <is>
          <t>-2.3bp</t>
        </is>
      </c>
      <c r="F27" s="264" t="inlineStr">
        <is>
          <t>역전 유지</t>
        </is>
      </c>
      <c r="G27" s="147" t="n"/>
      <c r="H27" s="143" t="n"/>
    </row>
    <row r="28" ht="20" customHeight="1">
      <c r="B28" s="270" t="inlineStr">
        <is>
          <t xml:space="preserve">  ★ 백테스트(2020~2026, Z3M ±1.0 기준, 10일 쿨다운):  총 116건  |  5bp 달성 70%  평균 14영업일  |  10bp 달성 43%  |  손절 29%  |  스티프너 62%  /  플래트너 74%  (역전구간 플래트너 신호 적음)</t>
        </is>
      </c>
    </row>
    <row r="30" ht="22" customHeight="1">
      <c r="B30" s="180" t="inlineStr">
        <is>
          <t xml:space="preserve">  ⑤ 2026년 30Y 입찰 캘린더</t>
        </is>
      </c>
    </row>
    <row r="31" ht="18" customHeight="1">
      <c r="B31" s="248" t="inlineStr">
        <is>
          <t>입찰일</t>
        </is>
      </c>
      <c r="C31" s="248" t="inlineStr">
        <is>
          <t>물량(억)</t>
        </is>
      </c>
      <c r="D31" s="248" t="inlineStr">
        <is>
          <t>D0 SP</t>
        </is>
      </c>
      <c r="E31" s="248" t="inlineStr">
        <is>
          <t>D+3 SP</t>
        </is>
      </c>
      <c r="F31" s="248" t="inlineStr">
        <is>
          <t>D+5 SP</t>
        </is>
      </c>
      <c r="G31" s="248" t="inlineStr">
        <is>
          <t>진출입의견</t>
        </is>
      </c>
      <c r="H31" s="144" t="n"/>
    </row>
    <row r="32" ht="20" customHeight="1">
      <c r="B32" s="271" t="inlineStr">
        <is>
          <t>01/06 (Tue)</t>
        </is>
      </c>
      <c r="C32" s="272" t="n">
        <v>43000</v>
      </c>
      <c r="D32" s="273" t="n">
        <v>-15.3</v>
      </c>
      <c r="E32" s="273" t="n">
        <v>-13</v>
      </c>
      <c r="F32" s="273" t="n">
        <v>-14</v>
      </c>
      <c r="G32" s="274" t="inlineStr">
        <is>
          <t>D+5 실제 +1.3bp  (스티프닝)</t>
        </is>
      </c>
      <c r="H32" s="143" t="n"/>
    </row>
    <row r="33" ht="20" customHeight="1">
      <c r="B33" s="271" t="inlineStr">
        <is>
          <t>02/03 (Tue)</t>
        </is>
      </c>
      <c r="C33" s="272" t="n">
        <v>47000</v>
      </c>
      <c r="D33" s="273" t="n">
        <v>-7.2</v>
      </c>
      <c r="E33" s="273" t="n">
        <v>-10</v>
      </c>
      <c r="F33" s="273" t="n">
        <v>-7.1</v>
      </c>
      <c r="G33" s="274" t="inlineStr">
        <is>
          <t>D+5 실제 +0.1bp  (스티프닝)</t>
        </is>
      </c>
      <c r="H33" s="143" t="n"/>
    </row>
    <row r="34" ht="20" customHeight="1">
      <c r="B34" s="271" t="inlineStr">
        <is>
          <t>03/04 (Wed)</t>
        </is>
      </c>
      <c r="C34" s="272" t="n">
        <v>50000</v>
      </c>
      <c r="D34" s="273" t="n">
        <v>-8.699999999999999</v>
      </c>
      <c r="E34" s="273" t="n">
        <v>-14.8</v>
      </c>
      <c r="F34" s="273" t="n">
        <v>-10.7</v>
      </c>
      <c r="G34" s="275" t="inlineStr">
        <is>
          <t>D+5 실제 -2.0bp  (플랫닝)</t>
        </is>
      </c>
      <c r="H34" s="143" t="n"/>
    </row>
    <row r="35" ht="20" customHeight="1">
      <c r="B35" s="271" t="inlineStr">
        <is>
          <t>03/31 (Tue)</t>
        </is>
      </c>
      <c r="C35" s="272" t="n">
        <v>48000</v>
      </c>
      <c r="D35" s="273" t="n">
        <v>-10.7</v>
      </c>
      <c r="E35" s="273" t="n">
        <v>-12.2</v>
      </c>
      <c r="F35" s="273" t="n">
        <v>-11.8</v>
      </c>
      <c r="G35" s="275" t="inlineStr">
        <is>
          <t>D+5 실제 -1.1bp  (플랫닝)</t>
        </is>
      </c>
      <c r="H35" s="143" t="n"/>
    </row>
    <row r="36" ht="20" customHeight="1">
      <c r="B36" s="271" t="inlineStr">
        <is>
          <t>05/06 (Wed)</t>
        </is>
      </c>
      <c r="C36" s="272" t="n">
        <v>50000</v>
      </c>
      <c r="D36" s="273" t="n">
        <v>-8.4</v>
      </c>
      <c r="E36" s="273" t="n">
        <v>-10.2</v>
      </c>
      <c r="F36" s="273" t="n">
        <v>-8.5</v>
      </c>
      <c r="G36" s="275" t="inlineStr">
        <is>
          <t>D+5 실제 -0.1bp  (플랫닝)</t>
        </is>
      </c>
      <c r="H36" s="143" t="n"/>
    </row>
  </sheetData>
  <mergeCells count="22">
    <mergeCell ref="B9:H9"/>
    <mergeCell ref="F26:H26"/>
    <mergeCell ref="B30:H30"/>
    <mergeCell ref="G36:H36"/>
    <mergeCell ref="B5:H5"/>
    <mergeCell ref="B20:H20"/>
    <mergeCell ref="F23:H23"/>
    <mergeCell ref="F22:H22"/>
    <mergeCell ref="B4:H4"/>
    <mergeCell ref="F27:H27"/>
    <mergeCell ref="F24:H24"/>
    <mergeCell ref="B7:H7"/>
    <mergeCell ref="B15:B16"/>
    <mergeCell ref="G34:H34"/>
    <mergeCell ref="G33:H33"/>
    <mergeCell ref="B2:H2"/>
    <mergeCell ref="F25:H25"/>
    <mergeCell ref="G35:H35"/>
    <mergeCell ref="B13:H13"/>
    <mergeCell ref="G32:H32"/>
    <mergeCell ref="G31:H31"/>
    <mergeCell ref="B28:H28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B2:X171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75" t="inlineStr">
        <is>
          <t>피보나치 되돌림 분석  —  국고25-9 vs 25-11  (10Y-20Y 스프레드)  |  기준일: 2026-07-24</t>
        </is>
      </c>
      <c r="P2" t="inlineStr">
        <is>
          <t>날짜</t>
        </is>
      </c>
      <c r="Q2" t="inlineStr">
        <is>
          <t>스프레드(bp)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45978</v>
      </c>
      <c r="Q3" t="n">
        <v>6.6</v>
      </c>
      <c r="R3" t="n">
        <v>22.4</v>
      </c>
      <c r="S3" t="n">
        <v>15.32</v>
      </c>
      <c r="T3" t="n">
        <v>10.94</v>
      </c>
      <c r="U3" t="n">
        <v>7.4</v>
      </c>
      <c r="V3" t="n">
        <v>3.86</v>
      </c>
      <c r="W3" t="n">
        <v>-1.18</v>
      </c>
      <c r="X3" t="n">
        <v>-7.6</v>
      </c>
    </row>
    <row r="4" ht="20" customHeight="1">
      <c r="B4" s="43" t="inlineStr">
        <is>
          <t>현재 스프레드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45979</v>
      </c>
      <c r="Q4" t="n">
        <v>7.3</v>
      </c>
      <c r="R4" t="n">
        <v>22.4</v>
      </c>
      <c r="S4" t="n">
        <v>15.32</v>
      </c>
      <c r="T4" t="n">
        <v>10.94</v>
      </c>
      <c r="U4" t="n">
        <v>7.4</v>
      </c>
      <c r="V4" t="n">
        <v>3.86</v>
      </c>
      <c r="W4" t="n">
        <v>-1.18</v>
      </c>
      <c r="X4" t="n">
        <v>-7.6</v>
      </c>
    </row>
    <row r="5" ht="28" customHeight="1">
      <c r="B5" s="47" t="inlineStr">
        <is>
          <t>18.5bp</t>
        </is>
      </c>
      <c r="E5" s="48" t="inlineStr">
        <is>
          <t>-7.6bp</t>
        </is>
      </c>
      <c r="H5" s="49" t="inlineStr">
        <is>
          <t>22.4bp</t>
        </is>
      </c>
      <c r="K5" s="50" t="inlineStr">
        <is>
          <t>30.0bp</t>
        </is>
      </c>
      <c r="P5" s="127" t="n">
        <v>45980</v>
      </c>
      <c r="Q5" t="n">
        <v>7.1</v>
      </c>
      <c r="R5" t="n">
        <v>22.4</v>
      </c>
      <c r="S5" t="n">
        <v>15.32</v>
      </c>
      <c r="T5" t="n">
        <v>10.94</v>
      </c>
      <c r="U5" t="n">
        <v>7.4</v>
      </c>
      <c r="V5" t="n">
        <v>3.86</v>
      </c>
      <c r="W5" t="n">
        <v>-1.18</v>
      </c>
      <c r="X5" t="n">
        <v>-7.6</v>
      </c>
    </row>
    <row r="6" ht="18" customHeight="1">
      <c r="B6" s="43" t="inlineStr">
        <is>
          <t>2026-07-24</t>
        </is>
      </c>
      <c r="E6" s="44" t="inlineStr">
        <is>
          <t>2025-12-12</t>
        </is>
      </c>
      <c r="H6" s="45" t="inlineStr">
        <is>
          <t>2026-07-22</t>
        </is>
      </c>
      <c r="K6" s="46" t="inlineStr">
        <is>
          <t>-7.6~22.4bp</t>
        </is>
      </c>
      <c r="P6" s="127" t="n">
        <v>45981</v>
      </c>
      <c r="Q6" t="n">
        <v>5.6</v>
      </c>
      <c r="R6" t="n">
        <v>22.4</v>
      </c>
      <c r="S6" t="n">
        <v>15.32</v>
      </c>
      <c r="T6" t="n">
        <v>10.94</v>
      </c>
      <c r="U6" t="n">
        <v>7.4</v>
      </c>
      <c r="V6" t="n">
        <v>3.86</v>
      </c>
      <c r="W6" t="n">
        <v>-1.18</v>
      </c>
      <c r="X6" t="n">
        <v>-7.6</v>
      </c>
    </row>
    <row r="7" ht="18" customHeight="1">
      <c r="B7" s="76" t="inlineStr">
        <is>
          <t xml:space="preserve">  스프레드 = 국고25-9 − 국고25-11   |   단위: bp</t>
        </is>
      </c>
      <c r="P7" s="127" t="n">
        <v>45982</v>
      </c>
      <c r="Q7" t="n">
        <v>6.2</v>
      </c>
      <c r="R7" t="n">
        <v>22.4</v>
      </c>
      <c r="S7" t="n">
        <v>15.32</v>
      </c>
      <c r="T7" t="n">
        <v>10.94</v>
      </c>
      <c r="U7" t="n">
        <v>7.4</v>
      </c>
      <c r="V7" t="n">
        <v>3.86</v>
      </c>
      <c r="W7" t="n">
        <v>-1.18</v>
      </c>
      <c r="X7" t="n">
        <v>-7.6</v>
      </c>
    </row>
    <row r="8" ht="22" customHeight="1">
      <c r="B8" s="77" t="inlineStr">
        <is>
          <t>상승 되돌림  |  저점: -7.6bp(2025-12-12)  →  고점: 22.4bp(2026-07-22)</t>
        </is>
      </c>
      <c r="I8" s="77" t="inlineStr">
        <is>
          <t>하락 되돌림  |  고점: 22.4bp(2026-07-22)  →  저점: -7.6bp(2025-12-12)</t>
        </is>
      </c>
      <c r="P8" s="127" t="n">
        <v>45985</v>
      </c>
      <c r="Q8" t="n">
        <v>5.7</v>
      </c>
      <c r="R8" t="n">
        <v>22.4</v>
      </c>
      <c r="S8" t="n">
        <v>15.32</v>
      </c>
      <c r="T8" t="n">
        <v>10.94</v>
      </c>
      <c r="U8" t="n">
        <v>7.4</v>
      </c>
      <c r="V8" t="n">
        <v>3.86</v>
      </c>
      <c r="W8" t="n">
        <v>-1.18</v>
      </c>
      <c r="X8" t="n">
        <v>-7.6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스프레드(bp)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스프레드(bp)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45986</v>
      </c>
      <c r="Q9" t="n">
        <v>4</v>
      </c>
      <c r="R9" t="n">
        <v>22.4</v>
      </c>
      <c r="S9" t="n">
        <v>15.32</v>
      </c>
      <c r="T9" t="n">
        <v>10.94</v>
      </c>
      <c r="U9" t="n">
        <v>7.4</v>
      </c>
      <c r="V9" t="n">
        <v>3.86</v>
      </c>
      <c r="W9" t="n">
        <v>-1.18</v>
      </c>
      <c r="X9" t="n">
        <v>-7.6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34" t="n">
        <v>22.4</v>
      </c>
      <c r="E10" s="129" t="n">
        <v>3.9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34" t="n">
        <v>22.4</v>
      </c>
      <c r="L10" s="129" t="n">
        <v>3.9</v>
      </c>
      <c r="M10" s="57" t="inlineStr">
        <is>
          <t>▲ 저항</t>
        </is>
      </c>
      <c r="N10" s="58" t="inlineStr">
        <is>
          <t>★ 근접 저항</t>
        </is>
      </c>
      <c r="P10" s="127" t="n">
        <v>45987</v>
      </c>
      <c r="Q10" t="n">
        <v>4.5</v>
      </c>
      <c r="R10" t="n">
        <v>22.4</v>
      </c>
      <c r="S10" t="n">
        <v>15.32</v>
      </c>
      <c r="T10" t="n">
        <v>10.94</v>
      </c>
      <c r="U10" t="n">
        <v>7.4</v>
      </c>
      <c r="V10" t="n">
        <v>3.86</v>
      </c>
      <c r="W10" t="n">
        <v>-1.18</v>
      </c>
      <c r="X10" t="n">
        <v>-7.6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5" t="n">
        <v>15.3</v>
      </c>
      <c r="E11" s="131" t="n">
        <v>-3.2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5" t="n">
        <v>16</v>
      </c>
      <c r="L11" s="131" t="n">
        <v>-2.5</v>
      </c>
      <c r="M11" s="64" t="inlineStr">
        <is>
          <t>▼ 지지</t>
        </is>
      </c>
      <c r="N11" s="58" t="inlineStr">
        <is>
          <t>★ 근접 지지</t>
        </is>
      </c>
      <c r="P11" s="127" t="n">
        <v>45988</v>
      </c>
      <c r="Q11" t="n">
        <v>2.9</v>
      </c>
      <c r="R11" t="n">
        <v>22.4</v>
      </c>
      <c r="S11" t="n">
        <v>15.32</v>
      </c>
      <c r="T11" t="n">
        <v>10.94</v>
      </c>
      <c r="U11" t="n">
        <v>7.4</v>
      </c>
      <c r="V11" t="n">
        <v>3.86</v>
      </c>
      <c r="W11" t="n">
        <v>-1.18</v>
      </c>
      <c r="X11" t="n">
        <v>-7.6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5" t="n">
        <v>10.9</v>
      </c>
      <c r="E12" s="131" t="n">
        <v>-7.6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5" t="n">
        <v>10.9</v>
      </c>
      <c r="L12" s="131" t="n">
        <v>-7.6</v>
      </c>
      <c r="M12" s="64" t="inlineStr">
        <is>
          <t>▼ 지지</t>
        </is>
      </c>
      <c r="N12" s="67" t="inlineStr"/>
      <c r="P12" s="127" t="n">
        <v>45989</v>
      </c>
      <c r="Q12" t="n">
        <v>2.5</v>
      </c>
      <c r="R12" t="n">
        <v>22.4</v>
      </c>
      <c r="S12" t="n">
        <v>15.32</v>
      </c>
      <c r="T12" t="n">
        <v>10.94</v>
      </c>
      <c r="U12" t="n">
        <v>7.4</v>
      </c>
      <c r="V12" t="n">
        <v>3.86</v>
      </c>
      <c r="W12" t="n">
        <v>-1.18</v>
      </c>
      <c r="X12" t="n">
        <v>-7.6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5" t="n">
        <v>7.4</v>
      </c>
      <c r="E13" s="131" t="n">
        <v>-11.1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5" t="n">
        <v>7.4</v>
      </c>
      <c r="L13" s="131" t="n">
        <v>-11.1</v>
      </c>
      <c r="M13" s="64" t="inlineStr">
        <is>
          <t>▼ 지지</t>
        </is>
      </c>
      <c r="N13" s="67" t="inlineStr"/>
      <c r="P13" s="127" t="n">
        <v>45992</v>
      </c>
      <c r="Q13" t="n">
        <v>2</v>
      </c>
      <c r="R13" t="n">
        <v>22.4</v>
      </c>
      <c r="S13" t="n">
        <v>15.32</v>
      </c>
      <c r="T13" t="n">
        <v>10.94</v>
      </c>
      <c r="U13" t="n">
        <v>7.4</v>
      </c>
      <c r="V13" t="n">
        <v>3.86</v>
      </c>
      <c r="W13" t="n">
        <v>-1.18</v>
      </c>
      <c r="X13" t="n">
        <v>-7.6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5" t="n">
        <v>3.9</v>
      </c>
      <c r="E14" s="131" t="n">
        <v>-14.6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5" t="n">
        <v>3.9</v>
      </c>
      <c r="L14" s="131" t="n">
        <v>-14.6</v>
      </c>
      <c r="M14" s="64" t="inlineStr">
        <is>
          <t>▼ 지지</t>
        </is>
      </c>
      <c r="N14" s="67" t="inlineStr"/>
      <c r="P14" s="127" t="n">
        <v>45993</v>
      </c>
      <c r="Q14" t="n">
        <v>4.7</v>
      </c>
      <c r="R14" t="n">
        <v>22.4</v>
      </c>
      <c r="S14" t="n">
        <v>15.32</v>
      </c>
      <c r="T14" t="n">
        <v>10.94</v>
      </c>
      <c r="U14" t="n">
        <v>7.4</v>
      </c>
      <c r="V14" t="n">
        <v>3.86</v>
      </c>
      <c r="W14" t="n">
        <v>-1.18</v>
      </c>
      <c r="X14" t="n">
        <v>-7.6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5" t="n">
        <v>-1.2</v>
      </c>
      <c r="E15" s="131" t="n">
        <v>-19.7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5" t="n">
        <v>-0.5</v>
      </c>
      <c r="L15" s="131" t="n">
        <v>-19</v>
      </c>
      <c r="M15" s="64" t="inlineStr">
        <is>
          <t>▼ 지지</t>
        </is>
      </c>
      <c r="N15" s="67" t="inlineStr"/>
      <c r="P15" s="127" t="n">
        <v>45994</v>
      </c>
      <c r="Q15" t="n">
        <v>4.6</v>
      </c>
      <c r="R15" t="n">
        <v>22.4</v>
      </c>
      <c r="S15" t="n">
        <v>15.32</v>
      </c>
      <c r="T15" t="n">
        <v>10.94</v>
      </c>
      <c r="U15" t="n">
        <v>7.4</v>
      </c>
      <c r="V15" t="n">
        <v>3.86</v>
      </c>
      <c r="W15" t="n">
        <v>-1.18</v>
      </c>
      <c r="X15" t="n">
        <v>-7.6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5" t="n">
        <v>-7.6</v>
      </c>
      <c r="E16" s="131" t="n">
        <v>-26.1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5" t="n">
        <v>-7.6</v>
      </c>
      <c r="L16" s="131" t="n">
        <v>-26.1</v>
      </c>
      <c r="M16" s="64" t="inlineStr">
        <is>
          <t>▼ 지지</t>
        </is>
      </c>
      <c r="N16" s="67" t="inlineStr"/>
      <c r="P16" s="127" t="n">
        <v>45995</v>
      </c>
      <c r="Q16" t="n">
        <v>2.7</v>
      </c>
      <c r="R16" t="n">
        <v>22.4</v>
      </c>
      <c r="S16" t="n">
        <v>15.32</v>
      </c>
      <c r="T16" t="n">
        <v>10.94</v>
      </c>
      <c r="U16" t="n">
        <v>7.4</v>
      </c>
      <c r="V16" t="n">
        <v>3.86</v>
      </c>
      <c r="W16" t="n">
        <v>-1.18</v>
      </c>
      <c r="X16" t="n">
        <v>-7.6</v>
      </c>
    </row>
    <row r="17">
      <c r="P17" s="127" t="n">
        <v>45996</v>
      </c>
      <c r="Q17" t="n">
        <v>2.1</v>
      </c>
      <c r="R17" t="n">
        <v>22.4</v>
      </c>
      <c r="S17" t="n">
        <v>15.32</v>
      </c>
      <c r="T17" t="n">
        <v>10.94</v>
      </c>
      <c r="U17" t="n">
        <v>7.4</v>
      </c>
      <c r="V17" t="n">
        <v>3.86</v>
      </c>
      <c r="W17" t="n">
        <v>-1.18</v>
      </c>
      <c r="X17" t="n">
        <v>-7.6</v>
      </c>
    </row>
    <row r="18">
      <c r="P18" s="127" t="n">
        <v>45999</v>
      </c>
      <c r="Q18" t="n">
        <v>-0.5</v>
      </c>
      <c r="R18" t="n">
        <v>22.4</v>
      </c>
      <c r="S18" t="n">
        <v>15.32</v>
      </c>
      <c r="T18" t="n">
        <v>10.94</v>
      </c>
      <c r="U18" t="n">
        <v>7.4</v>
      </c>
      <c r="V18" t="n">
        <v>3.86</v>
      </c>
      <c r="W18" t="n">
        <v>-1.18</v>
      </c>
      <c r="X18" t="n">
        <v>-7.6</v>
      </c>
    </row>
    <row r="19">
      <c r="P19" s="127" t="n">
        <v>46000</v>
      </c>
      <c r="Q19" t="n">
        <v>-1.4</v>
      </c>
      <c r="R19" t="n">
        <v>22.4</v>
      </c>
      <c r="S19" t="n">
        <v>15.32</v>
      </c>
      <c r="T19" t="n">
        <v>10.94</v>
      </c>
      <c r="U19" t="n">
        <v>7.4</v>
      </c>
      <c r="V19" t="n">
        <v>3.86</v>
      </c>
      <c r="W19" t="n">
        <v>-1.18</v>
      </c>
      <c r="X19" t="n">
        <v>-7.6</v>
      </c>
    </row>
    <row r="20">
      <c r="P20" s="127" t="n">
        <v>46001</v>
      </c>
      <c r="Q20" t="n">
        <v>1.2</v>
      </c>
      <c r="R20" t="n">
        <v>22.4</v>
      </c>
      <c r="S20" t="n">
        <v>15.32</v>
      </c>
      <c r="T20" t="n">
        <v>10.94</v>
      </c>
      <c r="U20" t="n">
        <v>7.4</v>
      </c>
      <c r="V20" t="n">
        <v>3.86</v>
      </c>
      <c r="W20" t="n">
        <v>-1.18</v>
      </c>
      <c r="X20" t="n">
        <v>-7.6</v>
      </c>
    </row>
    <row r="21">
      <c r="P21" s="127" t="n">
        <v>46002</v>
      </c>
      <c r="Q21" t="n">
        <v>0</v>
      </c>
      <c r="R21" t="n">
        <v>22.4</v>
      </c>
      <c r="S21" t="n">
        <v>15.32</v>
      </c>
      <c r="T21" t="n">
        <v>10.94</v>
      </c>
      <c r="U21" t="n">
        <v>7.4</v>
      </c>
      <c r="V21" t="n">
        <v>3.86</v>
      </c>
      <c r="W21" t="n">
        <v>-1.18</v>
      </c>
      <c r="X21" t="n">
        <v>-7.6</v>
      </c>
    </row>
    <row r="22">
      <c r="P22" s="127" t="n">
        <v>46003</v>
      </c>
      <c r="Q22" t="n">
        <v>-7.6</v>
      </c>
      <c r="R22" t="n">
        <v>22.4</v>
      </c>
      <c r="S22" t="n">
        <v>15.32</v>
      </c>
      <c r="T22" t="n">
        <v>10.94</v>
      </c>
      <c r="U22" t="n">
        <v>7.4</v>
      </c>
      <c r="V22" t="n">
        <v>3.86</v>
      </c>
      <c r="W22" t="n">
        <v>-1.18</v>
      </c>
      <c r="X22" t="n">
        <v>-7.6</v>
      </c>
    </row>
    <row r="23">
      <c r="P23" s="127" t="n">
        <v>46006</v>
      </c>
      <c r="Q23" t="n">
        <v>-7.1</v>
      </c>
      <c r="R23" t="n">
        <v>22.4</v>
      </c>
      <c r="S23" t="n">
        <v>15.32</v>
      </c>
      <c r="T23" t="n">
        <v>10.94</v>
      </c>
      <c r="U23" t="n">
        <v>7.4</v>
      </c>
      <c r="V23" t="n">
        <v>3.86</v>
      </c>
      <c r="W23" t="n">
        <v>-1.18</v>
      </c>
      <c r="X23" t="n">
        <v>-7.6</v>
      </c>
    </row>
    <row r="24">
      <c r="P24" s="127" t="n">
        <v>46007</v>
      </c>
      <c r="Q24" t="n">
        <v>-5</v>
      </c>
      <c r="R24" t="n">
        <v>22.4</v>
      </c>
      <c r="S24" t="n">
        <v>15.32</v>
      </c>
      <c r="T24" t="n">
        <v>10.94</v>
      </c>
      <c r="U24" t="n">
        <v>7.4</v>
      </c>
      <c r="V24" t="n">
        <v>3.86</v>
      </c>
      <c r="W24" t="n">
        <v>-1.18</v>
      </c>
      <c r="X24" t="n">
        <v>-7.6</v>
      </c>
    </row>
    <row r="25">
      <c r="P25" s="127" t="n">
        <v>46008</v>
      </c>
      <c r="Q25" t="n">
        <v>-3</v>
      </c>
      <c r="R25" t="n">
        <v>22.4</v>
      </c>
      <c r="S25" t="n">
        <v>15.32</v>
      </c>
      <c r="T25" t="n">
        <v>10.94</v>
      </c>
      <c r="U25" t="n">
        <v>7.4</v>
      </c>
      <c r="V25" t="n">
        <v>3.86</v>
      </c>
      <c r="W25" t="n">
        <v>-1.18</v>
      </c>
      <c r="X25" t="n">
        <v>-7.6</v>
      </c>
    </row>
    <row r="26">
      <c r="P26" s="127" t="n">
        <v>46009</v>
      </c>
      <c r="Q26" t="n">
        <v>1</v>
      </c>
      <c r="R26" t="n">
        <v>22.4</v>
      </c>
      <c r="S26" t="n">
        <v>15.32</v>
      </c>
      <c r="T26" t="n">
        <v>10.94</v>
      </c>
      <c r="U26" t="n">
        <v>7.4</v>
      </c>
      <c r="V26" t="n">
        <v>3.86</v>
      </c>
      <c r="W26" t="n">
        <v>-1.18</v>
      </c>
      <c r="X26" t="n">
        <v>-7.6</v>
      </c>
    </row>
    <row r="27">
      <c r="P27" s="127" t="n">
        <v>46010</v>
      </c>
      <c r="Q27" t="n">
        <v>-1.5</v>
      </c>
      <c r="R27" t="n">
        <v>22.4</v>
      </c>
      <c r="S27" t="n">
        <v>15.32</v>
      </c>
      <c r="T27" t="n">
        <v>10.94</v>
      </c>
      <c r="U27" t="n">
        <v>7.4</v>
      </c>
      <c r="V27" t="n">
        <v>3.86</v>
      </c>
      <c r="W27" t="n">
        <v>-1.18</v>
      </c>
      <c r="X27" t="n">
        <v>-7.6</v>
      </c>
    </row>
    <row r="28">
      <c r="P28" s="127" t="n">
        <v>46013</v>
      </c>
      <c r="Q28" t="n">
        <v>-3</v>
      </c>
      <c r="R28" t="n">
        <v>22.4</v>
      </c>
      <c r="S28" t="n">
        <v>15.32</v>
      </c>
      <c r="T28" t="n">
        <v>10.94</v>
      </c>
      <c r="U28" t="n">
        <v>7.4</v>
      </c>
      <c r="V28" t="n">
        <v>3.86</v>
      </c>
      <c r="W28" t="n">
        <v>-1.18</v>
      </c>
      <c r="X28" t="n">
        <v>-7.6</v>
      </c>
    </row>
    <row r="29">
      <c r="P29" s="127" t="n">
        <v>46014</v>
      </c>
      <c r="Q29" t="n">
        <v>-2.3</v>
      </c>
      <c r="R29" t="n">
        <v>22.4</v>
      </c>
      <c r="S29" t="n">
        <v>15.32</v>
      </c>
      <c r="T29" t="n">
        <v>10.94</v>
      </c>
      <c r="U29" t="n">
        <v>7.4</v>
      </c>
      <c r="V29" t="n">
        <v>3.86</v>
      </c>
      <c r="W29" t="n">
        <v>-1.18</v>
      </c>
      <c r="X29" t="n">
        <v>-7.6</v>
      </c>
    </row>
    <row r="30">
      <c r="P30" s="127" t="n">
        <v>46015</v>
      </c>
      <c r="Q30" t="n">
        <v>-1.6</v>
      </c>
      <c r="R30" t="n">
        <v>22.4</v>
      </c>
      <c r="S30" t="n">
        <v>15.32</v>
      </c>
      <c r="T30" t="n">
        <v>10.94</v>
      </c>
      <c r="U30" t="n">
        <v>7.4</v>
      </c>
      <c r="V30" t="n">
        <v>3.86</v>
      </c>
      <c r="W30" t="n">
        <v>-1.18</v>
      </c>
      <c r="X30" t="n">
        <v>-7.6</v>
      </c>
    </row>
    <row r="31">
      <c r="P31" s="127" t="n">
        <v>46017</v>
      </c>
      <c r="Q31" t="n">
        <v>-2.2</v>
      </c>
      <c r="R31" t="n">
        <v>22.4</v>
      </c>
      <c r="S31" t="n">
        <v>15.32</v>
      </c>
      <c r="T31" t="n">
        <v>10.94</v>
      </c>
      <c r="U31" t="n">
        <v>7.4</v>
      </c>
      <c r="V31" t="n">
        <v>3.86</v>
      </c>
      <c r="W31" t="n">
        <v>-1.18</v>
      </c>
      <c r="X31" t="n">
        <v>-7.6</v>
      </c>
    </row>
    <row r="32">
      <c r="P32" s="127" t="n">
        <v>46020</v>
      </c>
      <c r="Q32" t="n">
        <v>-2.7</v>
      </c>
      <c r="R32" t="n">
        <v>22.4</v>
      </c>
      <c r="S32" t="n">
        <v>15.32</v>
      </c>
      <c r="T32" t="n">
        <v>10.94</v>
      </c>
      <c r="U32" t="n">
        <v>7.4</v>
      </c>
      <c r="V32" t="n">
        <v>3.86</v>
      </c>
      <c r="W32" t="n">
        <v>-1.18</v>
      </c>
      <c r="X32" t="n">
        <v>-7.6</v>
      </c>
    </row>
    <row r="33">
      <c r="P33" s="127" t="n">
        <v>46021</v>
      </c>
      <c r="Q33" t="n">
        <v>-3.7</v>
      </c>
      <c r="R33" t="n">
        <v>22.4</v>
      </c>
      <c r="S33" t="n">
        <v>15.32</v>
      </c>
      <c r="T33" t="n">
        <v>10.94</v>
      </c>
      <c r="U33" t="n">
        <v>7.4</v>
      </c>
      <c r="V33" t="n">
        <v>3.86</v>
      </c>
      <c r="W33" t="n">
        <v>-1.18</v>
      </c>
      <c r="X33" t="n">
        <v>-7.6</v>
      </c>
    </row>
    <row r="34">
      <c r="P34" s="127" t="n">
        <v>46022</v>
      </c>
      <c r="Q34" t="n">
        <v>-3.7</v>
      </c>
      <c r="R34" t="n">
        <v>22.4</v>
      </c>
      <c r="S34" t="n">
        <v>15.32</v>
      </c>
      <c r="T34" t="n">
        <v>10.94</v>
      </c>
      <c r="U34" t="n">
        <v>7.4</v>
      </c>
      <c r="V34" t="n">
        <v>3.86</v>
      </c>
      <c r="W34" t="n">
        <v>-1.18</v>
      </c>
      <c r="X34" t="n">
        <v>-7.6</v>
      </c>
    </row>
    <row r="35">
      <c r="P35" s="127" t="n">
        <v>46024</v>
      </c>
      <c r="Q35" t="n">
        <v>-3.9</v>
      </c>
      <c r="R35" t="n">
        <v>22.4</v>
      </c>
      <c r="S35" t="n">
        <v>15.32</v>
      </c>
      <c r="T35" t="n">
        <v>10.94</v>
      </c>
      <c r="U35" t="n">
        <v>7.4</v>
      </c>
      <c r="V35" t="n">
        <v>3.86</v>
      </c>
      <c r="W35" t="n">
        <v>-1.18</v>
      </c>
      <c r="X35" t="n">
        <v>-7.6</v>
      </c>
    </row>
    <row r="36">
      <c r="P36" s="127" t="n">
        <v>46027</v>
      </c>
      <c r="Q36" t="n">
        <v>-2</v>
      </c>
      <c r="R36" t="n">
        <v>22.4</v>
      </c>
      <c r="S36" t="n">
        <v>15.32</v>
      </c>
      <c r="T36" t="n">
        <v>10.94</v>
      </c>
      <c r="U36" t="n">
        <v>7.4</v>
      </c>
      <c r="V36" t="n">
        <v>3.86</v>
      </c>
      <c r="W36" t="n">
        <v>-1.18</v>
      </c>
      <c r="X36" t="n">
        <v>-7.6</v>
      </c>
    </row>
    <row r="37">
      <c r="P37" s="127" t="n">
        <v>46028</v>
      </c>
      <c r="Q37" t="n">
        <v>-4.3</v>
      </c>
      <c r="R37" t="n">
        <v>22.4</v>
      </c>
      <c r="S37" t="n">
        <v>15.32</v>
      </c>
      <c r="T37" t="n">
        <v>10.94</v>
      </c>
      <c r="U37" t="n">
        <v>7.4</v>
      </c>
      <c r="V37" t="n">
        <v>3.86</v>
      </c>
      <c r="W37" t="n">
        <v>-1.18</v>
      </c>
      <c r="X37" t="n">
        <v>-7.6</v>
      </c>
    </row>
    <row r="38">
      <c r="P38" s="127" t="n">
        <v>46029</v>
      </c>
      <c r="Q38" t="n">
        <v>-3.7</v>
      </c>
      <c r="R38" t="n">
        <v>22.4</v>
      </c>
      <c r="S38" t="n">
        <v>15.32</v>
      </c>
      <c r="T38" t="n">
        <v>10.94</v>
      </c>
      <c r="U38" t="n">
        <v>7.4</v>
      </c>
      <c r="V38" t="n">
        <v>3.86</v>
      </c>
      <c r="W38" t="n">
        <v>-1.18</v>
      </c>
      <c r="X38" t="n">
        <v>-7.6</v>
      </c>
    </row>
    <row r="39">
      <c r="P39" s="127" t="n">
        <v>46030</v>
      </c>
      <c r="Q39" t="n">
        <v>-1.8</v>
      </c>
      <c r="R39" t="n">
        <v>22.4</v>
      </c>
      <c r="S39" t="n">
        <v>15.32</v>
      </c>
      <c r="T39" t="n">
        <v>10.94</v>
      </c>
      <c r="U39" t="n">
        <v>7.4</v>
      </c>
      <c r="V39" t="n">
        <v>3.86</v>
      </c>
      <c r="W39" t="n">
        <v>-1.18</v>
      </c>
      <c r="X39" t="n">
        <v>-7.6</v>
      </c>
    </row>
    <row r="40">
      <c r="P40" s="127" t="n">
        <v>46031</v>
      </c>
      <c r="Q40" t="n">
        <v>-2.7</v>
      </c>
      <c r="R40" t="n">
        <v>22.4</v>
      </c>
      <c r="S40" t="n">
        <v>15.32</v>
      </c>
      <c r="T40" t="n">
        <v>10.94</v>
      </c>
      <c r="U40" t="n">
        <v>7.4</v>
      </c>
      <c r="V40" t="n">
        <v>3.86</v>
      </c>
      <c r="W40" t="n">
        <v>-1.18</v>
      </c>
      <c r="X40" t="n">
        <v>-7.6</v>
      </c>
    </row>
    <row r="41">
      <c r="P41" s="127" t="n">
        <v>46034</v>
      </c>
      <c r="Q41" t="n">
        <v>-4.8</v>
      </c>
      <c r="R41" t="n">
        <v>22.4</v>
      </c>
      <c r="S41" t="n">
        <v>15.32</v>
      </c>
      <c r="T41" t="n">
        <v>10.94</v>
      </c>
      <c r="U41" t="n">
        <v>7.4</v>
      </c>
      <c r="V41" t="n">
        <v>3.86</v>
      </c>
      <c r="W41" t="n">
        <v>-1.18</v>
      </c>
      <c r="X41" t="n">
        <v>-7.6</v>
      </c>
    </row>
    <row r="42">
      <c r="P42" s="127" t="n">
        <v>46035</v>
      </c>
      <c r="Q42" t="n">
        <v>-4.2</v>
      </c>
      <c r="R42" t="n">
        <v>22.4</v>
      </c>
      <c r="S42" t="n">
        <v>15.32</v>
      </c>
      <c r="T42" t="n">
        <v>10.94</v>
      </c>
      <c r="U42" t="n">
        <v>7.4</v>
      </c>
      <c r="V42" t="n">
        <v>3.86</v>
      </c>
      <c r="W42" t="n">
        <v>-1.18</v>
      </c>
      <c r="X42" t="n">
        <v>-7.6</v>
      </c>
    </row>
    <row r="43">
      <c r="P43" s="127" t="n">
        <v>46036</v>
      </c>
      <c r="Q43" t="n">
        <v>-4.3</v>
      </c>
      <c r="R43" t="n">
        <v>22.4</v>
      </c>
      <c r="S43" t="n">
        <v>15.32</v>
      </c>
      <c r="T43" t="n">
        <v>10.94</v>
      </c>
      <c r="U43" t="n">
        <v>7.4</v>
      </c>
      <c r="V43" t="n">
        <v>3.86</v>
      </c>
      <c r="W43" t="n">
        <v>-1.18</v>
      </c>
      <c r="X43" t="n">
        <v>-7.6</v>
      </c>
    </row>
    <row r="44">
      <c r="P44" s="127" t="n">
        <v>46037</v>
      </c>
      <c r="Q44" t="n">
        <v>-6.3</v>
      </c>
      <c r="R44" t="n">
        <v>22.4</v>
      </c>
      <c r="S44" t="n">
        <v>15.32</v>
      </c>
      <c r="T44" t="n">
        <v>10.94</v>
      </c>
      <c r="U44" t="n">
        <v>7.4</v>
      </c>
      <c r="V44" t="n">
        <v>3.86</v>
      </c>
      <c r="W44" t="n">
        <v>-1.18</v>
      </c>
      <c r="X44" t="n">
        <v>-7.6</v>
      </c>
    </row>
    <row r="45">
      <c r="P45" s="127" t="n">
        <v>46038</v>
      </c>
      <c r="Q45" t="n">
        <v>-7.1</v>
      </c>
      <c r="R45" t="n">
        <v>22.4</v>
      </c>
      <c r="S45" t="n">
        <v>15.32</v>
      </c>
      <c r="T45" t="n">
        <v>10.94</v>
      </c>
      <c r="U45" t="n">
        <v>7.4</v>
      </c>
      <c r="V45" t="n">
        <v>3.86</v>
      </c>
      <c r="W45" t="n">
        <v>-1.18</v>
      </c>
      <c r="X45" t="n">
        <v>-7.6</v>
      </c>
    </row>
    <row r="46">
      <c r="P46" s="127" t="n">
        <v>46041</v>
      </c>
      <c r="Q46" t="n">
        <v>-7</v>
      </c>
      <c r="R46" t="n">
        <v>22.4</v>
      </c>
      <c r="S46" t="n">
        <v>15.32</v>
      </c>
      <c r="T46" t="n">
        <v>10.94</v>
      </c>
      <c r="U46" t="n">
        <v>7.4</v>
      </c>
      <c r="V46" t="n">
        <v>3.86</v>
      </c>
      <c r="W46" t="n">
        <v>-1.18</v>
      </c>
      <c r="X46" t="n">
        <v>-7.6</v>
      </c>
    </row>
    <row r="47">
      <c r="P47" s="127" t="n">
        <v>46042</v>
      </c>
      <c r="Q47" t="n">
        <v>-4.1</v>
      </c>
      <c r="R47" t="n">
        <v>22.4</v>
      </c>
      <c r="S47" t="n">
        <v>15.32</v>
      </c>
      <c r="T47" t="n">
        <v>10.94</v>
      </c>
      <c r="U47" t="n">
        <v>7.4</v>
      </c>
      <c r="V47" t="n">
        <v>3.86</v>
      </c>
      <c r="W47" t="n">
        <v>-1.18</v>
      </c>
      <c r="X47" t="n">
        <v>-7.6</v>
      </c>
    </row>
    <row r="48">
      <c r="P48" s="127" t="n">
        <v>46043</v>
      </c>
      <c r="Q48" t="n">
        <v>-2.2</v>
      </c>
      <c r="R48" t="n">
        <v>22.4</v>
      </c>
      <c r="S48" t="n">
        <v>15.32</v>
      </c>
      <c r="T48" t="n">
        <v>10.94</v>
      </c>
      <c r="U48" t="n">
        <v>7.4</v>
      </c>
      <c r="V48" t="n">
        <v>3.86</v>
      </c>
      <c r="W48" t="n">
        <v>-1.18</v>
      </c>
      <c r="X48" t="n">
        <v>-7.6</v>
      </c>
    </row>
    <row r="49">
      <c r="P49" s="127" t="n">
        <v>46044</v>
      </c>
      <c r="Q49" t="n">
        <v>-1.6</v>
      </c>
      <c r="R49" t="n">
        <v>22.4</v>
      </c>
      <c r="S49" t="n">
        <v>15.32</v>
      </c>
      <c r="T49" t="n">
        <v>10.94</v>
      </c>
      <c r="U49" t="n">
        <v>7.4</v>
      </c>
      <c r="V49" t="n">
        <v>3.86</v>
      </c>
      <c r="W49" t="n">
        <v>-1.18</v>
      </c>
      <c r="X49" t="n">
        <v>-7.6</v>
      </c>
    </row>
    <row r="50">
      <c r="P50" s="127" t="n">
        <v>46045</v>
      </c>
      <c r="Q50" t="n">
        <v>0</v>
      </c>
      <c r="R50" t="n">
        <v>22.4</v>
      </c>
      <c r="S50" t="n">
        <v>15.32</v>
      </c>
      <c r="T50" t="n">
        <v>10.94</v>
      </c>
      <c r="U50" t="n">
        <v>7.4</v>
      </c>
      <c r="V50" t="n">
        <v>3.86</v>
      </c>
      <c r="W50" t="n">
        <v>-1.18</v>
      </c>
      <c r="X50" t="n">
        <v>-7.6</v>
      </c>
    </row>
    <row r="51">
      <c r="P51" s="127" t="n">
        <v>46048</v>
      </c>
      <c r="Q51" t="n">
        <v>3</v>
      </c>
      <c r="R51" t="n">
        <v>22.4</v>
      </c>
      <c r="S51" t="n">
        <v>15.32</v>
      </c>
      <c r="T51" t="n">
        <v>10.94</v>
      </c>
      <c r="U51" t="n">
        <v>7.4</v>
      </c>
      <c r="V51" t="n">
        <v>3.86</v>
      </c>
      <c r="W51" t="n">
        <v>-1.18</v>
      </c>
      <c r="X51" t="n">
        <v>-7.6</v>
      </c>
    </row>
    <row r="52">
      <c r="P52" s="127" t="n">
        <v>46049</v>
      </c>
      <c r="Q52" t="n">
        <v>1.8</v>
      </c>
      <c r="R52" t="n">
        <v>22.4</v>
      </c>
      <c r="S52" t="n">
        <v>15.32</v>
      </c>
      <c r="T52" t="n">
        <v>10.94</v>
      </c>
      <c r="U52" t="n">
        <v>7.4</v>
      </c>
      <c r="V52" t="n">
        <v>3.86</v>
      </c>
      <c r="W52" t="n">
        <v>-1.18</v>
      </c>
      <c r="X52" t="n">
        <v>-7.6</v>
      </c>
    </row>
    <row r="53">
      <c r="P53" s="127" t="n">
        <v>46050</v>
      </c>
      <c r="Q53" t="n">
        <v>1.3</v>
      </c>
      <c r="R53" t="n">
        <v>22.4</v>
      </c>
      <c r="S53" t="n">
        <v>15.32</v>
      </c>
      <c r="T53" t="n">
        <v>10.94</v>
      </c>
      <c r="U53" t="n">
        <v>7.4</v>
      </c>
      <c r="V53" t="n">
        <v>3.86</v>
      </c>
      <c r="W53" t="n">
        <v>-1.18</v>
      </c>
      <c r="X53" t="n">
        <v>-7.6</v>
      </c>
    </row>
    <row r="54">
      <c r="P54" s="127" t="n">
        <v>46051</v>
      </c>
      <c r="Q54" t="n">
        <v>1</v>
      </c>
      <c r="R54" t="n">
        <v>22.4</v>
      </c>
      <c r="S54" t="n">
        <v>15.32</v>
      </c>
      <c r="T54" t="n">
        <v>10.94</v>
      </c>
      <c r="U54" t="n">
        <v>7.4</v>
      </c>
      <c r="V54" t="n">
        <v>3.86</v>
      </c>
      <c r="W54" t="n">
        <v>-1.18</v>
      </c>
      <c r="X54" t="n">
        <v>-7.6</v>
      </c>
    </row>
    <row r="55">
      <c r="P55" s="127" t="n">
        <v>46052</v>
      </c>
      <c r="Q55" t="n">
        <v>-1.4</v>
      </c>
      <c r="R55" t="n">
        <v>22.4</v>
      </c>
      <c r="S55" t="n">
        <v>15.32</v>
      </c>
      <c r="T55" t="n">
        <v>10.94</v>
      </c>
      <c r="U55" t="n">
        <v>7.4</v>
      </c>
      <c r="V55" t="n">
        <v>3.86</v>
      </c>
      <c r="W55" t="n">
        <v>-1.18</v>
      </c>
      <c r="X55" t="n">
        <v>-7.6</v>
      </c>
    </row>
    <row r="56">
      <c r="P56" s="127" t="n">
        <v>46055</v>
      </c>
      <c r="Q56" t="n">
        <v>0.5</v>
      </c>
      <c r="R56" t="n">
        <v>22.4</v>
      </c>
      <c r="S56" t="n">
        <v>15.32</v>
      </c>
      <c r="T56" t="n">
        <v>10.94</v>
      </c>
      <c r="U56" t="n">
        <v>7.4</v>
      </c>
      <c r="V56" t="n">
        <v>3.86</v>
      </c>
      <c r="W56" t="n">
        <v>-1.18</v>
      </c>
      <c r="X56" t="n">
        <v>-7.6</v>
      </c>
    </row>
    <row r="57">
      <c r="P57" s="127" t="n">
        <v>46056</v>
      </c>
      <c r="Q57" t="n">
        <v>1.3</v>
      </c>
      <c r="R57" t="n">
        <v>22.4</v>
      </c>
      <c r="S57" t="n">
        <v>15.32</v>
      </c>
      <c r="T57" t="n">
        <v>10.94</v>
      </c>
      <c r="U57" t="n">
        <v>7.4</v>
      </c>
      <c r="V57" t="n">
        <v>3.86</v>
      </c>
      <c r="W57" t="n">
        <v>-1.18</v>
      </c>
      <c r="X57" t="n">
        <v>-7.6</v>
      </c>
    </row>
    <row r="58">
      <c r="P58" s="127" t="n">
        <v>46057</v>
      </c>
      <c r="Q58" t="n">
        <v>0</v>
      </c>
      <c r="R58" t="n">
        <v>22.4</v>
      </c>
      <c r="S58" t="n">
        <v>15.32</v>
      </c>
      <c r="T58" t="n">
        <v>10.94</v>
      </c>
      <c r="U58" t="n">
        <v>7.4</v>
      </c>
      <c r="V58" t="n">
        <v>3.86</v>
      </c>
      <c r="W58" t="n">
        <v>-1.18</v>
      </c>
      <c r="X58" t="n">
        <v>-7.6</v>
      </c>
    </row>
    <row r="59">
      <c r="P59" s="127" t="n">
        <v>46058</v>
      </c>
      <c r="Q59" t="n">
        <v>1.3</v>
      </c>
      <c r="R59" t="n">
        <v>22.4</v>
      </c>
      <c r="S59" t="n">
        <v>15.32</v>
      </c>
      <c r="T59" t="n">
        <v>10.94</v>
      </c>
      <c r="U59" t="n">
        <v>7.4</v>
      </c>
      <c r="V59" t="n">
        <v>3.86</v>
      </c>
      <c r="W59" t="n">
        <v>-1.18</v>
      </c>
      <c r="X59" t="n">
        <v>-7.6</v>
      </c>
    </row>
    <row r="60">
      <c r="P60" s="127" t="n">
        <v>46059</v>
      </c>
      <c r="Q60" t="n">
        <v>0.4</v>
      </c>
      <c r="R60" t="n">
        <v>22.4</v>
      </c>
      <c r="S60" t="n">
        <v>15.32</v>
      </c>
      <c r="T60" t="n">
        <v>10.94</v>
      </c>
      <c r="U60" t="n">
        <v>7.4</v>
      </c>
      <c r="V60" t="n">
        <v>3.86</v>
      </c>
      <c r="W60" t="n">
        <v>-1.18</v>
      </c>
      <c r="X60" t="n">
        <v>-7.6</v>
      </c>
    </row>
    <row r="61">
      <c r="P61" s="127" t="n">
        <v>46062</v>
      </c>
      <c r="Q61" t="n">
        <v>-1.6</v>
      </c>
      <c r="R61" t="n">
        <v>22.4</v>
      </c>
      <c r="S61" t="n">
        <v>15.32</v>
      </c>
      <c r="T61" t="n">
        <v>10.94</v>
      </c>
      <c r="U61" t="n">
        <v>7.4</v>
      </c>
      <c r="V61" t="n">
        <v>3.86</v>
      </c>
      <c r="W61" t="n">
        <v>-1.18</v>
      </c>
      <c r="X61" t="n">
        <v>-7.6</v>
      </c>
    </row>
    <row r="62">
      <c r="P62" s="127" t="n">
        <v>46063</v>
      </c>
      <c r="Q62" t="n">
        <v>2.4</v>
      </c>
      <c r="R62" t="n">
        <v>22.4</v>
      </c>
      <c r="S62" t="n">
        <v>15.32</v>
      </c>
      <c r="T62" t="n">
        <v>10.94</v>
      </c>
      <c r="U62" t="n">
        <v>7.4</v>
      </c>
      <c r="V62" t="n">
        <v>3.86</v>
      </c>
      <c r="W62" t="n">
        <v>-1.18</v>
      </c>
      <c r="X62" t="n">
        <v>-7.6</v>
      </c>
    </row>
    <row r="63">
      <c r="P63" s="127" t="n">
        <v>46064</v>
      </c>
      <c r="Q63" t="n">
        <v>4.5</v>
      </c>
      <c r="R63" t="n">
        <v>22.4</v>
      </c>
      <c r="S63" t="n">
        <v>15.32</v>
      </c>
      <c r="T63" t="n">
        <v>10.94</v>
      </c>
      <c r="U63" t="n">
        <v>7.4</v>
      </c>
      <c r="V63" t="n">
        <v>3.86</v>
      </c>
      <c r="W63" t="n">
        <v>-1.18</v>
      </c>
      <c r="X63" t="n">
        <v>-7.6</v>
      </c>
    </row>
    <row r="64">
      <c r="P64" s="127" t="n">
        <v>46065</v>
      </c>
      <c r="Q64" t="n">
        <v>4</v>
      </c>
      <c r="R64" t="n">
        <v>22.4</v>
      </c>
      <c r="S64" t="n">
        <v>15.32</v>
      </c>
      <c r="T64" t="n">
        <v>10.94</v>
      </c>
      <c r="U64" t="n">
        <v>7.4</v>
      </c>
      <c r="V64" t="n">
        <v>3.86</v>
      </c>
      <c r="W64" t="n">
        <v>-1.18</v>
      </c>
      <c r="X64" t="n">
        <v>-7.6</v>
      </c>
    </row>
    <row r="65">
      <c r="P65" s="127" t="n">
        <v>46066</v>
      </c>
      <c r="Q65" t="n">
        <v>3.4</v>
      </c>
      <c r="R65" t="n">
        <v>22.4</v>
      </c>
      <c r="S65" t="n">
        <v>15.32</v>
      </c>
      <c r="T65" t="n">
        <v>10.94</v>
      </c>
      <c r="U65" t="n">
        <v>7.4</v>
      </c>
      <c r="V65" t="n">
        <v>3.86</v>
      </c>
      <c r="W65" t="n">
        <v>-1.18</v>
      </c>
      <c r="X65" t="n">
        <v>-7.6</v>
      </c>
    </row>
    <row r="66">
      <c r="P66" s="127" t="n">
        <v>46072</v>
      </c>
      <c r="Q66" t="n">
        <v>3.5</v>
      </c>
      <c r="R66" t="n">
        <v>22.4</v>
      </c>
      <c r="S66" t="n">
        <v>15.32</v>
      </c>
      <c r="T66" t="n">
        <v>10.94</v>
      </c>
      <c r="U66" t="n">
        <v>7.4</v>
      </c>
      <c r="V66" t="n">
        <v>3.86</v>
      </c>
      <c r="W66" t="n">
        <v>-1.18</v>
      </c>
      <c r="X66" t="n">
        <v>-7.6</v>
      </c>
    </row>
    <row r="67">
      <c r="P67" s="127" t="n">
        <v>46073</v>
      </c>
      <c r="Q67" t="n">
        <v>3.2</v>
      </c>
      <c r="R67" t="n">
        <v>22.4</v>
      </c>
      <c r="S67" t="n">
        <v>15.32</v>
      </c>
      <c r="T67" t="n">
        <v>10.94</v>
      </c>
      <c r="U67" t="n">
        <v>7.4</v>
      </c>
      <c r="V67" t="n">
        <v>3.86</v>
      </c>
      <c r="W67" t="n">
        <v>-1.18</v>
      </c>
      <c r="X67" t="n">
        <v>-7.6</v>
      </c>
    </row>
    <row r="68">
      <c r="P68" s="127" t="n">
        <v>46076</v>
      </c>
      <c r="Q68" t="n">
        <v>2.3</v>
      </c>
      <c r="R68" t="n">
        <v>22.4</v>
      </c>
      <c r="S68" t="n">
        <v>15.32</v>
      </c>
      <c r="T68" t="n">
        <v>10.94</v>
      </c>
      <c r="U68" t="n">
        <v>7.4</v>
      </c>
      <c r="V68" t="n">
        <v>3.86</v>
      </c>
      <c r="W68" t="n">
        <v>-1.18</v>
      </c>
      <c r="X68" t="n">
        <v>-7.6</v>
      </c>
    </row>
    <row r="69">
      <c r="P69" s="127" t="n">
        <v>46077</v>
      </c>
      <c r="Q69" t="n">
        <v>3.1</v>
      </c>
      <c r="R69" t="n">
        <v>22.4</v>
      </c>
      <c r="S69" t="n">
        <v>15.32</v>
      </c>
      <c r="T69" t="n">
        <v>10.94</v>
      </c>
      <c r="U69" t="n">
        <v>7.4</v>
      </c>
      <c r="V69" t="n">
        <v>3.86</v>
      </c>
      <c r="W69" t="n">
        <v>-1.18</v>
      </c>
      <c r="X69" t="n">
        <v>-7.6</v>
      </c>
    </row>
    <row r="70">
      <c r="P70" s="127" t="n">
        <v>46078</v>
      </c>
      <c r="Q70" t="n">
        <v>4.3</v>
      </c>
      <c r="R70" t="n">
        <v>22.4</v>
      </c>
      <c r="S70" t="n">
        <v>15.32</v>
      </c>
      <c r="T70" t="n">
        <v>10.94</v>
      </c>
      <c r="U70" t="n">
        <v>7.4</v>
      </c>
      <c r="V70" t="n">
        <v>3.86</v>
      </c>
      <c r="W70" t="n">
        <v>-1.18</v>
      </c>
      <c r="X70" t="n">
        <v>-7.6</v>
      </c>
    </row>
    <row r="71">
      <c r="P71" s="127" t="n">
        <v>46079</v>
      </c>
      <c r="Q71" t="n">
        <v>5.8</v>
      </c>
      <c r="R71" t="n">
        <v>22.4</v>
      </c>
      <c r="S71" t="n">
        <v>15.32</v>
      </c>
      <c r="T71" t="n">
        <v>10.94</v>
      </c>
      <c r="U71" t="n">
        <v>7.4</v>
      </c>
      <c r="V71" t="n">
        <v>3.86</v>
      </c>
      <c r="W71" t="n">
        <v>-1.18</v>
      </c>
      <c r="X71" t="n">
        <v>-7.6</v>
      </c>
    </row>
    <row r="72">
      <c r="P72" s="127" t="n">
        <v>46080</v>
      </c>
      <c r="Q72" t="n">
        <v>6.5</v>
      </c>
      <c r="R72" t="n">
        <v>22.4</v>
      </c>
      <c r="S72" t="n">
        <v>15.32</v>
      </c>
      <c r="T72" t="n">
        <v>10.94</v>
      </c>
      <c r="U72" t="n">
        <v>7.4</v>
      </c>
      <c r="V72" t="n">
        <v>3.86</v>
      </c>
      <c r="W72" t="n">
        <v>-1.18</v>
      </c>
      <c r="X72" t="n">
        <v>-7.6</v>
      </c>
    </row>
    <row r="73">
      <c r="P73" s="127" t="n">
        <v>46084</v>
      </c>
      <c r="Q73" t="n">
        <v>3.8</v>
      </c>
      <c r="R73" t="n">
        <v>22.4</v>
      </c>
      <c r="S73" t="n">
        <v>15.32</v>
      </c>
      <c r="T73" t="n">
        <v>10.94</v>
      </c>
      <c r="U73" t="n">
        <v>7.4</v>
      </c>
      <c r="V73" t="n">
        <v>3.86</v>
      </c>
      <c r="W73" t="n">
        <v>-1.18</v>
      </c>
      <c r="X73" t="n">
        <v>-7.6</v>
      </c>
    </row>
    <row r="74">
      <c r="P74" s="127" t="n">
        <v>46085</v>
      </c>
      <c r="Q74" t="n">
        <v>0</v>
      </c>
      <c r="R74" t="n">
        <v>22.4</v>
      </c>
      <c r="S74" t="n">
        <v>15.32</v>
      </c>
      <c r="T74" t="n">
        <v>10.94</v>
      </c>
      <c r="U74" t="n">
        <v>7.4</v>
      </c>
      <c r="V74" t="n">
        <v>3.86</v>
      </c>
      <c r="W74" t="n">
        <v>-1.18</v>
      </c>
      <c r="X74" t="n">
        <v>-7.6</v>
      </c>
    </row>
    <row r="75">
      <c r="P75" s="127" t="n">
        <v>46086</v>
      </c>
      <c r="Q75" t="n">
        <v>0.6</v>
      </c>
      <c r="R75" t="n">
        <v>22.4</v>
      </c>
      <c r="S75" t="n">
        <v>15.32</v>
      </c>
      <c r="T75" t="n">
        <v>10.94</v>
      </c>
      <c r="U75" t="n">
        <v>7.4</v>
      </c>
      <c r="V75" t="n">
        <v>3.86</v>
      </c>
      <c r="W75" t="n">
        <v>-1.18</v>
      </c>
      <c r="X75" t="n">
        <v>-7.6</v>
      </c>
    </row>
    <row r="76">
      <c r="P76" s="127" t="n">
        <v>46087</v>
      </c>
      <c r="Q76" t="n">
        <v>-0.2</v>
      </c>
      <c r="R76" t="n">
        <v>22.4</v>
      </c>
      <c r="S76" t="n">
        <v>15.32</v>
      </c>
      <c r="T76" t="n">
        <v>10.94</v>
      </c>
      <c r="U76" t="n">
        <v>7.4</v>
      </c>
      <c r="V76" t="n">
        <v>3.86</v>
      </c>
      <c r="W76" t="n">
        <v>-1.18</v>
      </c>
      <c r="X76" t="n">
        <v>-7.6</v>
      </c>
    </row>
    <row r="77">
      <c r="P77" s="127" t="n">
        <v>46090</v>
      </c>
      <c r="Q77" t="n">
        <v>-4.2</v>
      </c>
      <c r="R77" t="n">
        <v>22.4</v>
      </c>
      <c r="S77" t="n">
        <v>15.32</v>
      </c>
      <c r="T77" t="n">
        <v>10.94</v>
      </c>
      <c r="U77" t="n">
        <v>7.4</v>
      </c>
      <c r="V77" t="n">
        <v>3.86</v>
      </c>
      <c r="W77" t="n">
        <v>-1.18</v>
      </c>
      <c r="X77" t="n">
        <v>-7.6</v>
      </c>
    </row>
    <row r="78">
      <c r="P78" s="127" t="n">
        <v>46091</v>
      </c>
      <c r="Q78" t="n">
        <v>0.1</v>
      </c>
      <c r="R78" t="n">
        <v>22.4</v>
      </c>
      <c r="S78" t="n">
        <v>15.32</v>
      </c>
      <c r="T78" t="n">
        <v>10.94</v>
      </c>
      <c r="U78" t="n">
        <v>7.4</v>
      </c>
      <c r="V78" t="n">
        <v>3.86</v>
      </c>
      <c r="W78" t="n">
        <v>-1.18</v>
      </c>
      <c r="X78" t="n">
        <v>-7.6</v>
      </c>
    </row>
    <row r="79">
      <c r="P79" s="127" t="n">
        <v>46092</v>
      </c>
      <c r="Q79" t="n">
        <v>0.3</v>
      </c>
      <c r="R79" t="n">
        <v>22.4</v>
      </c>
      <c r="S79" t="n">
        <v>15.32</v>
      </c>
      <c r="T79" t="n">
        <v>10.94</v>
      </c>
      <c r="U79" t="n">
        <v>7.4</v>
      </c>
      <c r="V79" t="n">
        <v>3.86</v>
      </c>
      <c r="W79" t="n">
        <v>-1.18</v>
      </c>
      <c r="X79" t="n">
        <v>-7.6</v>
      </c>
    </row>
    <row r="80">
      <c r="P80" s="127" t="n">
        <v>46093</v>
      </c>
      <c r="Q80" t="n">
        <v>0.1</v>
      </c>
      <c r="R80" t="n">
        <v>22.4</v>
      </c>
      <c r="S80" t="n">
        <v>15.32</v>
      </c>
      <c r="T80" t="n">
        <v>10.94</v>
      </c>
      <c r="U80" t="n">
        <v>7.4</v>
      </c>
      <c r="V80" t="n">
        <v>3.86</v>
      </c>
      <c r="W80" t="n">
        <v>-1.18</v>
      </c>
      <c r="X80" t="n">
        <v>-7.6</v>
      </c>
    </row>
    <row r="81">
      <c r="P81" s="127" t="n">
        <v>46094</v>
      </c>
      <c r="Q81" t="n">
        <v>0.5</v>
      </c>
      <c r="R81" t="n">
        <v>22.4</v>
      </c>
      <c r="S81" t="n">
        <v>15.32</v>
      </c>
      <c r="T81" t="n">
        <v>10.94</v>
      </c>
      <c r="U81" t="n">
        <v>7.4</v>
      </c>
      <c r="V81" t="n">
        <v>3.86</v>
      </c>
      <c r="W81" t="n">
        <v>-1.18</v>
      </c>
      <c r="X81" t="n">
        <v>-7.6</v>
      </c>
    </row>
    <row r="82">
      <c r="P82" s="127" t="n">
        <v>46097</v>
      </c>
      <c r="Q82" t="n">
        <v>1</v>
      </c>
      <c r="R82" t="n">
        <v>22.4</v>
      </c>
      <c r="S82" t="n">
        <v>15.32</v>
      </c>
      <c r="T82" t="n">
        <v>10.94</v>
      </c>
      <c r="U82" t="n">
        <v>7.4</v>
      </c>
      <c r="V82" t="n">
        <v>3.86</v>
      </c>
      <c r="W82" t="n">
        <v>-1.18</v>
      </c>
      <c r="X82" t="n">
        <v>-7.6</v>
      </c>
    </row>
    <row r="83">
      <c r="P83" s="127" t="n">
        <v>46098</v>
      </c>
      <c r="Q83" t="n">
        <v>-0.5</v>
      </c>
      <c r="R83" t="n">
        <v>22.4</v>
      </c>
      <c r="S83" t="n">
        <v>15.32</v>
      </c>
      <c r="T83" t="n">
        <v>10.94</v>
      </c>
      <c r="U83" t="n">
        <v>7.4</v>
      </c>
      <c r="V83" t="n">
        <v>3.86</v>
      </c>
      <c r="W83" t="n">
        <v>-1.18</v>
      </c>
      <c r="X83" t="n">
        <v>-7.6</v>
      </c>
    </row>
    <row r="84">
      <c r="P84" s="127" t="n">
        <v>46099</v>
      </c>
      <c r="Q84" t="n">
        <v>2</v>
      </c>
      <c r="R84" t="n">
        <v>22.4</v>
      </c>
      <c r="S84" t="n">
        <v>15.32</v>
      </c>
      <c r="T84" t="n">
        <v>10.94</v>
      </c>
      <c r="U84" t="n">
        <v>7.4</v>
      </c>
      <c r="V84" t="n">
        <v>3.86</v>
      </c>
      <c r="W84" t="n">
        <v>-1.18</v>
      </c>
      <c r="X84" t="n">
        <v>-7.6</v>
      </c>
    </row>
    <row r="85">
      <c r="P85" s="127" t="n">
        <v>46100</v>
      </c>
      <c r="Q85" t="n">
        <v>-1.4</v>
      </c>
      <c r="R85" t="n">
        <v>22.4</v>
      </c>
      <c r="S85" t="n">
        <v>15.32</v>
      </c>
      <c r="T85" t="n">
        <v>10.94</v>
      </c>
      <c r="U85" t="n">
        <v>7.4</v>
      </c>
      <c r="V85" t="n">
        <v>3.86</v>
      </c>
      <c r="W85" t="n">
        <v>-1.18</v>
      </c>
      <c r="X85" t="n">
        <v>-7.6</v>
      </c>
    </row>
    <row r="86">
      <c r="P86" s="127" t="n">
        <v>46101</v>
      </c>
      <c r="Q86" t="n">
        <v>-3.7</v>
      </c>
      <c r="R86" t="n">
        <v>22.4</v>
      </c>
      <c r="S86" t="n">
        <v>15.32</v>
      </c>
      <c r="T86" t="n">
        <v>10.94</v>
      </c>
      <c r="U86" t="n">
        <v>7.4</v>
      </c>
      <c r="V86" t="n">
        <v>3.86</v>
      </c>
      <c r="W86" t="n">
        <v>-1.18</v>
      </c>
      <c r="X86" t="n">
        <v>-7.6</v>
      </c>
    </row>
    <row r="87">
      <c r="P87" s="127" t="n">
        <v>46104</v>
      </c>
      <c r="Q87" t="n">
        <v>-5</v>
      </c>
      <c r="R87" t="n">
        <v>22.4</v>
      </c>
      <c r="S87" t="n">
        <v>15.32</v>
      </c>
      <c r="T87" t="n">
        <v>10.94</v>
      </c>
      <c r="U87" t="n">
        <v>7.4</v>
      </c>
      <c r="V87" t="n">
        <v>3.86</v>
      </c>
      <c r="W87" t="n">
        <v>-1.18</v>
      </c>
      <c r="X87" t="n">
        <v>-7.6</v>
      </c>
    </row>
    <row r="88">
      <c r="P88" s="127" t="n">
        <v>46105</v>
      </c>
      <c r="Q88" t="n">
        <v>-1.6</v>
      </c>
      <c r="R88" t="n">
        <v>22.4</v>
      </c>
      <c r="S88" t="n">
        <v>15.32</v>
      </c>
      <c r="T88" t="n">
        <v>10.94</v>
      </c>
      <c r="U88" t="n">
        <v>7.4</v>
      </c>
      <c r="V88" t="n">
        <v>3.86</v>
      </c>
      <c r="W88" t="n">
        <v>-1.18</v>
      </c>
      <c r="X88" t="n">
        <v>-7.6</v>
      </c>
    </row>
    <row r="89">
      <c r="P89" s="127" t="n">
        <v>46106</v>
      </c>
      <c r="Q89" t="n">
        <v>-2</v>
      </c>
      <c r="R89" t="n">
        <v>22.4</v>
      </c>
      <c r="S89" t="n">
        <v>15.32</v>
      </c>
      <c r="T89" t="n">
        <v>10.94</v>
      </c>
      <c r="U89" t="n">
        <v>7.4</v>
      </c>
      <c r="V89" t="n">
        <v>3.86</v>
      </c>
      <c r="W89" t="n">
        <v>-1.18</v>
      </c>
      <c r="X89" t="n">
        <v>-7.6</v>
      </c>
    </row>
    <row r="90">
      <c r="P90" s="127" t="n">
        <v>46107</v>
      </c>
      <c r="Q90" t="n">
        <v>2.5</v>
      </c>
      <c r="R90" t="n">
        <v>22.4</v>
      </c>
      <c r="S90" t="n">
        <v>15.32</v>
      </c>
      <c r="T90" t="n">
        <v>10.94</v>
      </c>
      <c r="U90" t="n">
        <v>7.4</v>
      </c>
      <c r="V90" t="n">
        <v>3.86</v>
      </c>
      <c r="W90" t="n">
        <v>-1.18</v>
      </c>
      <c r="X90" t="n">
        <v>-7.6</v>
      </c>
    </row>
    <row r="91">
      <c r="P91" s="127" t="n">
        <v>46108</v>
      </c>
      <c r="Q91" t="n">
        <v>0.7</v>
      </c>
      <c r="R91" t="n">
        <v>22.4</v>
      </c>
      <c r="S91" t="n">
        <v>15.32</v>
      </c>
      <c r="T91" t="n">
        <v>10.94</v>
      </c>
      <c r="U91" t="n">
        <v>7.4</v>
      </c>
      <c r="V91" t="n">
        <v>3.86</v>
      </c>
      <c r="W91" t="n">
        <v>-1.18</v>
      </c>
      <c r="X91" t="n">
        <v>-7.6</v>
      </c>
    </row>
    <row r="92">
      <c r="P92" s="127" t="n">
        <v>46111</v>
      </c>
      <c r="Q92" t="n">
        <v>0</v>
      </c>
      <c r="R92" t="n">
        <v>22.4</v>
      </c>
      <c r="S92" t="n">
        <v>15.32</v>
      </c>
      <c r="T92" t="n">
        <v>10.94</v>
      </c>
      <c r="U92" t="n">
        <v>7.4</v>
      </c>
      <c r="V92" t="n">
        <v>3.86</v>
      </c>
      <c r="W92" t="n">
        <v>-1.18</v>
      </c>
      <c r="X92" t="n">
        <v>-7.6</v>
      </c>
    </row>
    <row r="93">
      <c r="P93" s="127" t="n">
        <v>46112</v>
      </c>
      <c r="Q93" t="n">
        <v>-1.5</v>
      </c>
      <c r="R93" t="n">
        <v>22.4</v>
      </c>
      <c r="S93" t="n">
        <v>15.32</v>
      </c>
      <c r="T93" t="n">
        <v>10.94</v>
      </c>
      <c r="U93" t="n">
        <v>7.4</v>
      </c>
      <c r="V93" t="n">
        <v>3.86</v>
      </c>
      <c r="W93" t="n">
        <v>-1.18</v>
      </c>
      <c r="X93" t="n">
        <v>-7.6</v>
      </c>
    </row>
    <row r="94">
      <c r="P94" s="127" t="n">
        <v>46113</v>
      </c>
      <c r="Q94" t="n">
        <v>-1</v>
      </c>
      <c r="R94" t="n">
        <v>22.4</v>
      </c>
      <c r="S94" t="n">
        <v>15.32</v>
      </c>
      <c r="T94" t="n">
        <v>10.94</v>
      </c>
      <c r="U94" t="n">
        <v>7.4</v>
      </c>
      <c r="V94" t="n">
        <v>3.86</v>
      </c>
      <c r="W94" t="n">
        <v>-1.18</v>
      </c>
      <c r="X94" t="n">
        <v>-7.6</v>
      </c>
    </row>
    <row r="95">
      <c r="P95" s="127" t="n">
        <v>46114</v>
      </c>
      <c r="Q95" t="n">
        <v>-4.5</v>
      </c>
      <c r="R95" t="n">
        <v>22.4</v>
      </c>
      <c r="S95" t="n">
        <v>15.32</v>
      </c>
      <c r="T95" t="n">
        <v>10.94</v>
      </c>
      <c r="U95" t="n">
        <v>7.4</v>
      </c>
      <c r="V95" t="n">
        <v>3.86</v>
      </c>
      <c r="W95" t="n">
        <v>-1.18</v>
      </c>
      <c r="X95" t="n">
        <v>-7.6</v>
      </c>
    </row>
    <row r="96">
      <c r="P96" s="127" t="n">
        <v>46115</v>
      </c>
      <c r="Q96" t="n">
        <v>-5.4</v>
      </c>
      <c r="R96" t="n">
        <v>22.4</v>
      </c>
      <c r="S96" t="n">
        <v>15.32</v>
      </c>
      <c r="T96" t="n">
        <v>10.94</v>
      </c>
      <c r="U96" t="n">
        <v>7.4</v>
      </c>
      <c r="V96" t="n">
        <v>3.86</v>
      </c>
      <c r="W96" t="n">
        <v>-1.18</v>
      </c>
      <c r="X96" t="n">
        <v>-7.6</v>
      </c>
    </row>
    <row r="97">
      <c r="P97" s="127" t="n">
        <v>46118</v>
      </c>
      <c r="Q97" t="n">
        <v>-3.8</v>
      </c>
      <c r="R97" t="n">
        <v>22.4</v>
      </c>
      <c r="S97" t="n">
        <v>15.32</v>
      </c>
      <c r="T97" t="n">
        <v>10.94</v>
      </c>
      <c r="U97" t="n">
        <v>7.4</v>
      </c>
      <c r="V97" t="n">
        <v>3.86</v>
      </c>
      <c r="W97" t="n">
        <v>-1.18</v>
      </c>
      <c r="X97" t="n">
        <v>-7.6</v>
      </c>
    </row>
    <row r="98">
      <c r="P98" s="127" t="n">
        <v>46119</v>
      </c>
      <c r="Q98" t="n">
        <v>-3</v>
      </c>
      <c r="R98" t="n">
        <v>22.4</v>
      </c>
      <c r="S98" t="n">
        <v>15.32</v>
      </c>
      <c r="T98" t="n">
        <v>10.94</v>
      </c>
      <c r="U98" t="n">
        <v>7.4</v>
      </c>
      <c r="V98" t="n">
        <v>3.86</v>
      </c>
      <c r="W98" t="n">
        <v>-1.18</v>
      </c>
      <c r="X98" t="n">
        <v>-7.6</v>
      </c>
    </row>
    <row r="99">
      <c r="P99" s="127" t="n">
        <v>46120</v>
      </c>
      <c r="Q99" t="n">
        <v>-2</v>
      </c>
      <c r="R99" t="n">
        <v>22.4</v>
      </c>
      <c r="S99" t="n">
        <v>15.32</v>
      </c>
      <c r="T99" t="n">
        <v>10.94</v>
      </c>
      <c r="U99" t="n">
        <v>7.4</v>
      </c>
      <c r="V99" t="n">
        <v>3.86</v>
      </c>
      <c r="W99" t="n">
        <v>-1.18</v>
      </c>
      <c r="X99" t="n">
        <v>-7.6</v>
      </c>
    </row>
    <row r="100">
      <c r="P100" s="127" t="n">
        <v>46121</v>
      </c>
      <c r="Q100" t="n">
        <v>-1.4</v>
      </c>
      <c r="R100" t="n">
        <v>22.4</v>
      </c>
      <c r="S100" t="n">
        <v>15.32</v>
      </c>
      <c r="T100" t="n">
        <v>10.94</v>
      </c>
      <c r="U100" t="n">
        <v>7.4</v>
      </c>
      <c r="V100" t="n">
        <v>3.86</v>
      </c>
      <c r="W100" t="n">
        <v>-1.18</v>
      </c>
      <c r="X100" t="n">
        <v>-7.6</v>
      </c>
    </row>
    <row r="101">
      <c r="P101" s="127" t="n">
        <v>46122</v>
      </c>
      <c r="Q101" t="n">
        <v>-4</v>
      </c>
      <c r="R101" t="n">
        <v>22.4</v>
      </c>
      <c r="S101" t="n">
        <v>15.32</v>
      </c>
      <c r="T101" t="n">
        <v>10.94</v>
      </c>
      <c r="U101" t="n">
        <v>7.4</v>
      </c>
      <c r="V101" t="n">
        <v>3.86</v>
      </c>
      <c r="W101" t="n">
        <v>-1.18</v>
      </c>
      <c r="X101" t="n">
        <v>-7.6</v>
      </c>
    </row>
    <row r="102">
      <c r="P102" s="127" t="n">
        <v>46125</v>
      </c>
      <c r="Q102" t="n">
        <v>-3.5</v>
      </c>
      <c r="R102" t="n">
        <v>22.4</v>
      </c>
      <c r="S102" t="n">
        <v>15.32</v>
      </c>
      <c r="T102" t="n">
        <v>10.94</v>
      </c>
      <c r="U102" t="n">
        <v>7.4</v>
      </c>
      <c r="V102" t="n">
        <v>3.86</v>
      </c>
      <c r="W102" t="n">
        <v>-1.18</v>
      </c>
      <c r="X102" t="n">
        <v>-7.6</v>
      </c>
    </row>
    <row r="103">
      <c r="P103" s="127" t="n">
        <v>46126</v>
      </c>
      <c r="Q103" t="n">
        <v>-2.2</v>
      </c>
      <c r="R103" t="n">
        <v>22.4</v>
      </c>
      <c r="S103" t="n">
        <v>15.32</v>
      </c>
      <c r="T103" t="n">
        <v>10.94</v>
      </c>
      <c r="U103" t="n">
        <v>7.4</v>
      </c>
      <c r="V103" t="n">
        <v>3.86</v>
      </c>
      <c r="W103" t="n">
        <v>-1.18</v>
      </c>
      <c r="X103" t="n">
        <v>-7.6</v>
      </c>
    </row>
    <row r="104">
      <c r="P104" s="127" t="n">
        <v>46127</v>
      </c>
      <c r="Q104" t="n">
        <v>-3.3</v>
      </c>
      <c r="R104" t="n">
        <v>22.4</v>
      </c>
      <c r="S104" t="n">
        <v>15.32</v>
      </c>
      <c r="T104" t="n">
        <v>10.94</v>
      </c>
      <c r="U104" t="n">
        <v>7.4</v>
      </c>
      <c r="V104" t="n">
        <v>3.86</v>
      </c>
      <c r="W104" t="n">
        <v>-1.18</v>
      </c>
      <c r="X104" t="n">
        <v>-7.6</v>
      </c>
    </row>
    <row r="105">
      <c r="P105" s="127" t="n">
        <v>46128</v>
      </c>
      <c r="Q105" t="n">
        <v>-4</v>
      </c>
      <c r="R105" t="n">
        <v>22.4</v>
      </c>
      <c r="S105" t="n">
        <v>15.32</v>
      </c>
      <c r="T105" t="n">
        <v>10.94</v>
      </c>
      <c r="U105" t="n">
        <v>7.4</v>
      </c>
      <c r="V105" t="n">
        <v>3.86</v>
      </c>
      <c r="W105" t="n">
        <v>-1.18</v>
      </c>
      <c r="X105" t="n">
        <v>-7.6</v>
      </c>
    </row>
    <row r="106">
      <c r="P106" s="127" t="n">
        <v>46129</v>
      </c>
      <c r="Q106" t="n">
        <v>-3.8</v>
      </c>
      <c r="R106" t="n">
        <v>22.4</v>
      </c>
      <c r="S106" t="n">
        <v>15.32</v>
      </c>
      <c r="T106" t="n">
        <v>10.94</v>
      </c>
      <c r="U106" t="n">
        <v>7.4</v>
      </c>
      <c r="V106" t="n">
        <v>3.86</v>
      </c>
      <c r="W106" t="n">
        <v>-1.18</v>
      </c>
      <c r="X106" t="n">
        <v>-7.6</v>
      </c>
    </row>
    <row r="107">
      <c r="P107" s="127" t="n">
        <v>46132</v>
      </c>
      <c r="Q107" t="n">
        <v>-3.5</v>
      </c>
      <c r="R107" t="n">
        <v>22.4</v>
      </c>
      <c r="S107" t="n">
        <v>15.32</v>
      </c>
      <c r="T107" t="n">
        <v>10.94</v>
      </c>
      <c r="U107" t="n">
        <v>7.4</v>
      </c>
      <c r="V107" t="n">
        <v>3.86</v>
      </c>
      <c r="W107" t="n">
        <v>-1.18</v>
      </c>
      <c r="X107" t="n">
        <v>-7.6</v>
      </c>
    </row>
    <row r="108">
      <c r="P108" s="127" t="n">
        <v>46133</v>
      </c>
      <c r="Q108" t="n">
        <v>-3.6</v>
      </c>
      <c r="R108" t="n">
        <v>22.4</v>
      </c>
      <c r="S108" t="n">
        <v>15.32</v>
      </c>
      <c r="T108" t="n">
        <v>10.94</v>
      </c>
      <c r="U108" t="n">
        <v>7.4</v>
      </c>
      <c r="V108" t="n">
        <v>3.86</v>
      </c>
      <c r="W108" t="n">
        <v>-1.18</v>
      </c>
      <c r="X108" t="n">
        <v>-7.6</v>
      </c>
    </row>
    <row r="109">
      <c r="P109" s="127" t="n">
        <v>46134</v>
      </c>
      <c r="Q109" t="n">
        <v>-5.2</v>
      </c>
      <c r="R109" t="n">
        <v>22.4</v>
      </c>
      <c r="S109" t="n">
        <v>15.32</v>
      </c>
      <c r="T109" t="n">
        <v>10.94</v>
      </c>
      <c r="U109" t="n">
        <v>7.4</v>
      </c>
      <c r="V109" t="n">
        <v>3.86</v>
      </c>
      <c r="W109" t="n">
        <v>-1.18</v>
      </c>
      <c r="X109" t="n">
        <v>-7.6</v>
      </c>
    </row>
    <row r="110">
      <c r="P110" s="127" t="n">
        <v>46135</v>
      </c>
      <c r="Q110" t="n">
        <v>-5.8</v>
      </c>
      <c r="R110" t="n">
        <v>22.4</v>
      </c>
      <c r="S110" t="n">
        <v>15.32</v>
      </c>
      <c r="T110" t="n">
        <v>10.94</v>
      </c>
      <c r="U110" t="n">
        <v>7.4</v>
      </c>
      <c r="V110" t="n">
        <v>3.86</v>
      </c>
      <c r="W110" t="n">
        <v>-1.18</v>
      </c>
      <c r="X110" t="n">
        <v>-7.6</v>
      </c>
    </row>
    <row r="111">
      <c r="P111" s="127" t="n">
        <v>46136</v>
      </c>
      <c r="Q111" t="n">
        <v>-6</v>
      </c>
      <c r="R111" t="n">
        <v>22.4</v>
      </c>
      <c r="S111" t="n">
        <v>15.32</v>
      </c>
      <c r="T111" t="n">
        <v>10.94</v>
      </c>
      <c r="U111" t="n">
        <v>7.4</v>
      </c>
      <c r="V111" t="n">
        <v>3.86</v>
      </c>
      <c r="W111" t="n">
        <v>-1.18</v>
      </c>
      <c r="X111" t="n">
        <v>-7.6</v>
      </c>
    </row>
    <row r="112">
      <c r="P112" s="127" t="n">
        <v>46139</v>
      </c>
      <c r="Q112" t="n">
        <v>-6</v>
      </c>
      <c r="R112" t="n">
        <v>22.4</v>
      </c>
      <c r="S112" t="n">
        <v>15.32</v>
      </c>
      <c r="T112" t="n">
        <v>10.94</v>
      </c>
      <c r="U112" t="n">
        <v>7.4</v>
      </c>
      <c r="V112" t="n">
        <v>3.86</v>
      </c>
      <c r="W112" t="n">
        <v>-1.18</v>
      </c>
      <c r="X112" t="n">
        <v>-7.6</v>
      </c>
    </row>
    <row r="113">
      <c r="P113" s="127" t="n">
        <v>46140</v>
      </c>
      <c r="Q113" t="n">
        <v>-7</v>
      </c>
      <c r="R113" t="n">
        <v>22.4</v>
      </c>
      <c r="S113" t="n">
        <v>15.32</v>
      </c>
      <c r="T113" t="n">
        <v>10.94</v>
      </c>
      <c r="U113" t="n">
        <v>7.4</v>
      </c>
      <c r="V113" t="n">
        <v>3.86</v>
      </c>
      <c r="W113" t="n">
        <v>-1.18</v>
      </c>
      <c r="X113" t="n">
        <v>-7.6</v>
      </c>
    </row>
    <row r="114">
      <c r="P114" s="127" t="n">
        <v>46141</v>
      </c>
      <c r="Q114" t="n">
        <v>-6.5</v>
      </c>
      <c r="R114" t="n">
        <v>22.4</v>
      </c>
      <c r="S114" t="n">
        <v>15.32</v>
      </c>
      <c r="T114" t="n">
        <v>10.94</v>
      </c>
      <c r="U114" t="n">
        <v>7.4</v>
      </c>
      <c r="V114" t="n">
        <v>3.86</v>
      </c>
      <c r="W114" t="n">
        <v>-1.18</v>
      </c>
      <c r="X114" t="n">
        <v>-7.6</v>
      </c>
    </row>
    <row r="115">
      <c r="P115" s="127" t="n">
        <v>46142</v>
      </c>
      <c r="Q115" t="n">
        <v>-5</v>
      </c>
      <c r="R115" t="n">
        <v>22.4</v>
      </c>
      <c r="S115" t="n">
        <v>15.32</v>
      </c>
      <c r="T115" t="n">
        <v>10.94</v>
      </c>
      <c r="U115" t="n">
        <v>7.4</v>
      </c>
      <c r="V115" t="n">
        <v>3.86</v>
      </c>
      <c r="W115" t="n">
        <v>-1.18</v>
      </c>
      <c r="X115" t="n">
        <v>-7.6</v>
      </c>
    </row>
    <row r="116">
      <c r="P116" s="127" t="n">
        <v>46146</v>
      </c>
      <c r="Q116" t="n">
        <v>-2.9</v>
      </c>
      <c r="R116" t="n">
        <v>22.4</v>
      </c>
      <c r="S116" t="n">
        <v>15.32</v>
      </c>
      <c r="T116" t="n">
        <v>10.94</v>
      </c>
      <c r="U116" t="n">
        <v>7.4</v>
      </c>
      <c r="V116" t="n">
        <v>3.86</v>
      </c>
      <c r="W116" t="n">
        <v>-1.18</v>
      </c>
      <c r="X116" t="n">
        <v>-7.6</v>
      </c>
    </row>
    <row r="117">
      <c r="P117" s="127" t="n">
        <v>46148</v>
      </c>
      <c r="Q117" t="n">
        <v>-0.3</v>
      </c>
      <c r="R117" t="n">
        <v>22.4</v>
      </c>
      <c r="S117" t="n">
        <v>15.32</v>
      </c>
      <c r="T117" t="n">
        <v>10.94</v>
      </c>
      <c r="U117" t="n">
        <v>7.4</v>
      </c>
      <c r="V117" t="n">
        <v>3.86</v>
      </c>
      <c r="W117" t="n">
        <v>-1.18</v>
      </c>
      <c r="X117" t="n">
        <v>-7.6</v>
      </c>
    </row>
    <row r="118">
      <c r="P118" s="127" t="n">
        <v>46149</v>
      </c>
      <c r="Q118" t="n">
        <v>1.6</v>
      </c>
      <c r="R118" t="n">
        <v>22.4</v>
      </c>
      <c r="S118" t="n">
        <v>15.32</v>
      </c>
      <c r="T118" t="n">
        <v>10.94</v>
      </c>
      <c r="U118" t="n">
        <v>7.4</v>
      </c>
      <c r="V118" t="n">
        <v>3.86</v>
      </c>
      <c r="W118" t="n">
        <v>-1.18</v>
      </c>
      <c r="X118" t="n">
        <v>-7.6</v>
      </c>
    </row>
    <row r="119">
      <c r="P119" s="127" t="n">
        <v>46150</v>
      </c>
      <c r="Q119" t="n">
        <v>0.1</v>
      </c>
      <c r="R119" t="n">
        <v>22.4</v>
      </c>
      <c r="S119" t="n">
        <v>15.32</v>
      </c>
      <c r="T119" t="n">
        <v>10.94</v>
      </c>
      <c r="U119" t="n">
        <v>7.4</v>
      </c>
      <c r="V119" t="n">
        <v>3.86</v>
      </c>
      <c r="W119" t="n">
        <v>-1.18</v>
      </c>
      <c r="X119" t="n">
        <v>-7.6</v>
      </c>
    </row>
    <row r="120">
      <c r="P120" s="127" t="n">
        <v>46153</v>
      </c>
      <c r="Q120" t="n">
        <v>-1.3</v>
      </c>
      <c r="R120" t="n">
        <v>22.4</v>
      </c>
      <c r="S120" t="n">
        <v>15.32</v>
      </c>
      <c r="T120" t="n">
        <v>10.94</v>
      </c>
      <c r="U120" t="n">
        <v>7.4</v>
      </c>
      <c r="V120" t="n">
        <v>3.86</v>
      </c>
      <c r="W120" t="n">
        <v>-1.18</v>
      </c>
      <c r="X120" t="n">
        <v>-7.6</v>
      </c>
    </row>
    <row r="121">
      <c r="P121" s="127" t="n">
        <v>46154</v>
      </c>
      <c r="Q121" t="n">
        <v>0.5</v>
      </c>
      <c r="R121" t="n">
        <v>22.4</v>
      </c>
      <c r="S121" t="n">
        <v>15.32</v>
      </c>
      <c r="T121" t="n">
        <v>10.94</v>
      </c>
      <c r="U121" t="n">
        <v>7.4</v>
      </c>
      <c r="V121" t="n">
        <v>3.86</v>
      </c>
      <c r="W121" t="n">
        <v>-1.18</v>
      </c>
      <c r="X121" t="n">
        <v>-7.6</v>
      </c>
    </row>
    <row r="122">
      <c r="P122" s="127" t="n">
        <v>46155</v>
      </c>
      <c r="Q122" t="n">
        <v>-0.3</v>
      </c>
      <c r="R122" t="n">
        <v>22.4</v>
      </c>
      <c r="S122" t="n">
        <v>15.32</v>
      </c>
      <c r="T122" t="n">
        <v>10.94</v>
      </c>
      <c r="U122" t="n">
        <v>7.4</v>
      </c>
      <c r="V122" t="n">
        <v>3.86</v>
      </c>
      <c r="W122" t="n">
        <v>-1.18</v>
      </c>
      <c r="X122" t="n">
        <v>-7.6</v>
      </c>
    </row>
    <row r="123">
      <c r="P123" s="127" t="n">
        <v>46156</v>
      </c>
      <c r="Q123" t="n">
        <v>0.3</v>
      </c>
      <c r="R123" t="n">
        <v>22.4</v>
      </c>
      <c r="S123" t="n">
        <v>15.32</v>
      </c>
      <c r="T123" t="n">
        <v>10.94</v>
      </c>
      <c r="U123" t="n">
        <v>7.4</v>
      </c>
      <c r="V123" t="n">
        <v>3.86</v>
      </c>
      <c r="W123" t="n">
        <v>-1.18</v>
      </c>
      <c r="X123" t="n">
        <v>-7.6</v>
      </c>
    </row>
    <row r="124">
      <c r="P124" s="127" t="n">
        <v>46157</v>
      </c>
      <c r="Q124" t="n">
        <v>-0.9</v>
      </c>
      <c r="R124" t="n">
        <v>22.4</v>
      </c>
      <c r="S124" t="n">
        <v>15.32</v>
      </c>
      <c r="T124" t="n">
        <v>10.94</v>
      </c>
      <c r="U124" t="n">
        <v>7.4</v>
      </c>
      <c r="V124" t="n">
        <v>3.86</v>
      </c>
      <c r="W124" t="n">
        <v>-1.18</v>
      </c>
      <c r="X124" t="n">
        <v>-7.6</v>
      </c>
    </row>
    <row r="125">
      <c r="P125" s="127" t="n">
        <v>46160</v>
      </c>
      <c r="Q125" t="n">
        <v>2.3</v>
      </c>
      <c r="R125" t="n">
        <v>22.4</v>
      </c>
      <c r="S125" t="n">
        <v>15.32</v>
      </c>
      <c r="T125" t="n">
        <v>10.94</v>
      </c>
      <c r="U125" t="n">
        <v>7.4</v>
      </c>
      <c r="V125" t="n">
        <v>3.86</v>
      </c>
      <c r="W125" t="n">
        <v>-1.18</v>
      </c>
      <c r="X125" t="n">
        <v>-7.6</v>
      </c>
    </row>
    <row r="126">
      <c r="P126" s="127" t="n">
        <v>46161</v>
      </c>
      <c r="Q126" t="n">
        <v>5</v>
      </c>
      <c r="R126" t="n">
        <v>22.4</v>
      </c>
      <c r="S126" t="n">
        <v>15.32</v>
      </c>
      <c r="T126" t="n">
        <v>10.94</v>
      </c>
      <c r="U126" t="n">
        <v>7.4</v>
      </c>
      <c r="V126" t="n">
        <v>3.86</v>
      </c>
      <c r="W126" t="n">
        <v>-1.18</v>
      </c>
      <c r="X126" t="n">
        <v>-7.6</v>
      </c>
    </row>
    <row r="127">
      <c r="P127" s="127" t="n">
        <v>46162</v>
      </c>
      <c r="Q127" t="n">
        <v>3.5</v>
      </c>
      <c r="R127" t="n">
        <v>22.4</v>
      </c>
      <c r="S127" t="n">
        <v>15.32</v>
      </c>
      <c r="T127" t="n">
        <v>10.94</v>
      </c>
      <c r="U127" t="n">
        <v>7.4</v>
      </c>
      <c r="V127" t="n">
        <v>3.86</v>
      </c>
      <c r="W127" t="n">
        <v>-1.18</v>
      </c>
      <c r="X127" t="n">
        <v>-7.6</v>
      </c>
    </row>
    <row r="128">
      <c r="P128" s="127" t="n">
        <v>46163</v>
      </c>
      <c r="Q128" t="n">
        <v>4.8</v>
      </c>
      <c r="R128" t="n">
        <v>22.4</v>
      </c>
      <c r="S128" t="n">
        <v>15.32</v>
      </c>
      <c r="T128" t="n">
        <v>10.94</v>
      </c>
      <c r="U128" t="n">
        <v>7.4</v>
      </c>
      <c r="V128" t="n">
        <v>3.86</v>
      </c>
      <c r="W128" t="n">
        <v>-1.18</v>
      </c>
      <c r="X128" t="n">
        <v>-7.6</v>
      </c>
    </row>
    <row r="129">
      <c r="P129" s="127" t="n">
        <v>46164</v>
      </c>
      <c r="Q129" t="n">
        <v>7.9</v>
      </c>
      <c r="R129" t="n">
        <v>22.4</v>
      </c>
      <c r="S129" t="n">
        <v>15.32</v>
      </c>
      <c r="T129" t="n">
        <v>10.94</v>
      </c>
      <c r="U129" t="n">
        <v>7.4</v>
      </c>
      <c r="V129" t="n">
        <v>3.86</v>
      </c>
      <c r="W129" t="n">
        <v>-1.18</v>
      </c>
      <c r="X129" t="n">
        <v>-7.6</v>
      </c>
    </row>
    <row r="130">
      <c r="P130" s="127" t="n">
        <v>46168</v>
      </c>
      <c r="Q130" t="n">
        <v>7.5</v>
      </c>
      <c r="R130" t="n">
        <v>22.4</v>
      </c>
      <c r="S130" t="n">
        <v>15.32</v>
      </c>
      <c r="T130" t="n">
        <v>10.94</v>
      </c>
      <c r="U130" t="n">
        <v>7.4</v>
      </c>
      <c r="V130" t="n">
        <v>3.86</v>
      </c>
      <c r="W130" t="n">
        <v>-1.18</v>
      </c>
      <c r="X130" t="n">
        <v>-7.6</v>
      </c>
    </row>
    <row r="131">
      <c r="P131" s="127" t="n">
        <v>46169</v>
      </c>
      <c r="Q131" t="n">
        <v>5.3</v>
      </c>
      <c r="R131" t="n">
        <v>22.4</v>
      </c>
      <c r="S131" t="n">
        <v>15.32</v>
      </c>
      <c r="T131" t="n">
        <v>10.94</v>
      </c>
      <c r="U131" t="n">
        <v>7.4</v>
      </c>
      <c r="V131" t="n">
        <v>3.86</v>
      </c>
      <c r="W131" t="n">
        <v>-1.18</v>
      </c>
      <c r="X131" t="n">
        <v>-7.6</v>
      </c>
    </row>
    <row r="132">
      <c r="P132" s="127" t="n">
        <v>46170</v>
      </c>
      <c r="Q132" t="n">
        <v>4</v>
      </c>
      <c r="R132" t="n">
        <v>22.4</v>
      </c>
      <c r="S132" t="n">
        <v>15.32</v>
      </c>
      <c r="T132" t="n">
        <v>10.94</v>
      </c>
      <c r="U132" t="n">
        <v>7.4</v>
      </c>
      <c r="V132" t="n">
        <v>3.86</v>
      </c>
      <c r="W132" t="n">
        <v>-1.18</v>
      </c>
      <c r="X132" t="n">
        <v>-7.6</v>
      </c>
    </row>
    <row r="133">
      <c r="P133" s="127" t="n">
        <v>46171</v>
      </c>
      <c r="Q133" t="n">
        <v>1.3</v>
      </c>
      <c r="R133" t="n">
        <v>22.4</v>
      </c>
      <c r="S133" t="n">
        <v>15.32</v>
      </c>
      <c r="T133" t="n">
        <v>10.94</v>
      </c>
      <c r="U133" t="n">
        <v>7.4</v>
      </c>
      <c r="V133" t="n">
        <v>3.86</v>
      </c>
      <c r="W133" t="n">
        <v>-1.18</v>
      </c>
      <c r="X133" t="n">
        <v>-7.6</v>
      </c>
    </row>
    <row r="134">
      <c r="P134" s="127" t="n">
        <v>46174</v>
      </c>
      <c r="Q134" t="n">
        <v>2.1</v>
      </c>
      <c r="R134" t="n">
        <v>22.4</v>
      </c>
      <c r="S134" t="n">
        <v>15.32</v>
      </c>
      <c r="T134" t="n">
        <v>10.94</v>
      </c>
      <c r="U134" t="n">
        <v>7.4</v>
      </c>
      <c r="V134" t="n">
        <v>3.86</v>
      </c>
      <c r="W134" t="n">
        <v>-1.18</v>
      </c>
      <c r="X134" t="n">
        <v>-7.6</v>
      </c>
    </row>
    <row r="135">
      <c r="P135" s="127" t="n">
        <v>46175</v>
      </c>
      <c r="Q135" t="n">
        <v>3.2</v>
      </c>
      <c r="R135" t="n">
        <v>22.4</v>
      </c>
      <c r="S135" t="n">
        <v>15.32</v>
      </c>
      <c r="T135" t="n">
        <v>10.94</v>
      </c>
      <c r="U135" t="n">
        <v>7.4</v>
      </c>
      <c r="V135" t="n">
        <v>3.86</v>
      </c>
      <c r="W135" t="n">
        <v>-1.18</v>
      </c>
      <c r="X135" t="n">
        <v>-7.6</v>
      </c>
    </row>
    <row r="136">
      <c r="P136" s="127" t="n">
        <v>46177</v>
      </c>
      <c r="Q136" t="n">
        <v>3.3</v>
      </c>
      <c r="R136" t="n">
        <v>22.4</v>
      </c>
      <c r="S136" t="n">
        <v>15.32</v>
      </c>
      <c r="T136" t="n">
        <v>10.94</v>
      </c>
      <c r="U136" t="n">
        <v>7.4</v>
      </c>
      <c r="V136" t="n">
        <v>3.86</v>
      </c>
      <c r="W136" t="n">
        <v>-1.18</v>
      </c>
      <c r="X136" t="n">
        <v>-7.6</v>
      </c>
    </row>
    <row r="137">
      <c r="P137" s="127" t="n">
        <v>46178</v>
      </c>
      <c r="Q137" t="n">
        <v>7.4</v>
      </c>
      <c r="R137" t="n">
        <v>22.4</v>
      </c>
      <c r="S137" t="n">
        <v>15.32</v>
      </c>
      <c r="T137" t="n">
        <v>10.94</v>
      </c>
      <c r="U137" t="n">
        <v>7.4</v>
      </c>
      <c r="V137" t="n">
        <v>3.86</v>
      </c>
      <c r="W137" t="n">
        <v>-1.18</v>
      </c>
      <c r="X137" t="n">
        <v>-7.6</v>
      </c>
    </row>
    <row r="138">
      <c r="P138" s="127" t="n">
        <v>46181</v>
      </c>
      <c r="Q138" t="n">
        <v>5.3</v>
      </c>
      <c r="R138" t="n">
        <v>22.4</v>
      </c>
      <c r="S138" t="n">
        <v>15.32</v>
      </c>
      <c r="T138" t="n">
        <v>10.94</v>
      </c>
      <c r="U138" t="n">
        <v>7.4</v>
      </c>
      <c r="V138" t="n">
        <v>3.86</v>
      </c>
      <c r="W138" t="n">
        <v>-1.18</v>
      </c>
      <c r="X138" t="n">
        <v>-7.6</v>
      </c>
    </row>
    <row r="139">
      <c r="P139" s="127" t="n">
        <v>46182</v>
      </c>
      <c r="Q139" t="n">
        <v>7.3</v>
      </c>
      <c r="R139" t="n">
        <v>22.4</v>
      </c>
      <c r="S139" t="n">
        <v>15.32</v>
      </c>
      <c r="T139" t="n">
        <v>10.94</v>
      </c>
      <c r="U139" t="n">
        <v>7.4</v>
      </c>
      <c r="V139" t="n">
        <v>3.86</v>
      </c>
      <c r="W139" t="n">
        <v>-1.18</v>
      </c>
      <c r="X139" t="n">
        <v>-7.6</v>
      </c>
    </row>
    <row r="140">
      <c r="P140" s="127" t="n">
        <v>46183</v>
      </c>
      <c r="Q140" t="n">
        <v>10.3</v>
      </c>
      <c r="R140" t="n">
        <v>22.4</v>
      </c>
      <c r="S140" t="n">
        <v>15.32</v>
      </c>
      <c r="T140" t="n">
        <v>10.94</v>
      </c>
      <c r="U140" t="n">
        <v>7.4</v>
      </c>
      <c r="V140" t="n">
        <v>3.86</v>
      </c>
      <c r="W140" t="n">
        <v>-1.18</v>
      </c>
      <c r="X140" t="n">
        <v>-7.6</v>
      </c>
    </row>
    <row r="141">
      <c r="P141" s="127" t="n">
        <v>46184</v>
      </c>
      <c r="Q141" t="n">
        <v>9.300000000000001</v>
      </c>
      <c r="R141" t="n">
        <v>22.4</v>
      </c>
      <c r="S141" t="n">
        <v>15.32</v>
      </c>
      <c r="T141" t="n">
        <v>10.94</v>
      </c>
      <c r="U141" t="n">
        <v>7.4</v>
      </c>
      <c r="V141" t="n">
        <v>3.86</v>
      </c>
      <c r="W141" t="n">
        <v>-1.18</v>
      </c>
      <c r="X141" t="n">
        <v>-7.6</v>
      </c>
    </row>
    <row r="142">
      <c r="P142" s="127" t="n">
        <v>46185</v>
      </c>
      <c r="Q142" t="n">
        <v>10.2</v>
      </c>
      <c r="R142" t="n">
        <v>22.4</v>
      </c>
      <c r="S142" t="n">
        <v>15.32</v>
      </c>
      <c r="T142" t="n">
        <v>10.94</v>
      </c>
      <c r="U142" t="n">
        <v>7.4</v>
      </c>
      <c r="V142" t="n">
        <v>3.86</v>
      </c>
      <c r="W142" t="n">
        <v>-1.18</v>
      </c>
      <c r="X142" t="n">
        <v>-7.6</v>
      </c>
    </row>
    <row r="143">
      <c r="P143" s="127" t="n">
        <v>46188</v>
      </c>
      <c r="Q143" t="n">
        <v>10.3</v>
      </c>
      <c r="R143" t="n">
        <v>22.4</v>
      </c>
      <c r="S143" t="n">
        <v>15.32</v>
      </c>
      <c r="T143" t="n">
        <v>10.94</v>
      </c>
      <c r="U143" t="n">
        <v>7.4</v>
      </c>
      <c r="V143" t="n">
        <v>3.86</v>
      </c>
      <c r="W143" t="n">
        <v>-1.18</v>
      </c>
      <c r="X143" t="n">
        <v>-7.6</v>
      </c>
    </row>
    <row r="144">
      <c r="P144" s="127" t="n">
        <v>46189</v>
      </c>
      <c r="Q144" t="n">
        <v>13.3</v>
      </c>
      <c r="R144" t="n">
        <v>22.4</v>
      </c>
      <c r="S144" t="n">
        <v>15.32</v>
      </c>
      <c r="T144" t="n">
        <v>10.94</v>
      </c>
      <c r="U144" t="n">
        <v>7.4</v>
      </c>
      <c r="V144" t="n">
        <v>3.86</v>
      </c>
      <c r="W144" t="n">
        <v>-1.18</v>
      </c>
      <c r="X144" t="n">
        <v>-7.6</v>
      </c>
    </row>
    <row r="145">
      <c r="P145" s="127" t="n">
        <v>46190</v>
      </c>
      <c r="Q145" t="n">
        <v>12</v>
      </c>
      <c r="R145" t="n">
        <v>22.4</v>
      </c>
      <c r="S145" t="n">
        <v>15.32</v>
      </c>
      <c r="T145" t="n">
        <v>10.94</v>
      </c>
      <c r="U145" t="n">
        <v>7.4</v>
      </c>
      <c r="V145" t="n">
        <v>3.86</v>
      </c>
      <c r="W145" t="n">
        <v>-1.18</v>
      </c>
      <c r="X145" t="n">
        <v>-7.6</v>
      </c>
    </row>
    <row r="146">
      <c r="P146" s="127" t="n">
        <v>46191</v>
      </c>
      <c r="Q146" t="n">
        <v>11</v>
      </c>
      <c r="R146" t="n">
        <v>22.4</v>
      </c>
      <c r="S146" t="n">
        <v>15.32</v>
      </c>
      <c r="T146" t="n">
        <v>10.94</v>
      </c>
      <c r="U146" t="n">
        <v>7.4</v>
      </c>
      <c r="V146" t="n">
        <v>3.86</v>
      </c>
      <c r="W146" t="n">
        <v>-1.18</v>
      </c>
      <c r="X146" t="n">
        <v>-7.6</v>
      </c>
    </row>
    <row r="147">
      <c r="P147" s="127" t="n">
        <v>46192</v>
      </c>
      <c r="Q147" t="n">
        <v>8.5</v>
      </c>
      <c r="R147" t="n">
        <v>22.4</v>
      </c>
      <c r="S147" t="n">
        <v>15.32</v>
      </c>
      <c r="T147" t="n">
        <v>10.94</v>
      </c>
      <c r="U147" t="n">
        <v>7.4</v>
      </c>
      <c r="V147" t="n">
        <v>3.86</v>
      </c>
      <c r="W147" t="n">
        <v>-1.18</v>
      </c>
      <c r="X147" t="n">
        <v>-7.6</v>
      </c>
    </row>
    <row r="148">
      <c r="P148" s="127" t="n">
        <v>46195</v>
      </c>
      <c r="Q148" t="n">
        <v>9.699999999999999</v>
      </c>
      <c r="R148" t="n">
        <v>22.4</v>
      </c>
      <c r="S148" t="n">
        <v>15.32</v>
      </c>
      <c r="T148" t="n">
        <v>10.94</v>
      </c>
      <c r="U148" t="n">
        <v>7.4</v>
      </c>
      <c r="V148" t="n">
        <v>3.86</v>
      </c>
      <c r="W148" t="n">
        <v>-1.18</v>
      </c>
      <c r="X148" t="n">
        <v>-7.6</v>
      </c>
    </row>
    <row r="149">
      <c r="P149" s="127" t="n">
        <v>46196</v>
      </c>
      <c r="Q149" t="n">
        <v>13.8</v>
      </c>
      <c r="R149" t="n">
        <v>22.4</v>
      </c>
      <c r="S149" t="n">
        <v>15.32</v>
      </c>
      <c r="T149" t="n">
        <v>10.94</v>
      </c>
      <c r="U149" t="n">
        <v>7.4</v>
      </c>
      <c r="V149" t="n">
        <v>3.86</v>
      </c>
      <c r="W149" t="n">
        <v>-1.18</v>
      </c>
      <c r="X149" t="n">
        <v>-7.6</v>
      </c>
    </row>
    <row r="150">
      <c r="P150" s="127" t="n">
        <v>46197</v>
      </c>
      <c r="Q150" t="n">
        <v>13.6</v>
      </c>
      <c r="R150" t="n">
        <v>22.4</v>
      </c>
      <c r="S150" t="n">
        <v>15.32</v>
      </c>
      <c r="T150" t="n">
        <v>10.94</v>
      </c>
      <c r="U150" t="n">
        <v>7.4</v>
      </c>
      <c r="V150" t="n">
        <v>3.86</v>
      </c>
      <c r="W150" t="n">
        <v>-1.18</v>
      </c>
      <c r="X150" t="n">
        <v>-7.6</v>
      </c>
    </row>
    <row r="151">
      <c r="P151" s="127" t="n">
        <v>46198</v>
      </c>
      <c r="Q151" t="n">
        <v>15.5</v>
      </c>
      <c r="R151" t="n">
        <v>22.4</v>
      </c>
      <c r="S151" t="n">
        <v>15.32</v>
      </c>
      <c r="T151" t="n">
        <v>10.94</v>
      </c>
      <c r="U151" t="n">
        <v>7.4</v>
      </c>
      <c r="V151" t="n">
        <v>3.86</v>
      </c>
      <c r="W151" t="n">
        <v>-1.18</v>
      </c>
      <c r="X151" t="n">
        <v>-7.6</v>
      </c>
    </row>
    <row r="152">
      <c r="P152" s="127" t="n">
        <v>46199</v>
      </c>
      <c r="Q152" t="n">
        <v>19</v>
      </c>
      <c r="R152" t="n">
        <v>22.4</v>
      </c>
      <c r="S152" t="n">
        <v>15.32</v>
      </c>
      <c r="T152" t="n">
        <v>10.94</v>
      </c>
      <c r="U152" t="n">
        <v>7.4</v>
      </c>
      <c r="V152" t="n">
        <v>3.86</v>
      </c>
      <c r="W152" t="n">
        <v>-1.18</v>
      </c>
      <c r="X152" t="n">
        <v>-7.6</v>
      </c>
    </row>
    <row r="153">
      <c r="P153" s="127" t="n">
        <v>46202</v>
      </c>
      <c r="Q153" t="n">
        <v>18.2</v>
      </c>
      <c r="R153" t="n">
        <v>22.4</v>
      </c>
      <c r="S153" t="n">
        <v>15.32</v>
      </c>
      <c r="T153" t="n">
        <v>10.94</v>
      </c>
      <c r="U153" t="n">
        <v>7.4</v>
      </c>
      <c r="V153" t="n">
        <v>3.86</v>
      </c>
      <c r="W153" t="n">
        <v>-1.18</v>
      </c>
      <c r="X153" t="n">
        <v>-7.6</v>
      </c>
    </row>
    <row r="154">
      <c r="P154" s="127" t="n">
        <v>46203</v>
      </c>
      <c r="Q154" t="n">
        <v>17.5</v>
      </c>
      <c r="R154" t="n">
        <v>22.4</v>
      </c>
      <c r="S154" t="n">
        <v>15.32</v>
      </c>
      <c r="T154" t="n">
        <v>10.94</v>
      </c>
      <c r="U154" t="n">
        <v>7.4</v>
      </c>
      <c r="V154" t="n">
        <v>3.86</v>
      </c>
      <c r="W154" t="n">
        <v>-1.18</v>
      </c>
      <c r="X154" t="n">
        <v>-7.6</v>
      </c>
    </row>
    <row r="155">
      <c r="P155" s="127" t="n">
        <v>46204</v>
      </c>
      <c r="Q155" t="n">
        <v>15.5</v>
      </c>
      <c r="R155" t="n">
        <v>22.4</v>
      </c>
      <c r="S155" t="n">
        <v>15.32</v>
      </c>
      <c r="T155" t="n">
        <v>10.94</v>
      </c>
      <c r="U155" t="n">
        <v>7.4</v>
      </c>
      <c r="V155" t="n">
        <v>3.86</v>
      </c>
      <c r="W155" t="n">
        <v>-1.18</v>
      </c>
      <c r="X155" t="n">
        <v>-7.6</v>
      </c>
    </row>
    <row r="156">
      <c r="P156" s="127" t="n">
        <v>46205</v>
      </c>
      <c r="Q156" t="n">
        <v>15</v>
      </c>
      <c r="R156" t="n">
        <v>22.4</v>
      </c>
      <c r="S156" t="n">
        <v>15.32</v>
      </c>
      <c r="T156" t="n">
        <v>10.94</v>
      </c>
      <c r="U156" t="n">
        <v>7.4</v>
      </c>
      <c r="V156" t="n">
        <v>3.86</v>
      </c>
      <c r="W156" t="n">
        <v>-1.18</v>
      </c>
      <c r="X156" t="n">
        <v>-7.6</v>
      </c>
    </row>
    <row r="157">
      <c r="P157" s="127" t="n">
        <v>46206</v>
      </c>
      <c r="Q157" t="n">
        <v>15</v>
      </c>
      <c r="R157" t="n">
        <v>22.4</v>
      </c>
      <c r="S157" t="n">
        <v>15.32</v>
      </c>
      <c r="T157" t="n">
        <v>10.94</v>
      </c>
      <c r="U157" t="n">
        <v>7.4</v>
      </c>
      <c r="V157" t="n">
        <v>3.86</v>
      </c>
      <c r="W157" t="n">
        <v>-1.18</v>
      </c>
      <c r="X157" t="n">
        <v>-7.6</v>
      </c>
    </row>
    <row r="158">
      <c r="P158" s="127" t="n">
        <v>46209</v>
      </c>
      <c r="Q158" t="n">
        <v>17.9</v>
      </c>
      <c r="R158" t="n">
        <v>22.4</v>
      </c>
      <c r="S158" t="n">
        <v>15.32</v>
      </c>
      <c r="T158" t="n">
        <v>10.94</v>
      </c>
      <c r="U158" t="n">
        <v>7.4</v>
      </c>
      <c r="V158" t="n">
        <v>3.86</v>
      </c>
      <c r="W158" t="n">
        <v>-1.18</v>
      </c>
      <c r="X158" t="n">
        <v>-7.6</v>
      </c>
    </row>
    <row r="159">
      <c r="P159" s="127" t="n">
        <v>46210</v>
      </c>
      <c r="Q159" t="n">
        <v>18.6</v>
      </c>
      <c r="R159" t="n">
        <v>22.4</v>
      </c>
      <c r="S159" t="n">
        <v>15.32</v>
      </c>
      <c r="T159" t="n">
        <v>10.94</v>
      </c>
      <c r="U159" t="n">
        <v>7.4</v>
      </c>
      <c r="V159" t="n">
        <v>3.86</v>
      </c>
      <c r="W159" t="n">
        <v>-1.18</v>
      </c>
      <c r="X159" t="n">
        <v>-7.6</v>
      </c>
    </row>
    <row r="160">
      <c r="P160" s="127" t="n">
        <v>46211</v>
      </c>
      <c r="Q160" t="n">
        <v>19.2</v>
      </c>
      <c r="R160" t="n">
        <v>22.4</v>
      </c>
      <c r="S160" t="n">
        <v>15.32</v>
      </c>
      <c r="T160" t="n">
        <v>10.94</v>
      </c>
      <c r="U160" t="n">
        <v>7.4</v>
      </c>
      <c r="V160" t="n">
        <v>3.86</v>
      </c>
      <c r="W160" t="n">
        <v>-1.18</v>
      </c>
      <c r="X160" t="n">
        <v>-7.6</v>
      </c>
    </row>
    <row r="161">
      <c r="P161" s="127" t="n">
        <v>46212</v>
      </c>
      <c r="Q161" t="n">
        <v>17.5</v>
      </c>
      <c r="R161" t="n">
        <v>22.4</v>
      </c>
      <c r="S161" t="n">
        <v>15.32</v>
      </c>
      <c r="T161" t="n">
        <v>10.94</v>
      </c>
      <c r="U161" t="n">
        <v>7.4</v>
      </c>
      <c r="V161" t="n">
        <v>3.86</v>
      </c>
      <c r="W161" t="n">
        <v>-1.18</v>
      </c>
      <c r="X161" t="n">
        <v>-7.6</v>
      </c>
    </row>
    <row r="162">
      <c r="P162" s="127" t="n">
        <v>46213</v>
      </c>
      <c r="Q162" t="n">
        <v>17</v>
      </c>
      <c r="R162" t="n">
        <v>22.4</v>
      </c>
      <c r="S162" t="n">
        <v>15.32</v>
      </c>
      <c r="T162" t="n">
        <v>10.94</v>
      </c>
      <c r="U162" t="n">
        <v>7.4</v>
      </c>
      <c r="V162" t="n">
        <v>3.86</v>
      </c>
      <c r="W162" t="n">
        <v>-1.18</v>
      </c>
      <c r="X162" t="n">
        <v>-7.6</v>
      </c>
    </row>
    <row r="163">
      <c r="P163" s="127" t="n">
        <v>46216</v>
      </c>
      <c r="Q163" t="n">
        <v>15.9</v>
      </c>
      <c r="R163" t="n">
        <v>22.4</v>
      </c>
      <c r="S163" t="n">
        <v>15.32</v>
      </c>
      <c r="T163" t="n">
        <v>10.94</v>
      </c>
      <c r="U163" t="n">
        <v>7.4</v>
      </c>
      <c r="V163" t="n">
        <v>3.86</v>
      </c>
      <c r="W163" t="n">
        <v>-1.18</v>
      </c>
      <c r="X163" t="n">
        <v>-7.6</v>
      </c>
    </row>
    <row r="164">
      <c r="P164" s="127" t="n">
        <v>46217</v>
      </c>
      <c r="Q164" t="n">
        <v>15.1</v>
      </c>
      <c r="R164" t="n">
        <v>22.4</v>
      </c>
      <c r="S164" t="n">
        <v>15.32</v>
      </c>
      <c r="T164" t="n">
        <v>10.94</v>
      </c>
      <c r="U164" t="n">
        <v>7.4</v>
      </c>
      <c r="V164" t="n">
        <v>3.86</v>
      </c>
      <c r="W164" t="n">
        <v>-1.18</v>
      </c>
      <c r="X164" t="n">
        <v>-7.6</v>
      </c>
    </row>
    <row r="165">
      <c r="P165" s="127" t="n">
        <v>46218</v>
      </c>
      <c r="Q165" t="n">
        <v>12.8</v>
      </c>
      <c r="R165" t="n">
        <v>22.4</v>
      </c>
      <c r="S165" t="n">
        <v>15.32</v>
      </c>
      <c r="T165" t="n">
        <v>10.94</v>
      </c>
      <c r="U165" t="n">
        <v>7.4</v>
      </c>
      <c r="V165" t="n">
        <v>3.86</v>
      </c>
      <c r="W165" t="n">
        <v>-1.18</v>
      </c>
      <c r="X165" t="n">
        <v>-7.6</v>
      </c>
    </row>
    <row r="166">
      <c r="P166" s="127" t="n">
        <v>46219</v>
      </c>
      <c r="Q166" t="n">
        <v>15.5</v>
      </c>
      <c r="R166" t="n">
        <v>22.4</v>
      </c>
      <c r="S166" t="n">
        <v>15.32</v>
      </c>
      <c r="T166" t="n">
        <v>10.94</v>
      </c>
      <c r="U166" t="n">
        <v>7.4</v>
      </c>
      <c r="V166" t="n">
        <v>3.86</v>
      </c>
      <c r="W166" t="n">
        <v>-1.18</v>
      </c>
      <c r="X166" t="n">
        <v>-7.6</v>
      </c>
    </row>
    <row r="167">
      <c r="P167" s="127" t="n">
        <v>46223</v>
      </c>
      <c r="Q167" t="n">
        <v>17.5</v>
      </c>
      <c r="R167" t="n">
        <v>22.4</v>
      </c>
      <c r="S167" t="n">
        <v>15.32</v>
      </c>
      <c r="T167" t="n">
        <v>10.94</v>
      </c>
      <c r="U167" t="n">
        <v>7.4</v>
      </c>
      <c r="V167" t="n">
        <v>3.86</v>
      </c>
      <c r="W167" t="n">
        <v>-1.18</v>
      </c>
      <c r="X167" t="n">
        <v>-7.6</v>
      </c>
    </row>
    <row r="168">
      <c r="P168" s="127" t="n">
        <v>46224</v>
      </c>
      <c r="Q168" t="n">
        <v>20.5</v>
      </c>
      <c r="R168" t="n">
        <v>22.4</v>
      </c>
      <c r="S168" t="n">
        <v>15.32</v>
      </c>
      <c r="T168" t="n">
        <v>10.94</v>
      </c>
      <c r="U168" t="n">
        <v>7.4</v>
      </c>
      <c r="V168" t="n">
        <v>3.86</v>
      </c>
      <c r="W168" t="n">
        <v>-1.18</v>
      </c>
      <c r="X168" t="n">
        <v>-7.6</v>
      </c>
    </row>
    <row r="169">
      <c r="P169" s="127" t="n">
        <v>46225</v>
      </c>
      <c r="Q169" t="n">
        <v>22.4</v>
      </c>
      <c r="R169" t="n">
        <v>22.4</v>
      </c>
      <c r="S169" t="n">
        <v>15.32</v>
      </c>
      <c r="T169" t="n">
        <v>10.94</v>
      </c>
      <c r="U169" t="n">
        <v>7.4</v>
      </c>
      <c r="V169" t="n">
        <v>3.86</v>
      </c>
      <c r="W169" t="n">
        <v>-1.18</v>
      </c>
      <c r="X169" t="n">
        <v>-7.6</v>
      </c>
    </row>
    <row r="170">
      <c r="P170" s="127" t="n">
        <v>46226</v>
      </c>
      <c r="Q170" t="n">
        <v>20.8</v>
      </c>
      <c r="R170" t="n">
        <v>22.4</v>
      </c>
      <c r="S170" t="n">
        <v>15.32</v>
      </c>
      <c r="T170" t="n">
        <v>10.94</v>
      </c>
      <c r="U170" t="n">
        <v>7.4</v>
      </c>
      <c r="V170" t="n">
        <v>3.86</v>
      </c>
      <c r="W170" t="n">
        <v>-1.18</v>
      </c>
      <c r="X170" t="n">
        <v>-7.6</v>
      </c>
    </row>
    <row r="171">
      <c r="P171" s="127" t="n">
        <v>46227</v>
      </c>
      <c r="Q171" t="n">
        <v>18.5</v>
      </c>
      <c r="R171" t="n">
        <v>22.4</v>
      </c>
      <c r="S171" t="n">
        <v>15.32</v>
      </c>
      <c r="T171" t="n">
        <v>10.94</v>
      </c>
      <c r="U171" t="n">
        <v>7.4</v>
      </c>
      <c r="V171" t="n">
        <v>3.86</v>
      </c>
      <c r="W171" t="n">
        <v>-1.18</v>
      </c>
      <c r="X171" t="n">
        <v>-7.6</v>
      </c>
    </row>
  </sheetData>
  <mergeCells count="16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7:N7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B2:X17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3" customWidth="1" min="8" max="8"/>
    <col width="14" customWidth="1" min="9" max="9"/>
    <col width="12" customWidth="1" min="10" max="10"/>
    <col width="12" customWidth="1" min="11" max="11"/>
    <col width="12" customWidth="1" min="12" max="12"/>
    <col width="12" customWidth="1" min="13" max="13"/>
    <col width="14" customWidth="1" min="14" max="14"/>
    <col width="2.5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</cols>
  <sheetData>
    <row r="1" ht="8" customHeight="1"/>
    <row r="2" ht="36" customHeight="1">
      <c r="B2" s="1" t="inlineStr">
        <is>
          <t>피보나치 되돌림 분석  —  국고25-10 (3Y)  |  기준일: 2026-07-24</t>
        </is>
      </c>
      <c r="P2" t="inlineStr">
        <is>
          <t>날짜</t>
        </is>
      </c>
      <c r="Q2" t="inlineStr">
        <is>
          <t>수익률</t>
        </is>
      </c>
      <c r="R2" t="inlineStr">
        <is>
          <t>0%</t>
        </is>
      </c>
      <c r="S2" t="inlineStr">
        <is>
          <t>23.6%</t>
        </is>
      </c>
      <c r="T2" t="inlineStr">
        <is>
          <t>38.2%</t>
        </is>
      </c>
      <c r="U2" t="inlineStr">
        <is>
          <t>50%</t>
        </is>
      </c>
      <c r="V2" t="inlineStr">
        <is>
          <t>61.8%</t>
        </is>
      </c>
      <c r="W2" t="inlineStr">
        <is>
          <t>78.6%</t>
        </is>
      </c>
      <c r="X2" t="inlineStr">
        <is>
          <t>100%</t>
        </is>
      </c>
    </row>
    <row r="3">
      <c r="P3" s="127" t="n">
        <v>45971</v>
      </c>
      <c r="Q3" t="n">
        <v>2.84</v>
      </c>
      <c r="R3" t="n">
        <v>3.93</v>
      </c>
      <c r="S3" t="n">
        <v>3.6633</v>
      </c>
      <c r="T3" t="n">
        <v>3.4983</v>
      </c>
      <c r="U3" t="n">
        <v>3.365</v>
      </c>
      <c r="V3" t="n">
        <v>3.2317</v>
      </c>
      <c r="W3" t="n">
        <v>3.0418</v>
      </c>
      <c r="X3" t="n">
        <v>2.8</v>
      </c>
    </row>
    <row r="4" ht="20" customHeight="1">
      <c r="B4" s="43" t="inlineStr">
        <is>
          <t>현재 금리</t>
        </is>
      </c>
      <c r="E4" s="44" t="inlineStr">
        <is>
          <t>구간 저점</t>
        </is>
      </c>
      <c r="H4" s="45" t="inlineStr">
        <is>
          <t>구간 고점</t>
        </is>
      </c>
      <c r="K4" s="46" t="inlineStr">
        <is>
          <t>구간 폭</t>
        </is>
      </c>
      <c r="P4" s="127" t="n">
        <v>45972</v>
      </c>
      <c r="Q4" t="n">
        <v>2.8</v>
      </c>
      <c r="R4" t="n">
        <v>3.93</v>
      </c>
      <c r="S4" t="n">
        <v>3.6633</v>
      </c>
      <c r="T4" t="n">
        <v>3.4983</v>
      </c>
      <c r="U4" t="n">
        <v>3.365</v>
      </c>
      <c r="V4" t="n">
        <v>3.2317</v>
      </c>
      <c r="W4" t="n">
        <v>3.0418</v>
      </c>
      <c r="X4" t="n">
        <v>2.8</v>
      </c>
    </row>
    <row r="5" ht="28" customHeight="1">
      <c r="B5" s="47" t="inlineStr">
        <is>
          <t>3.905%</t>
        </is>
      </c>
      <c r="E5" s="48" t="inlineStr">
        <is>
          <t>2.800%</t>
        </is>
      </c>
      <c r="H5" s="49" t="inlineStr">
        <is>
          <t>3.930%</t>
        </is>
      </c>
      <c r="K5" s="50" t="inlineStr">
        <is>
          <t>113.0bp</t>
        </is>
      </c>
      <c r="P5" s="127" t="n">
        <v>45973</v>
      </c>
      <c r="Q5" t="n">
        <v>2.88</v>
      </c>
      <c r="R5" t="n">
        <v>3.93</v>
      </c>
      <c r="S5" t="n">
        <v>3.6633</v>
      </c>
      <c r="T5" t="n">
        <v>3.4983</v>
      </c>
      <c r="U5" t="n">
        <v>3.365</v>
      </c>
      <c r="V5" t="n">
        <v>3.2317</v>
      </c>
      <c r="W5" t="n">
        <v>3.0418</v>
      </c>
      <c r="X5" t="n">
        <v>2.8</v>
      </c>
    </row>
    <row r="6" ht="18" customHeight="1">
      <c r="B6" s="43" t="inlineStr">
        <is>
          <t>2026-07-24</t>
        </is>
      </c>
      <c r="E6" s="44" t="inlineStr">
        <is>
          <t>2025-11-11</t>
        </is>
      </c>
      <c r="H6" s="45" t="inlineStr">
        <is>
          <t>2026-06-08</t>
        </is>
      </c>
      <c r="K6" s="46" t="inlineStr">
        <is>
          <t>2.800%~3.930%</t>
        </is>
      </c>
      <c r="P6" s="127" t="n">
        <v>45974</v>
      </c>
      <c r="Q6" t="n">
        <v>2.9</v>
      </c>
      <c r="R6" t="n">
        <v>3.93</v>
      </c>
      <c r="S6" t="n">
        <v>3.6633</v>
      </c>
      <c r="T6" t="n">
        <v>3.4983</v>
      </c>
      <c r="U6" t="n">
        <v>3.365</v>
      </c>
      <c r="V6" t="n">
        <v>3.2317</v>
      </c>
      <c r="W6" t="n">
        <v>3.0418</v>
      </c>
      <c r="X6" t="n">
        <v>2.8</v>
      </c>
    </row>
    <row r="7">
      <c r="P7" s="127" t="n">
        <v>45975</v>
      </c>
      <c r="Q7" t="n">
        <v>2.928</v>
      </c>
      <c r="R7" t="n">
        <v>3.93</v>
      </c>
      <c r="S7" t="n">
        <v>3.6633</v>
      </c>
      <c r="T7" t="n">
        <v>3.4983</v>
      </c>
      <c r="U7" t="n">
        <v>3.365</v>
      </c>
      <c r="V7" t="n">
        <v>3.2317</v>
      </c>
      <c r="W7" t="n">
        <v>3.0418</v>
      </c>
      <c r="X7" t="n">
        <v>2.8</v>
      </c>
    </row>
    <row r="8" ht="22" customHeight="1">
      <c r="B8" s="51" t="inlineStr">
        <is>
          <t>상승 되돌림  |  저점: 2.800%(2025-11-11)  →  고점: 3.930%(2026-06-08)</t>
        </is>
      </c>
      <c r="I8" s="51" t="inlineStr">
        <is>
          <t>하락 되돌림  |  고점: 3.930%(2026-06-08)  →  저점: 2.800%(2025-11-11)</t>
        </is>
      </c>
      <c r="P8" s="127" t="n">
        <v>45978</v>
      </c>
      <c r="Q8" t="n">
        <v>2.88</v>
      </c>
      <c r="R8" t="n">
        <v>3.93</v>
      </c>
      <c r="S8" t="n">
        <v>3.6633</v>
      </c>
      <c r="T8" t="n">
        <v>3.4983</v>
      </c>
      <c r="U8" t="n">
        <v>3.365</v>
      </c>
      <c r="V8" t="n">
        <v>3.2317</v>
      </c>
      <c r="W8" t="n">
        <v>3.0418</v>
      </c>
      <c r="X8" t="n">
        <v>2.8</v>
      </c>
    </row>
    <row r="9" ht="20" customHeight="1">
      <c r="B9" s="248" t="inlineStr">
        <is>
          <t>비율</t>
        </is>
      </c>
      <c r="C9" s="248" t="inlineStr">
        <is>
          <t>레벨</t>
        </is>
      </c>
      <c r="D9" s="248" t="inlineStr">
        <is>
          <t>금리(%)</t>
        </is>
      </c>
      <c r="E9" s="248" t="inlineStr">
        <is>
          <t>차이(bp)</t>
        </is>
      </c>
      <c r="F9" s="248" t="inlineStr">
        <is>
          <t>신호</t>
        </is>
      </c>
      <c r="G9" s="248" t="inlineStr">
        <is>
          <t>비고</t>
        </is>
      </c>
      <c r="I9" s="248" t="inlineStr">
        <is>
          <t>비율</t>
        </is>
      </c>
      <c r="J9" s="248" t="inlineStr">
        <is>
          <t>레벨</t>
        </is>
      </c>
      <c r="K9" s="248" t="inlineStr">
        <is>
          <t>금리(%)</t>
        </is>
      </c>
      <c r="L9" s="248" t="inlineStr">
        <is>
          <t>차이(bp)</t>
        </is>
      </c>
      <c r="M9" s="248" t="inlineStr">
        <is>
          <t>신호</t>
        </is>
      </c>
      <c r="N9" s="248" t="inlineStr">
        <is>
          <t>비고</t>
        </is>
      </c>
      <c r="P9" s="127" t="n">
        <v>45979</v>
      </c>
      <c r="Q9" t="n">
        <v>2.83</v>
      </c>
      <c r="R9" t="n">
        <v>3.93</v>
      </c>
      <c r="S9" t="n">
        <v>3.6633</v>
      </c>
      <c r="T9" t="n">
        <v>3.4983</v>
      </c>
      <c r="U9" t="n">
        <v>3.365</v>
      </c>
      <c r="V9" t="n">
        <v>3.2317</v>
      </c>
      <c r="W9" t="n">
        <v>3.0418</v>
      </c>
      <c r="X9" t="n">
        <v>2.8</v>
      </c>
    </row>
    <row r="10" ht="22" customHeight="1">
      <c r="B10" s="53" t="inlineStr">
        <is>
          <t>0.0%</t>
        </is>
      </c>
      <c r="C10" s="54" t="inlineStr">
        <is>
          <t>L8</t>
        </is>
      </c>
      <c r="D10" s="128" t="n">
        <v>3.93</v>
      </c>
      <c r="E10" s="129" t="n">
        <v>2.5</v>
      </c>
      <c r="F10" s="57" t="inlineStr">
        <is>
          <t>▲ 저항</t>
        </is>
      </c>
      <c r="G10" s="58" t="inlineStr">
        <is>
          <t>★ 근접 저항</t>
        </is>
      </c>
      <c r="I10" s="59" t="inlineStr">
        <is>
          <t>100.0%</t>
        </is>
      </c>
      <c r="J10" s="54" t="inlineStr">
        <is>
          <t>L8</t>
        </is>
      </c>
      <c r="K10" s="128" t="n">
        <v>3.93</v>
      </c>
      <c r="L10" s="129" t="n">
        <v>2.5</v>
      </c>
      <c r="M10" s="57" t="inlineStr">
        <is>
          <t>▲ 저항</t>
        </is>
      </c>
      <c r="N10" s="58" t="inlineStr">
        <is>
          <t>★ 근접 저항</t>
        </is>
      </c>
      <c r="P10" s="127" t="n">
        <v>45980</v>
      </c>
      <c r="Q10" t="n">
        <v>2.835</v>
      </c>
      <c r="R10" t="n">
        <v>3.93</v>
      </c>
      <c r="S10" t="n">
        <v>3.6633</v>
      </c>
      <c r="T10" t="n">
        <v>3.4983</v>
      </c>
      <c r="U10" t="n">
        <v>3.365</v>
      </c>
      <c r="V10" t="n">
        <v>3.2317</v>
      </c>
      <c r="W10" t="n">
        <v>3.0418</v>
      </c>
      <c r="X10" t="n">
        <v>2.8</v>
      </c>
    </row>
    <row r="11" ht="22" customHeight="1">
      <c r="B11" s="60" t="inlineStr">
        <is>
          <t>23.6%</t>
        </is>
      </c>
      <c r="C11" s="61" t="inlineStr">
        <is>
          <t>L7</t>
        </is>
      </c>
      <c r="D11" s="130" t="n">
        <v>3.663</v>
      </c>
      <c r="E11" s="131" t="n">
        <v>-24.2</v>
      </c>
      <c r="F11" s="64" t="inlineStr">
        <is>
          <t>▼ 지지</t>
        </is>
      </c>
      <c r="G11" s="58" t="inlineStr">
        <is>
          <t>★ 근접 지지</t>
        </is>
      </c>
      <c r="I11" s="65" t="inlineStr">
        <is>
          <t>78.6%</t>
        </is>
      </c>
      <c r="J11" s="61" t="inlineStr">
        <is>
          <t>L7</t>
        </is>
      </c>
      <c r="K11" s="130" t="n">
        <v>3.688</v>
      </c>
      <c r="L11" s="131" t="n">
        <v>-21.7</v>
      </c>
      <c r="M11" s="64" t="inlineStr">
        <is>
          <t>▼ 지지</t>
        </is>
      </c>
      <c r="N11" s="58" t="inlineStr">
        <is>
          <t>★ 근접 지지</t>
        </is>
      </c>
      <c r="P11" s="127" t="n">
        <v>45981</v>
      </c>
      <c r="Q11" t="n">
        <v>2.879</v>
      </c>
      <c r="R11" t="n">
        <v>3.93</v>
      </c>
      <c r="S11" t="n">
        <v>3.6633</v>
      </c>
      <c r="T11" t="n">
        <v>3.4983</v>
      </c>
      <c r="U11" t="n">
        <v>3.365</v>
      </c>
      <c r="V11" t="n">
        <v>3.2317</v>
      </c>
      <c r="W11" t="n">
        <v>3.0418</v>
      </c>
      <c r="X11" t="n">
        <v>2.8</v>
      </c>
    </row>
    <row r="12" ht="22" customHeight="1">
      <c r="B12" s="66" t="inlineStr">
        <is>
          <t>38.2%</t>
        </is>
      </c>
      <c r="C12" s="61" t="inlineStr">
        <is>
          <t>L6</t>
        </is>
      </c>
      <c r="D12" s="130" t="n">
        <v>3.498</v>
      </c>
      <c r="E12" s="131" t="n">
        <v>-40.7</v>
      </c>
      <c r="F12" s="64" t="inlineStr">
        <is>
          <t>▼ 지지</t>
        </is>
      </c>
      <c r="G12" s="67" t="inlineStr"/>
      <c r="I12" s="68" t="inlineStr">
        <is>
          <t>61.8%</t>
        </is>
      </c>
      <c r="J12" s="61" t="inlineStr">
        <is>
          <t>L6</t>
        </is>
      </c>
      <c r="K12" s="130" t="n">
        <v>3.498</v>
      </c>
      <c r="L12" s="131" t="n">
        <v>-40.7</v>
      </c>
      <c r="M12" s="64" t="inlineStr">
        <is>
          <t>▼ 지지</t>
        </is>
      </c>
      <c r="N12" s="67" t="inlineStr"/>
      <c r="P12" s="127" t="n">
        <v>45982</v>
      </c>
      <c r="Q12" t="n">
        <v>2.839</v>
      </c>
      <c r="R12" t="n">
        <v>3.93</v>
      </c>
      <c r="S12" t="n">
        <v>3.6633</v>
      </c>
      <c r="T12" t="n">
        <v>3.4983</v>
      </c>
      <c r="U12" t="n">
        <v>3.365</v>
      </c>
      <c r="V12" t="n">
        <v>3.2317</v>
      </c>
      <c r="W12" t="n">
        <v>3.0418</v>
      </c>
      <c r="X12" t="n">
        <v>2.8</v>
      </c>
    </row>
    <row r="13" ht="22" customHeight="1">
      <c r="B13" s="69" t="inlineStr">
        <is>
          <t>50.0%</t>
        </is>
      </c>
      <c r="C13" s="61" t="inlineStr">
        <is>
          <t>L5</t>
        </is>
      </c>
      <c r="D13" s="130" t="n">
        <v>3.365</v>
      </c>
      <c r="E13" s="131" t="n">
        <v>-54</v>
      </c>
      <c r="F13" s="64" t="inlineStr">
        <is>
          <t>▼ 지지</t>
        </is>
      </c>
      <c r="G13" s="67" t="inlineStr"/>
      <c r="I13" s="69" t="inlineStr">
        <is>
          <t>50.0%</t>
        </is>
      </c>
      <c r="J13" s="61" t="inlineStr">
        <is>
          <t>L5</t>
        </is>
      </c>
      <c r="K13" s="130" t="n">
        <v>3.365</v>
      </c>
      <c r="L13" s="131" t="n">
        <v>-54</v>
      </c>
      <c r="M13" s="64" t="inlineStr">
        <is>
          <t>▼ 지지</t>
        </is>
      </c>
      <c r="N13" s="67" t="inlineStr"/>
      <c r="P13" s="127" t="n">
        <v>45985</v>
      </c>
      <c r="Q13" t="n">
        <v>2.871</v>
      </c>
      <c r="R13" t="n">
        <v>3.93</v>
      </c>
      <c r="S13" t="n">
        <v>3.6633</v>
      </c>
      <c r="T13" t="n">
        <v>3.4983</v>
      </c>
      <c r="U13" t="n">
        <v>3.365</v>
      </c>
      <c r="V13" t="n">
        <v>3.2317</v>
      </c>
      <c r="W13" t="n">
        <v>3.0418</v>
      </c>
      <c r="X13" t="n">
        <v>2.8</v>
      </c>
    </row>
    <row r="14" ht="22" customHeight="1">
      <c r="B14" s="68" t="inlineStr">
        <is>
          <t>61.8%</t>
        </is>
      </c>
      <c r="C14" s="61" t="inlineStr">
        <is>
          <t>L4</t>
        </is>
      </c>
      <c r="D14" s="130" t="n">
        <v>3.232</v>
      </c>
      <c r="E14" s="131" t="n">
        <v>-67.3</v>
      </c>
      <c r="F14" s="64" t="inlineStr">
        <is>
          <t>▼ 지지</t>
        </is>
      </c>
      <c r="G14" s="67" t="inlineStr"/>
      <c r="I14" s="66" t="inlineStr">
        <is>
          <t>38.2%</t>
        </is>
      </c>
      <c r="J14" s="61" t="inlineStr">
        <is>
          <t>L4</t>
        </is>
      </c>
      <c r="K14" s="130" t="n">
        <v>3.232</v>
      </c>
      <c r="L14" s="131" t="n">
        <v>-67.3</v>
      </c>
      <c r="M14" s="64" t="inlineStr">
        <is>
          <t>▼ 지지</t>
        </is>
      </c>
      <c r="N14" s="67" t="inlineStr"/>
      <c r="P14" s="127" t="n">
        <v>45986</v>
      </c>
      <c r="Q14" t="n">
        <v>2.871</v>
      </c>
      <c r="R14" t="n">
        <v>3.93</v>
      </c>
      <c r="S14" t="n">
        <v>3.6633</v>
      </c>
      <c r="T14" t="n">
        <v>3.4983</v>
      </c>
      <c r="U14" t="n">
        <v>3.365</v>
      </c>
      <c r="V14" t="n">
        <v>3.2317</v>
      </c>
      <c r="W14" t="n">
        <v>3.0418</v>
      </c>
      <c r="X14" t="n">
        <v>2.8</v>
      </c>
    </row>
    <row r="15" ht="22" customHeight="1">
      <c r="B15" s="65" t="inlineStr">
        <is>
          <t>78.6%</t>
        </is>
      </c>
      <c r="C15" s="61" t="inlineStr">
        <is>
          <t>L3</t>
        </is>
      </c>
      <c r="D15" s="130" t="n">
        <v>3.042</v>
      </c>
      <c r="E15" s="131" t="n">
        <v>-86.3</v>
      </c>
      <c r="F15" s="64" t="inlineStr">
        <is>
          <t>▼ 지지</t>
        </is>
      </c>
      <c r="G15" s="67" t="inlineStr"/>
      <c r="I15" s="60" t="inlineStr">
        <is>
          <t>23.6%</t>
        </is>
      </c>
      <c r="J15" s="61" t="inlineStr">
        <is>
          <t>L3</t>
        </is>
      </c>
      <c r="K15" s="130" t="n">
        <v>3.067</v>
      </c>
      <c r="L15" s="131" t="n">
        <v>-83.8</v>
      </c>
      <c r="M15" s="64" t="inlineStr">
        <is>
          <t>▼ 지지</t>
        </is>
      </c>
      <c r="N15" s="67" t="inlineStr"/>
      <c r="P15" s="127" t="n">
        <v>45987</v>
      </c>
      <c r="Q15" t="n">
        <v>2.863</v>
      </c>
      <c r="R15" t="n">
        <v>3.93</v>
      </c>
      <c r="S15" t="n">
        <v>3.6633</v>
      </c>
      <c r="T15" t="n">
        <v>3.4983</v>
      </c>
      <c r="U15" t="n">
        <v>3.365</v>
      </c>
      <c r="V15" t="n">
        <v>3.2317</v>
      </c>
      <c r="W15" t="n">
        <v>3.0418</v>
      </c>
      <c r="X15" t="n">
        <v>2.8</v>
      </c>
    </row>
    <row r="16" ht="22" customHeight="1">
      <c r="B16" s="59" t="inlineStr">
        <is>
          <t>100.0%</t>
        </is>
      </c>
      <c r="C16" s="61" t="inlineStr">
        <is>
          <t>L2</t>
        </is>
      </c>
      <c r="D16" s="130" t="n">
        <v>2.8</v>
      </c>
      <c r="E16" s="131" t="n">
        <v>-110.5</v>
      </c>
      <c r="F16" s="64" t="inlineStr">
        <is>
          <t>▼ 지지</t>
        </is>
      </c>
      <c r="G16" s="67" t="inlineStr"/>
      <c r="I16" s="53" t="inlineStr">
        <is>
          <t>0.0%</t>
        </is>
      </c>
      <c r="J16" s="61" t="inlineStr">
        <is>
          <t>L2</t>
        </is>
      </c>
      <c r="K16" s="130" t="n">
        <v>2.8</v>
      </c>
      <c r="L16" s="131" t="n">
        <v>-110.5</v>
      </c>
      <c r="M16" s="64" t="inlineStr">
        <is>
          <t>▼ 지지</t>
        </is>
      </c>
      <c r="N16" s="67" t="inlineStr"/>
      <c r="P16" s="127" t="n">
        <v>45988</v>
      </c>
      <c r="Q16" t="n">
        <v>2.985</v>
      </c>
      <c r="R16" t="n">
        <v>3.93</v>
      </c>
      <c r="S16" t="n">
        <v>3.6633</v>
      </c>
      <c r="T16" t="n">
        <v>3.4983</v>
      </c>
      <c r="U16" t="n">
        <v>3.365</v>
      </c>
      <c r="V16" t="n">
        <v>3.2317</v>
      </c>
      <c r="W16" t="n">
        <v>3.0418</v>
      </c>
      <c r="X16" t="n">
        <v>2.8</v>
      </c>
    </row>
    <row r="17">
      <c r="P17" s="127" t="n">
        <v>45989</v>
      </c>
      <c r="Q17" t="n">
        <v>2.957</v>
      </c>
      <c r="R17" t="n">
        <v>3.93</v>
      </c>
      <c r="S17" t="n">
        <v>3.6633</v>
      </c>
      <c r="T17" t="n">
        <v>3.4983</v>
      </c>
      <c r="U17" t="n">
        <v>3.365</v>
      </c>
      <c r="V17" t="n">
        <v>3.2317</v>
      </c>
      <c r="W17" t="n">
        <v>3.0418</v>
      </c>
      <c r="X17" t="n">
        <v>2.8</v>
      </c>
    </row>
    <row r="18">
      <c r="P18" s="127" t="n">
        <v>45992</v>
      </c>
      <c r="Q18" t="n">
        <v>3.01</v>
      </c>
      <c r="R18" t="n">
        <v>3.93</v>
      </c>
      <c r="S18" t="n">
        <v>3.6633</v>
      </c>
      <c r="T18" t="n">
        <v>3.4983</v>
      </c>
      <c r="U18" t="n">
        <v>3.365</v>
      </c>
      <c r="V18" t="n">
        <v>3.2317</v>
      </c>
      <c r="W18" t="n">
        <v>3.0418</v>
      </c>
      <c r="X18" t="n">
        <v>2.8</v>
      </c>
    </row>
    <row r="19">
      <c r="P19" s="127" t="n">
        <v>45993</v>
      </c>
      <c r="Q19" t="n">
        <v>2.987</v>
      </c>
      <c r="R19" t="n">
        <v>3.93</v>
      </c>
      <c r="S19" t="n">
        <v>3.6633</v>
      </c>
      <c r="T19" t="n">
        <v>3.4983</v>
      </c>
      <c r="U19" t="n">
        <v>3.365</v>
      </c>
      <c r="V19" t="n">
        <v>3.2317</v>
      </c>
      <c r="W19" t="n">
        <v>3.0418</v>
      </c>
      <c r="X19" t="n">
        <v>2.8</v>
      </c>
    </row>
    <row r="20">
      <c r="P20" s="127" t="n">
        <v>45994</v>
      </c>
      <c r="Q20" t="n">
        <v>3.005</v>
      </c>
      <c r="R20" t="n">
        <v>3.93</v>
      </c>
      <c r="S20" t="n">
        <v>3.6633</v>
      </c>
      <c r="T20" t="n">
        <v>3.4983</v>
      </c>
      <c r="U20" t="n">
        <v>3.365</v>
      </c>
      <c r="V20" t="n">
        <v>3.2317</v>
      </c>
      <c r="W20" t="n">
        <v>3.0418</v>
      </c>
      <c r="X20" t="n">
        <v>2.8</v>
      </c>
    </row>
    <row r="21">
      <c r="P21" s="127" t="n">
        <v>45995</v>
      </c>
      <c r="Q21" t="n">
        <v>2.989</v>
      </c>
      <c r="R21" t="n">
        <v>3.93</v>
      </c>
      <c r="S21" t="n">
        <v>3.6633</v>
      </c>
      <c r="T21" t="n">
        <v>3.4983</v>
      </c>
      <c r="U21" t="n">
        <v>3.365</v>
      </c>
      <c r="V21" t="n">
        <v>3.2317</v>
      </c>
      <c r="W21" t="n">
        <v>3.0418</v>
      </c>
      <c r="X21" t="n">
        <v>2.8</v>
      </c>
    </row>
    <row r="22">
      <c r="P22" s="127" t="n">
        <v>45996</v>
      </c>
      <c r="Q22" t="n">
        <v>2.952</v>
      </c>
      <c r="R22" t="n">
        <v>3.93</v>
      </c>
      <c r="S22" t="n">
        <v>3.6633</v>
      </c>
      <c r="T22" t="n">
        <v>3.4983</v>
      </c>
      <c r="U22" t="n">
        <v>3.365</v>
      </c>
      <c r="V22" t="n">
        <v>3.2317</v>
      </c>
      <c r="W22" t="n">
        <v>3.0418</v>
      </c>
      <c r="X22" t="n">
        <v>2.8</v>
      </c>
    </row>
    <row r="23">
      <c r="P23" s="127" t="n">
        <v>45999</v>
      </c>
      <c r="Q23" t="n">
        <v>3.001</v>
      </c>
      <c r="R23" t="n">
        <v>3.93</v>
      </c>
      <c r="S23" t="n">
        <v>3.6633</v>
      </c>
      <c r="T23" t="n">
        <v>3.4983</v>
      </c>
      <c r="U23" t="n">
        <v>3.365</v>
      </c>
      <c r="V23" t="n">
        <v>3.2317</v>
      </c>
      <c r="W23" t="n">
        <v>3.0418</v>
      </c>
      <c r="X23" t="n">
        <v>2.8</v>
      </c>
    </row>
    <row r="24">
      <c r="P24" s="127" t="n">
        <v>46000</v>
      </c>
      <c r="Q24" t="n">
        <v>3.051</v>
      </c>
      <c r="R24" t="n">
        <v>3.93</v>
      </c>
      <c r="S24" t="n">
        <v>3.6633</v>
      </c>
      <c r="T24" t="n">
        <v>3.4983</v>
      </c>
      <c r="U24" t="n">
        <v>3.365</v>
      </c>
      <c r="V24" t="n">
        <v>3.2317</v>
      </c>
      <c r="W24" t="n">
        <v>3.0418</v>
      </c>
      <c r="X24" t="n">
        <v>2.8</v>
      </c>
    </row>
    <row r="25">
      <c r="P25" s="127" t="n">
        <v>46001</v>
      </c>
      <c r="Q25" t="n">
        <v>3.085</v>
      </c>
      <c r="R25" t="n">
        <v>3.93</v>
      </c>
      <c r="S25" t="n">
        <v>3.6633</v>
      </c>
      <c r="T25" t="n">
        <v>3.4983</v>
      </c>
      <c r="U25" t="n">
        <v>3.365</v>
      </c>
      <c r="V25" t="n">
        <v>3.2317</v>
      </c>
      <c r="W25" t="n">
        <v>3.0418</v>
      </c>
      <c r="X25" t="n">
        <v>2.8</v>
      </c>
    </row>
    <row r="26">
      <c r="P26" s="127" t="n">
        <v>46002</v>
      </c>
      <c r="Q26" t="n">
        <v>3.1</v>
      </c>
      <c r="R26" t="n">
        <v>3.93</v>
      </c>
      <c r="S26" t="n">
        <v>3.6633</v>
      </c>
      <c r="T26" t="n">
        <v>3.4983</v>
      </c>
      <c r="U26" t="n">
        <v>3.365</v>
      </c>
      <c r="V26" t="n">
        <v>3.2317</v>
      </c>
      <c r="W26" t="n">
        <v>3.0418</v>
      </c>
      <c r="X26" t="n">
        <v>2.8</v>
      </c>
    </row>
    <row r="27">
      <c r="P27" s="127" t="n">
        <v>46003</v>
      </c>
      <c r="Q27" t="n">
        <v>3.085</v>
      </c>
      <c r="R27" t="n">
        <v>3.93</v>
      </c>
      <c r="S27" t="n">
        <v>3.6633</v>
      </c>
      <c r="T27" t="n">
        <v>3.4983</v>
      </c>
      <c r="U27" t="n">
        <v>3.365</v>
      </c>
      <c r="V27" t="n">
        <v>3.2317</v>
      </c>
      <c r="W27" t="n">
        <v>3.0418</v>
      </c>
      <c r="X27" t="n">
        <v>2.8</v>
      </c>
    </row>
    <row r="28">
      <c r="P28" s="127" t="n">
        <v>46006</v>
      </c>
      <c r="Q28" t="n">
        <v>2.992</v>
      </c>
      <c r="R28" t="n">
        <v>3.93</v>
      </c>
      <c r="S28" t="n">
        <v>3.6633</v>
      </c>
      <c r="T28" t="n">
        <v>3.4983</v>
      </c>
      <c r="U28" t="n">
        <v>3.365</v>
      </c>
      <c r="V28" t="n">
        <v>3.2317</v>
      </c>
      <c r="W28" t="n">
        <v>3.0418</v>
      </c>
      <c r="X28" t="n">
        <v>2.8</v>
      </c>
    </row>
    <row r="29">
      <c r="P29" s="127" t="n">
        <v>46007</v>
      </c>
      <c r="Q29" t="n">
        <v>3.002</v>
      </c>
      <c r="R29" t="n">
        <v>3.93</v>
      </c>
      <c r="S29" t="n">
        <v>3.6633</v>
      </c>
      <c r="T29" t="n">
        <v>3.4983</v>
      </c>
      <c r="U29" t="n">
        <v>3.365</v>
      </c>
      <c r="V29" t="n">
        <v>3.2317</v>
      </c>
      <c r="W29" t="n">
        <v>3.0418</v>
      </c>
      <c r="X29" t="n">
        <v>2.8</v>
      </c>
    </row>
    <row r="30">
      <c r="P30" s="127" t="n">
        <v>46008</v>
      </c>
      <c r="Q30" t="n">
        <v>2.995</v>
      </c>
      <c r="R30" t="n">
        <v>3.93</v>
      </c>
      <c r="S30" t="n">
        <v>3.6633</v>
      </c>
      <c r="T30" t="n">
        <v>3.4983</v>
      </c>
      <c r="U30" t="n">
        <v>3.365</v>
      </c>
      <c r="V30" t="n">
        <v>3.2317</v>
      </c>
      <c r="W30" t="n">
        <v>3.0418</v>
      </c>
      <c r="X30" t="n">
        <v>2.8</v>
      </c>
    </row>
    <row r="31">
      <c r="P31" s="127" t="n">
        <v>46009</v>
      </c>
      <c r="Q31" t="n">
        <v>2.965</v>
      </c>
      <c r="R31" t="n">
        <v>3.93</v>
      </c>
      <c r="S31" t="n">
        <v>3.6633</v>
      </c>
      <c r="T31" t="n">
        <v>3.4983</v>
      </c>
      <c r="U31" t="n">
        <v>3.365</v>
      </c>
      <c r="V31" t="n">
        <v>3.2317</v>
      </c>
      <c r="W31" t="n">
        <v>3.0418</v>
      </c>
      <c r="X31" t="n">
        <v>2.8</v>
      </c>
    </row>
    <row r="32">
      <c r="P32" s="127" t="n">
        <v>46010</v>
      </c>
      <c r="Q32" t="n">
        <v>3.015</v>
      </c>
      <c r="R32" t="n">
        <v>3.93</v>
      </c>
      <c r="S32" t="n">
        <v>3.6633</v>
      </c>
      <c r="T32" t="n">
        <v>3.4983</v>
      </c>
      <c r="U32" t="n">
        <v>3.365</v>
      </c>
      <c r="V32" t="n">
        <v>3.2317</v>
      </c>
      <c r="W32" t="n">
        <v>3.0418</v>
      </c>
      <c r="X32" t="n">
        <v>2.8</v>
      </c>
    </row>
    <row r="33">
      <c r="P33" s="127" t="n">
        <v>46013</v>
      </c>
      <c r="Q33" t="n">
        <v>2.995</v>
      </c>
      <c r="R33" t="n">
        <v>3.93</v>
      </c>
      <c r="S33" t="n">
        <v>3.6633</v>
      </c>
      <c r="T33" t="n">
        <v>3.4983</v>
      </c>
      <c r="U33" t="n">
        <v>3.365</v>
      </c>
      <c r="V33" t="n">
        <v>3.2317</v>
      </c>
      <c r="W33" t="n">
        <v>3.0418</v>
      </c>
      <c r="X33" t="n">
        <v>2.8</v>
      </c>
    </row>
    <row r="34">
      <c r="P34" s="127" t="n">
        <v>46014</v>
      </c>
      <c r="Q34" t="n">
        <v>2.96</v>
      </c>
      <c r="R34" t="n">
        <v>3.93</v>
      </c>
      <c r="S34" t="n">
        <v>3.6633</v>
      </c>
      <c r="T34" t="n">
        <v>3.4983</v>
      </c>
      <c r="U34" t="n">
        <v>3.365</v>
      </c>
      <c r="V34" t="n">
        <v>3.2317</v>
      </c>
      <c r="W34" t="n">
        <v>3.0418</v>
      </c>
      <c r="X34" t="n">
        <v>2.8</v>
      </c>
    </row>
    <row r="35">
      <c r="P35" s="127" t="n">
        <v>46015</v>
      </c>
      <c r="Q35" t="n">
        <v>2.943</v>
      </c>
      <c r="R35" t="n">
        <v>3.93</v>
      </c>
      <c r="S35" t="n">
        <v>3.6633</v>
      </c>
      <c r="T35" t="n">
        <v>3.4983</v>
      </c>
      <c r="U35" t="n">
        <v>3.365</v>
      </c>
      <c r="V35" t="n">
        <v>3.2317</v>
      </c>
      <c r="W35" t="n">
        <v>3.0418</v>
      </c>
      <c r="X35" t="n">
        <v>2.8</v>
      </c>
    </row>
    <row r="36">
      <c r="P36" s="127" t="n">
        <v>46017</v>
      </c>
      <c r="Q36" t="n">
        <v>2.96</v>
      </c>
      <c r="R36" t="n">
        <v>3.93</v>
      </c>
      <c r="S36" t="n">
        <v>3.6633</v>
      </c>
      <c r="T36" t="n">
        <v>3.4983</v>
      </c>
      <c r="U36" t="n">
        <v>3.365</v>
      </c>
      <c r="V36" t="n">
        <v>3.2317</v>
      </c>
      <c r="W36" t="n">
        <v>3.0418</v>
      </c>
      <c r="X36" t="n">
        <v>2.8</v>
      </c>
    </row>
    <row r="37">
      <c r="P37" s="127" t="n">
        <v>46020</v>
      </c>
      <c r="Q37" t="n">
        <v>2.939</v>
      </c>
      <c r="R37" t="n">
        <v>3.93</v>
      </c>
      <c r="S37" t="n">
        <v>3.6633</v>
      </c>
      <c r="T37" t="n">
        <v>3.4983</v>
      </c>
      <c r="U37" t="n">
        <v>3.365</v>
      </c>
      <c r="V37" t="n">
        <v>3.2317</v>
      </c>
      <c r="W37" t="n">
        <v>3.0418</v>
      </c>
      <c r="X37" t="n">
        <v>2.8</v>
      </c>
    </row>
    <row r="38">
      <c r="P38" s="127" t="n">
        <v>46021</v>
      </c>
      <c r="Q38" t="n">
        <v>2.951</v>
      </c>
      <c r="R38" t="n">
        <v>3.93</v>
      </c>
      <c r="S38" t="n">
        <v>3.6633</v>
      </c>
      <c r="T38" t="n">
        <v>3.4983</v>
      </c>
      <c r="U38" t="n">
        <v>3.365</v>
      </c>
      <c r="V38" t="n">
        <v>3.2317</v>
      </c>
      <c r="W38" t="n">
        <v>3.0418</v>
      </c>
      <c r="X38" t="n">
        <v>2.8</v>
      </c>
    </row>
    <row r="39">
      <c r="P39" s="127" t="n">
        <v>46022</v>
      </c>
      <c r="Q39" t="n">
        <v>2.951</v>
      </c>
      <c r="R39" t="n">
        <v>3.93</v>
      </c>
      <c r="S39" t="n">
        <v>3.6633</v>
      </c>
      <c r="T39" t="n">
        <v>3.4983</v>
      </c>
      <c r="U39" t="n">
        <v>3.365</v>
      </c>
      <c r="V39" t="n">
        <v>3.2317</v>
      </c>
      <c r="W39" t="n">
        <v>3.0418</v>
      </c>
      <c r="X39" t="n">
        <v>2.8</v>
      </c>
    </row>
    <row r="40">
      <c r="P40" s="127" t="n">
        <v>46024</v>
      </c>
      <c r="Q40" t="n">
        <v>2.926</v>
      </c>
      <c r="R40" t="n">
        <v>3.93</v>
      </c>
      <c r="S40" t="n">
        <v>3.6633</v>
      </c>
      <c r="T40" t="n">
        <v>3.4983</v>
      </c>
      <c r="U40" t="n">
        <v>3.365</v>
      </c>
      <c r="V40" t="n">
        <v>3.2317</v>
      </c>
      <c r="W40" t="n">
        <v>3.0418</v>
      </c>
      <c r="X40" t="n">
        <v>2.8</v>
      </c>
    </row>
    <row r="41">
      <c r="P41" s="127" t="n">
        <v>46027</v>
      </c>
      <c r="Q41" t="n">
        <v>2.927</v>
      </c>
      <c r="R41" t="n">
        <v>3.93</v>
      </c>
      <c r="S41" t="n">
        <v>3.6633</v>
      </c>
      <c r="T41" t="n">
        <v>3.4983</v>
      </c>
      <c r="U41" t="n">
        <v>3.365</v>
      </c>
      <c r="V41" t="n">
        <v>3.2317</v>
      </c>
      <c r="W41" t="n">
        <v>3.0418</v>
      </c>
      <c r="X41" t="n">
        <v>2.8</v>
      </c>
    </row>
    <row r="42">
      <c r="P42" s="127" t="n">
        <v>46028</v>
      </c>
      <c r="Q42" t="n">
        <v>2.949</v>
      </c>
      <c r="R42" t="n">
        <v>3.93</v>
      </c>
      <c r="S42" t="n">
        <v>3.6633</v>
      </c>
      <c r="T42" t="n">
        <v>3.4983</v>
      </c>
      <c r="U42" t="n">
        <v>3.365</v>
      </c>
      <c r="V42" t="n">
        <v>3.2317</v>
      </c>
      <c r="W42" t="n">
        <v>3.0418</v>
      </c>
      <c r="X42" t="n">
        <v>2.8</v>
      </c>
    </row>
    <row r="43">
      <c r="P43" s="127" t="n">
        <v>46029</v>
      </c>
      <c r="Q43" t="n">
        <v>2.907</v>
      </c>
      <c r="R43" t="n">
        <v>3.93</v>
      </c>
      <c r="S43" t="n">
        <v>3.6633</v>
      </c>
      <c r="T43" t="n">
        <v>3.4983</v>
      </c>
      <c r="U43" t="n">
        <v>3.365</v>
      </c>
      <c r="V43" t="n">
        <v>3.2317</v>
      </c>
      <c r="W43" t="n">
        <v>3.0418</v>
      </c>
      <c r="X43" t="n">
        <v>2.8</v>
      </c>
    </row>
    <row r="44">
      <c r="P44" s="127" t="n">
        <v>46030</v>
      </c>
      <c r="Q44" t="n">
        <v>2.909</v>
      </c>
      <c r="R44" t="n">
        <v>3.93</v>
      </c>
      <c r="S44" t="n">
        <v>3.6633</v>
      </c>
      <c r="T44" t="n">
        <v>3.4983</v>
      </c>
      <c r="U44" t="n">
        <v>3.365</v>
      </c>
      <c r="V44" t="n">
        <v>3.2317</v>
      </c>
      <c r="W44" t="n">
        <v>3.0418</v>
      </c>
      <c r="X44" t="n">
        <v>2.8</v>
      </c>
    </row>
    <row r="45">
      <c r="P45" s="127" t="n">
        <v>46031</v>
      </c>
      <c r="Q45" t="n">
        <v>2.94</v>
      </c>
      <c r="R45" t="n">
        <v>3.93</v>
      </c>
      <c r="S45" t="n">
        <v>3.6633</v>
      </c>
      <c r="T45" t="n">
        <v>3.4983</v>
      </c>
      <c r="U45" t="n">
        <v>3.365</v>
      </c>
      <c r="V45" t="n">
        <v>3.2317</v>
      </c>
      <c r="W45" t="n">
        <v>3.0418</v>
      </c>
      <c r="X45" t="n">
        <v>2.8</v>
      </c>
    </row>
    <row r="46">
      <c r="P46" s="127" t="n">
        <v>46034</v>
      </c>
      <c r="Q46" t="n">
        <v>2.98</v>
      </c>
      <c r="R46" t="n">
        <v>3.93</v>
      </c>
      <c r="S46" t="n">
        <v>3.6633</v>
      </c>
      <c r="T46" t="n">
        <v>3.4983</v>
      </c>
      <c r="U46" t="n">
        <v>3.365</v>
      </c>
      <c r="V46" t="n">
        <v>3.2317</v>
      </c>
      <c r="W46" t="n">
        <v>3.0418</v>
      </c>
      <c r="X46" t="n">
        <v>2.8</v>
      </c>
    </row>
    <row r="47">
      <c r="P47" s="127" t="n">
        <v>46035</v>
      </c>
      <c r="Q47" t="n">
        <v>2.999</v>
      </c>
      <c r="R47" t="n">
        <v>3.93</v>
      </c>
      <c r="S47" t="n">
        <v>3.6633</v>
      </c>
      <c r="T47" t="n">
        <v>3.4983</v>
      </c>
      <c r="U47" t="n">
        <v>3.365</v>
      </c>
      <c r="V47" t="n">
        <v>3.2317</v>
      </c>
      <c r="W47" t="n">
        <v>3.0418</v>
      </c>
      <c r="X47" t="n">
        <v>2.8</v>
      </c>
    </row>
    <row r="48">
      <c r="P48" s="127" t="n">
        <v>46036</v>
      </c>
      <c r="Q48" t="n">
        <v>2.995</v>
      </c>
      <c r="R48" t="n">
        <v>3.93</v>
      </c>
      <c r="S48" t="n">
        <v>3.6633</v>
      </c>
      <c r="T48" t="n">
        <v>3.4983</v>
      </c>
      <c r="U48" t="n">
        <v>3.365</v>
      </c>
      <c r="V48" t="n">
        <v>3.2317</v>
      </c>
      <c r="W48" t="n">
        <v>3.0418</v>
      </c>
      <c r="X48" t="n">
        <v>2.8</v>
      </c>
    </row>
    <row r="49">
      <c r="P49" s="127" t="n">
        <v>46037</v>
      </c>
      <c r="Q49" t="n">
        <v>3.085</v>
      </c>
      <c r="R49" t="n">
        <v>3.93</v>
      </c>
      <c r="S49" t="n">
        <v>3.6633</v>
      </c>
      <c r="T49" t="n">
        <v>3.4983</v>
      </c>
      <c r="U49" t="n">
        <v>3.365</v>
      </c>
      <c r="V49" t="n">
        <v>3.2317</v>
      </c>
      <c r="W49" t="n">
        <v>3.0418</v>
      </c>
      <c r="X49" t="n">
        <v>2.8</v>
      </c>
    </row>
    <row r="50">
      <c r="P50" s="127" t="n">
        <v>46038</v>
      </c>
      <c r="Q50" t="n">
        <v>3.081</v>
      </c>
      <c r="R50" t="n">
        <v>3.93</v>
      </c>
      <c r="S50" t="n">
        <v>3.6633</v>
      </c>
      <c r="T50" t="n">
        <v>3.4983</v>
      </c>
      <c r="U50" t="n">
        <v>3.365</v>
      </c>
      <c r="V50" t="n">
        <v>3.2317</v>
      </c>
      <c r="W50" t="n">
        <v>3.0418</v>
      </c>
      <c r="X50" t="n">
        <v>2.8</v>
      </c>
    </row>
    <row r="51">
      <c r="P51" s="127" t="n">
        <v>46041</v>
      </c>
      <c r="Q51" t="n">
        <v>3.13</v>
      </c>
      <c r="R51" t="n">
        <v>3.93</v>
      </c>
      <c r="S51" t="n">
        <v>3.6633</v>
      </c>
      <c r="T51" t="n">
        <v>3.4983</v>
      </c>
      <c r="U51" t="n">
        <v>3.365</v>
      </c>
      <c r="V51" t="n">
        <v>3.2317</v>
      </c>
      <c r="W51" t="n">
        <v>3.0418</v>
      </c>
      <c r="X51" t="n">
        <v>2.8</v>
      </c>
    </row>
    <row r="52">
      <c r="P52" s="127" t="n">
        <v>46042</v>
      </c>
      <c r="Q52" t="n">
        <v>3.183</v>
      </c>
      <c r="R52" t="n">
        <v>3.93</v>
      </c>
      <c r="S52" t="n">
        <v>3.6633</v>
      </c>
      <c r="T52" t="n">
        <v>3.4983</v>
      </c>
      <c r="U52" t="n">
        <v>3.365</v>
      </c>
      <c r="V52" t="n">
        <v>3.2317</v>
      </c>
      <c r="W52" t="n">
        <v>3.0418</v>
      </c>
      <c r="X52" t="n">
        <v>2.8</v>
      </c>
    </row>
    <row r="53">
      <c r="P53" s="127" t="n">
        <v>46043</v>
      </c>
      <c r="Q53" t="n">
        <v>3.13</v>
      </c>
      <c r="R53" t="n">
        <v>3.93</v>
      </c>
      <c r="S53" t="n">
        <v>3.6633</v>
      </c>
      <c r="T53" t="n">
        <v>3.4983</v>
      </c>
      <c r="U53" t="n">
        <v>3.365</v>
      </c>
      <c r="V53" t="n">
        <v>3.2317</v>
      </c>
      <c r="W53" t="n">
        <v>3.0418</v>
      </c>
      <c r="X53" t="n">
        <v>2.8</v>
      </c>
    </row>
    <row r="54">
      <c r="P54" s="127" t="n">
        <v>46044</v>
      </c>
      <c r="Q54" t="n">
        <v>3.097</v>
      </c>
      <c r="R54" t="n">
        <v>3.93</v>
      </c>
      <c r="S54" t="n">
        <v>3.6633</v>
      </c>
      <c r="T54" t="n">
        <v>3.4983</v>
      </c>
      <c r="U54" t="n">
        <v>3.365</v>
      </c>
      <c r="V54" t="n">
        <v>3.2317</v>
      </c>
      <c r="W54" t="n">
        <v>3.0418</v>
      </c>
      <c r="X54" t="n">
        <v>2.8</v>
      </c>
    </row>
    <row r="55">
      <c r="P55" s="127" t="n">
        <v>46045</v>
      </c>
      <c r="Q55" t="n">
        <v>3.13</v>
      </c>
      <c r="R55" t="n">
        <v>3.93</v>
      </c>
      <c r="S55" t="n">
        <v>3.6633</v>
      </c>
      <c r="T55" t="n">
        <v>3.4983</v>
      </c>
      <c r="U55" t="n">
        <v>3.365</v>
      </c>
      <c r="V55" t="n">
        <v>3.2317</v>
      </c>
      <c r="W55" t="n">
        <v>3.0418</v>
      </c>
      <c r="X55" t="n">
        <v>2.8</v>
      </c>
    </row>
    <row r="56">
      <c r="P56" s="127" t="n">
        <v>46048</v>
      </c>
      <c r="Q56" t="n">
        <v>3.092</v>
      </c>
      <c r="R56" t="n">
        <v>3.93</v>
      </c>
      <c r="S56" t="n">
        <v>3.6633</v>
      </c>
      <c r="T56" t="n">
        <v>3.4983</v>
      </c>
      <c r="U56" t="n">
        <v>3.365</v>
      </c>
      <c r="V56" t="n">
        <v>3.2317</v>
      </c>
      <c r="W56" t="n">
        <v>3.0418</v>
      </c>
      <c r="X56" t="n">
        <v>2.8</v>
      </c>
    </row>
    <row r="57">
      <c r="P57" s="127" t="n">
        <v>46049</v>
      </c>
      <c r="Q57" t="n">
        <v>3.089</v>
      </c>
      <c r="R57" t="n">
        <v>3.93</v>
      </c>
      <c r="S57" t="n">
        <v>3.6633</v>
      </c>
      <c r="T57" t="n">
        <v>3.4983</v>
      </c>
      <c r="U57" t="n">
        <v>3.365</v>
      </c>
      <c r="V57" t="n">
        <v>3.2317</v>
      </c>
      <c r="W57" t="n">
        <v>3.0418</v>
      </c>
      <c r="X57" t="n">
        <v>2.8</v>
      </c>
    </row>
    <row r="58">
      <c r="P58" s="127" t="n">
        <v>46050</v>
      </c>
      <c r="Q58" t="n">
        <v>3.065</v>
      </c>
      <c r="R58" t="n">
        <v>3.93</v>
      </c>
      <c r="S58" t="n">
        <v>3.6633</v>
      </c>
      <c r="T58" t="n">
        <v>3.4983</v>
      </c>
      <c r="U58" t="n">
        <v>3.365</v>
      </c>
      <c r="V58" t="n">
        <v>3.2317</v>
      </c>
      <c r="W58" t="n">
        <v>3.0418</v>
      </c>
      <c r="X58" t="n">
        <v>2.8</v>
      </c>
    </row>
    <row r="59">
      <c r="P59" s="127" t="n">
        <v>46051</v>
      </c>
      <c r="Q59" t="n">
        <v>3.105</v>
      </c>
      <c r="R59" t="n">
        <v>3.93</v>
      </c>
      <c r="S59" t="n">
        <v>3.6633</v>
      </c>
      <c r="T59" t="n">
        <v>3.4983</v>
      </c>
      <c r="U59" t="n">
        <v>3.365</v>
      </c>
      <c r="V59" t="n">
        <v>3.2317</v>
      </c>
      <c r="W59" t="n">
        <v>3.0418</v>
      </c>
      <c r="X59" t="n">
        <v>2.8</v>
      </c>
    </row>
    <row r="60">
      <c r="P60" s="127" t="n">
        <v>46052</v>
      </c>
      <c r="Q60" t="n">
        <v>3.142</v>
      </c>
      <c r="R60" t="n">
        <v>3.93</v>
      </c>
      <c r="S60" t="n">
        <v>3.6633</v>
      </c>
      <c r="T60" t="n">
        <v>3.4983</v>
      </c>
      <c r="U60" t="n">
        <v>3.365</v>
      </c>
      <c r="V60" t="n">
        <v>3.2317</v>
      </c>
      <c r="W60" t="n">
        <v>3.0418</v>
      </c>
      <c r="X60" t="n">
        <v>2.8</v>
      </c>
    </row>
    <row r="61">
      <c r="P61" s="127" t="n">
        <v>46055</v>
      </c>
      <c r="Q61" t="n">
        <v>3.155</v>
      </c>
      <c r="R61" t="n">
        <v>3.93</v>
      </c>
      <c r="S61" t="n">
        <v>3.6633</v>
      </c>
      <c r="T61" t="n">
        <v>3.4983</v>
      </c>
      <c r="U61" t="n">
        <v>3.365</v>
      </c>
      <c r="V61" t="n">
        <v>3.2317</v>
      </c>
      <c r="W61" t="n">
        <v>3.0418</v>
      </c>
      <c r="X61" t="n">
        <v>2.8</v>
      </c>
    </row>
    <row r="62">
      <c r="P62" s="127" t="n">
        <v>46056</v>
      </c>
      <c r="Q62" t="n">
        <v>3.19</v>
      </c>
      <c r="R62" t="n">
        <v>3.93</v>
      </c>
      <c r="S62" t="n">
        <v>3.6633</v>
      </c>
      <c r="T62" t="n">
        <v>3.4983</v>
      </c>
      <c r="U62" t="n">
        <v>3.365</v>
      </c>
      <c r="V62" t="n">
        <v>3.2317</v>
      </c>
      <c r="W62" t="n">
        <v>3.0418</v>
      </c>
      <c r="X62" t="n">
        <v>2.8</v>
      </c>
    </row>
    <row r="63">
      <c r="P63" s="127" t="n">
        <v>46057</v>
      </c>
      <c r="Q63" t="n">
        <v>3.222</v>
      </c>
      <c r="R63" t="n">
        <v>3.93</v>
      </c>
      <c r="S63" t="n">
        <v>3.6633</v>
      </c>
      <c r="T63" t="n">
        <v>3.4983</v>
      </c>
      <c r="U63" t="n">
        <v>3.365</v>
      </c>
      <c r="V63" t="n">
        <v>3.2317</v>
      </c>
      <c r="W63" t="n">
        <v>3.0418</v>
      </c>
      <c r="X63" t="n">
        <v>2.8</v>
      </c>
    </row>
    <row r="64">
      <c r="P64" s="127" t="n">
        <v>46058</v>
      </c>
      <c r="Q64" t="n">
        <v>3.205</v>
      </c>
      <c r="R64" t="n">
        <v>3.93</v>
      </c>
      <c r="S64" t="n">
        <v>3.6633</v>
      </c>
      <c r="T64" t="n">
        <v>3.4983</v>
      </c>
      <c r="U64" t="n">
        <v>3.365</v>
      </c>
      <c r="V64" t="n">
        <v>3.2317</v>
      </c>
      <c r="W64" t="n">
        <v>3.0418</v>
      </c>
      <c r="X64" t="n">
        <v>2.8</v>
      </c>
    </row>
    <row r="65">
      <c r="P65" s="127" t="n">
        <v>46059</v>
      </c>
      <c r="Q65" t="n">
        <v>3.241</v>
      </c>
      <c r="R65" t="n">
        <v>3.93</v>
      </c>
      <c r="S65" t="n">
        <v>3.6633</v>
      </c>
      <c r="T65" t="n">
        <v>3.4983</v>
      </c>
      <c r="U65" t="n">
        <v>3.365</v>
      </c>
      <c r="V65" t="n">
        <v>3.2317</v>
      </c>
      <c r="W65" t="n">
        <v>3.0418</v>
      </c>
      <c r="X65" t="n">
        <v>2.8</v>
      </c>
    </row>
    <row r="66">
      <c r="P66" s="127" t="n">
        <v>46062</v>
      </c>
      <c r="Q66" t="n">
        <v>3.269</v>
      </c>
      <c r="R66" t="n">
        <v>3.93</v>
      </c>
      <c r="S66" t="n">
        <v>3.6633</v>
      </c>
      <c r="T66" t="n">
        <v>3.4983</v>
      </c>
      <c r="U66" t="n">
        <v>3.365</v>
      </c>
      <c r="V66" t="n">
        <v>3.2317</v>
      </c>
      <c r="W66" t="n">
        <v>3.0418</v>
      </c>
      <c r="X66" t="n">
        <v>2.8</v>
      </c>
    </row>
    <row r="67">
      <c r="P67" s="127" t="n">
        <v>46063</v>
      </c>
      <c r="Q67" t="n">
        <v>3.222</v>
      </c>
      <c r="R67" t="n">
        <v>3.93</v>
      </c>
      <c r="S67" t="n">
        <v>3.6633</v>
      </c>
      <c r="T67" t="n">
        <v>3.4983</v>
      </c>
      <c r="U67" t="n">
        <v>3.365</v>
      </c>
      <c r="V67" t="n">
        <v>3.2317</v>
      </c>
      <c r="W67" t="n">
        <v>3.0418</v>
      </c>
      <c r="X67" t="n">
        <v>2.8</v>
      </c>
    </row>
    <row r="68">
      <c r="P68" s="127" t="n">
        <v>46064</v>
      </c>
      <c r="Q68" t="n">
        <v>3.2</v>
      </c>
      <c r="R68" t="n">
        <v>3.93</v>
      </c>
      <c r="S68" t="n">
        <v>3.6633</v>
      </c>
      <c r="T68" t="n">
        <v>3.4983</v>
      </c>
      <c r="U68" t="n">
        <v>3.365</v>
      </c>
      <c r="V68" t="n">
        <v>3.2317</v>
      </c>
      <c r="W68" t="n">
        <v>3.0418</v>
      </c>
      <c r="X68" t="n">
        <v>2.8</v>
      </c>
    </row>
    <row r="69">
      <c r="P69" s="127" t="n">
        <v>46065</v>
      </c>
      <c r="Q69" t="n">
        <v>3.15</v>
      </c>
      <c r="R69" t="n">
        <v>3.93</v>
      </c>
      <c r="S69" t="n">
        <v>3.6633</v>
      </c>
      <c r="T69" t="n">
        <v>3.4983</v>
      </c>
      <c r="U69" t="n">
        <v>3.365</v>
      </c>
      <c r="V69" t="n">
        <v>3.2317</v>
      </c>
      <c r="W69" t="n">
        <v>3.0418</v>
      </c>
      <c r="X69" t="n">
        <v>2.8</v>
      </c>
    </row>
    <row r="70">
      <c r="P70" s="127" t="n">
        <v>46066</v>
      </c>
      <c r="Q70" t="n">
        <v>3.14</v>
      </c>
      <c r="R70" t="n">
        <v>3.93</v>
      </c>
      <c r="S70" t="n">
        <v>3.6633</v>
      </c>
      <c r="T70" t="n">
        <v>3.4983</v>
      </c>
      <c r="U70" t="n">
        <v>3.365</v>
      </c>
      <c r="V70" t="n">
        <v>3.2317</v>
      </c>
      <c r="W70" t="n">
        <v>3.0418</v>
      </c>
      <c r="X70" t="n">
        <v>2.8</v>
      </c>
    </row>
    <row r="71">
      <c r="P71" s="127" t="n">
        <v>46072</v>
      </c>
      <c r="Q71" t="n">
        <v>3.176</v>
      </c>
      <c r="R71" t="n">
        <v>3.93</v>
      </c>
      <c r="S71" t="n">
        <v>3.6633</v>
      </c>
      <c r="T71" t="n">
        <v>3.4983</v>
      </c>
      <c r="U71" t="n">
        <v>3.365</v>
      </c>
      <c r="V71" t="n">
        <v>3.2317</v>
      </c>
      <c r="W71" t="n">
        <v>3.0418</v>
      </c>
      <c r="X71" t="n">
        <v>2.8</v>
      </c>
    </row>
    <row r="72">
      <c r="P72" s="127" t="n">
        <v>46073</v>
      </c>
      <c r="Q72" t="n">
        <v>3.14</v>
      </c>
      <c r="R72" t="n">
        <v>3.93</v>
      </c>
      <c r="S72" t="n">
        <v>3.6633</v>
      </c>
      <c r="T72" t="n">
        <v>3.4983</v>
      </c>
      <c r="U72" t="n">
        <v>3.365</v>
      </c>
      <c r="V72" t="n">
        <v>3.2317</v>
      </c>
      <c r="W72" t="n">
        <v>3.0418</v>
      </c>
      <c r="X72" t="n">
        <v>2.8</v>
      </c>
    </row>
    <row r="73">
      <c r="P73" s="127" t="n">
        <v>46076</v>
      </c>
      <c r="Q73" t="n">
        <v>3.155</v>
      </c>
      <c r="R73" t="n">
        <v>3.93</v>
      </c>
      <c r="S73" t="n">
        <v>3.6633</v>
      </c>
      <c r="T73" t="n">
        <v>3.4983</v>
      </c>
      <c r="U73" t="n">
        <v>3.365</v>
      </c>
      <c r="V73" t="n">
        <v>3.2317</v>
      </c>
      <c r="W73" t="n">
        <v>3.0418</v>
      </c>
      <c r="X73" t="n">
        <v>2.8</v>
      </c>
    </row>
    <row r="74">
      <c r="P74" s="127" t="n">
        <v>46077</v>
      </c>
      <c r="Q74" t="n">
        <v>3.155</v>
      </c>
      <c r="R74" t="n">
        <v>3.93</v>
      </c>
      <c r="S74" t="n">
        <v>3.6633</v>
      </c>
      <c r="T74" t="n">
        <v>3.4983</v>
      </c>
      <c r="U74" t="n">
        <v>3.365</v>
      </c>
      <c r="V74" t="n">
        <v>3.2317</v>
      </c>
      <c r="W74" t="n">
        <v>3.0418</v>
      </c>
      <c r="X74" t="n">
        <v>2.8</v>
      </c>
    </row>
    <row r="75">
      <c r="P75" s="127" t="n">
        <v>46078</v>
      </c>
      <c r="Q75" t="n">
        <v>3.122</v>
      </c>
      <c r="R75" t="n">
        <v>3.93</v>
      </c>
      <c r="S75" t="n">
        <v>3.6633</v>
      </c>
      <c r="T75" t="n">
        <v>3.4983</v>
      </c>
      <c r="U75" t="n">
        <v>3.365</v>
      </c>
      <c r="V75" t="n">
        <v>3.2317</v>
      </c>
      <c r="W75" t="n">
        <v>3.0418</v>
      </c>
      <c r="X75" t="n">
        <v>2.8</v>
      </c>
    </row>
    <row r="76">
      <c r="P76" s="127" t="n">
        <v>46079</v>
      </c>
      <c r="Q76" t="n">
        <v>3.064</v>
      </c>
      <c r="R76" t="n">
        <v>3.93</v>
      </c>
      <c r="S76" t="n">
        <v>3.6633</v>
      </c>
      <c r="T76" t="n">
        <v>3.4983</v>
      </c>
      <c r="U76" t="n">
        <v>3.365</v>
      </c>
      <c r="V76" t="n">
        <v>3.2317</v>
      </c>
      <c r="W76" t="n">
        <v>3.0418</v>
      </c>
      <c r="X76" t="n">
        <v>2.8</v>
      </c>
    </row>
    <row r="77">
      <c r="P77" s="127" t="n">
        <v>46080</v>
      </c>
      <c r="Q77" t="n">
        <v>3.04</v>
      </c>
      <c r="R77" t="n">
        <v>3.93</v>
      </c>
      <c r="S77" t="n">
        <v>3.6633</v>
      </c>
      <c r="T77" t="n">
        <v>3.4983</v>
      </c>
      <c r="U77" t="n">
        <v>3.365</v>
      </c>
      <c r="V77" t="n">
        <v>3.2317</v>
      </c>
      <c r="W77" t="n">
        <v>3.0418</v>
      </c>
      <c r="X77" t="n">
        <v>2.8</v>
      </c>
    </row>
    <row r="78">
      <c r="P78" s="127" t="n">
        <v>46084</v>
      </c>
      <c r="Q78" t="n">
        <v>3.185</v>
      </c>
      <c r="R78" t="n">
        <v>3.93</v>
      </c>
      <c r="S78" t="n">
        <v>3.6633</v>
      </c>
      <c r="T78" t="n">
        <v>3.4983</v>
      </c>
      <c r="U78" t="n">
        <v>3.365</v>
      </c>
      <c r="V78" t="n">
        <v>3.2317</v>
      </c>
      <c r="W78" t="n">
        <v>3.0418</v>
      </c>
      <c r="X78" t="n">
        <v>2.8</v>
      </c>
    </row>
    <row r="79">
      <c r="P79" s="127" t="n">
        <v>46085</v>
      </c>
      <c r="Q79" t="n">
        <v>3.225</v>
      </c>
      <c r="R79" t="n">
        <v>3.93</v>
      </c>
      <c r="S79" t="n">
        <v>3.6633</v>
      </c>
      <c r="T79" t="n">
        <v>3.4983</v>
      </c>
      <c r="U79" t="n">
        <v>3.365</v>
      </c>
      <c r="V79" t="n">
        <v>3.2317</v>
      </c>
      <c r="W79" t="n">
        <v>3.0418</v>
      </c>
      <c r="X79" t="n">
        <v>2.8</v>
      </c>
    </row>
    <row r="80">
      <c r="P80" s="127" t="n">
        <v>46086</v>
      </c>
      <c r="Q80" t="n">
        <v>3.18</v>
      </c>
      <c r="R80" t="n">
        <v>3.93</v>
      </c>
      <c r="S80" t="n">
        <v>3.6633</v>
      </c>
      <c r="T80" t="n">
        <v>3.4983</v>
      </c>
      <c r="U80" t="n">
        <v>3.365</v>
      </c>
      <c r="V80" t="n">
        <v>3.2317</v>
      </c>
      <c r="W80" t="n">
        <v>3.0418</v>
      </c>
      <c r="X80" t="n">
        <v>2.8</v>
      </c>
    </row>
    <row r="81">
      <c r="P81" s="127" t="n">
        <v>46087</v>
      </c>
      <c r="Q81" t="n">
        <v>3.222</v>
      </c>
      <c r="R81" t="n">
        <v>3.93</v>
      </c>
      <c r="S81" t="n">
        <v>3.6633</v>
      </c>
      <c r="T81" t="n">
        <v>3.4983</v>
      </c>
      <c r="U81" t="n">
        <v>3.365</v>
      </c>
      <c r="V81" t="n">
        <v>3.2317</v>
      </c>
      <c r="W81" t="n">
        <v>3.0418</v>
      </c>
      <c r="X81" t="n">
        <v>2.8</v>
      </c>
    </row>
    <row r="82">
      <c r="P82" s="127" t="n">
        <v>46090</v>
      </c>
      <c r="Q82" t="n">
        <v>3.4</v>
      </c>
      <c r="R82" t="n">
        <v>3.93</v>
      </c>
      <c r="S82" t="n">
        <v>3.6633</v>
      </c>
      <c r="T82" t="n">
        <v>3.4983</v>
      </c>
      <c r="U82" t="n">
        <v>3.365</v>
      </c>
      <c r="V82" t="n">
        <v>3.2317</v>
      </c>
      <c r="W82" t="n">
        <v>3.0418</v>
      </c>
      <c r="X82" t="n">
        <v>2.8</v>
      </c>
    </row>
    <row r="83">
      <c r="P83" s="127" t="n">
        <v>46091</v>
      </c>
      <c r="Q83" t="n">
        <v>3.28</v>
      </c>
      <c r="R83" t="n">
        <v>3.93</v>
      </c>
      <c r="S83" t="n">
        <v>3.6633</v>
      </c>
      <c r="T83" t="n">
        <v>3.4983</v>
      </c>
      <c r="U83" t="n">
        <v>3.365</v>
      </c>
      <c r="V83" t="n">
        <v>3.2317</v>
      </c>
      <c r="W83" t="n">
        <v>3.0418</v>
      </c>
      <c r="X83" t="n">
        <v>2.8</v>
      </c>
    </row>
    <row r="84">
      <c r="P84" s="127" t="n">
        <v>46092</v>
      </c>
      <c r="Q84" t="n">
        <v>3.25</v>
      </c>
      <c r="R84" t="n">
        <v>3.93</v>
      </c>
      <c r="S84" t="n">
        <v>3.6633</v>
      </c>
      <c r="T84" t="n">
        <v>3.4983</v>
      </c>
      <c r="U84" t="n">
        <v>3.365</v>
      </c>
      <c r="V84" t="n">
        <v>3.2317</v>
      </c>
      <c r="W84" t="n">
        <v>3.0418</v>
      </c>
      <c r="X84" t="n">
        <v>2.8</v>
      </c>
    </row>
    <row r="85">
      <c r="P85" s="127" t="n">
        <v>46093</v>
      </c>
      <c r="Q85" t="n">
        <v>3.265</v>
      </c>
      <c r="R85" t="n">
        <v>3.93</v>
      </c>
      <c r="S85" t="n">
        <v>3.6633</v>
      </c>
      <c r="T85" t="n">
        <v>3.4983</v>
      </c>
      <c r="U85" t="n">
        <v>3.365</v>
      </c>
      <c r="V85" t="n">
        <v>3.2317</v>
      </c>
      <c r="W85" t="n">
        <v>3.0418</v>
      </c>
      <c r="X85" t="n">
        <v>2.8</v>
      </c>
    </row>
    <row r="86">
      <c r="P86" s="127" t="n">
        <v>46094</v>
      </c>
      <c r="Q86" t="n">
        <v>3.332</v>
      </c>
      <c r="R86" t="n">
        <v>3.93</v>
      </c>
      <c r="S86" t="n">
        <v>3.6633</v>
      </c>
      <c r="T86" t="n">
        <v>3.4983</v>
      </c>
      <c r="U86" t="n">
        <v>3.365</v>
      </c>
      <c r="V86" t="n">
        <v>3.2317</v>
      </c>
      <c r="W86" t="n">
        <v>3.0418</v>
      </c>
      <c r="X86" t="n">
        <v>2.8</v>
      </c>
    </row>
    <row r="87">
      <c r="P87" s="127" t="n">
        <v>46097</v>
      </c>
      <c r="Q87" t="n">
        <v>3.306</v>
      </c>
      <c r="R87" t="n">
        <v>3.93</v>
      </c>
      <c r="S87" t="n">
        <v>3.6633</v>
      </c>
      <c r="T87" t="n">
        <v>3.4983</v>
      </c>
      <c r="U87" t="n">
        <v>3.365</v>
      </c>
      <c r="V87" t="n">
        <v>3.2317</v>
      </c>
      <c r="W87" t="n">
        <v>3.0418</v>
      </c>
      <c r="X87" t="n">
        <v>2.8</v>
      </c>
    </row>
    <row r="88">
      <c r="P88" s="127" t="n">
        <v>46098</v>
      </c>
      <c r="Q88" t="n">
        <v>3.327</v>
      </c>
      <c r="R88" t="n">
        <v>3.93</v>
      </c>
      <c r="S88" t="n">
        <v>3.6633</v>
      </c>
      <c r="T88" t="n">
        <v>3.4983</v>
      </c>
      <c r="U88" t="n">
        <v>3.365</v>
      </c>
      <c r="V88" t="n">
        <v>3.2317</v>
      </c>
      <c r="W88" t="n">
        <v>3.0418</v>
      </c>
      <c r="X88" t="n">
        <v>2.8</v>
      </c>
    </row>
    <row r="89">
      <c r="P89" s="127" t="n">
        <v>46099</v>
      </c>
      <c r="Q89" t="n">
        <v>3.265</v>
      </c>
      <c r="R89" t="n">
        <v>3.93</v>
      </c>
      <c r="S89" t="n">
        <v>3.6633</v>
      </c>
      <c r="T89" t="n">
        <v>3.4983</v>
      </c>
      <c r="U89" t="n">
        <v>3.365</v>
      </c>
      <c r="V89" t="n">
        <v>3.2317</v>
      </c>
      <c r="W89" t="n">
        <v>3.0418</v>
      </c>
      <c r="X89" t="n">
        <v>2.8</v>
      </c>
    </row>
    <row r="90">
      <c r="P90" s="127" t="n">
        <v>46100</v>
      </c>
      <c r="Q90" t="n">
        <v>3.328</v>
      </c>
      <c r="R90" t="n">
        <v>3.93</v>
      </c>
      <c r="S90" t="n">
        <v>3.6633</v>
      </c>
      <c r="T90" t="n">
        <v>3.4983</v>
      </c>
      <c r="U90" t="n">
        <v>3.365</v>
      </c>
      <c r="V90" t="n">
        <v>3.2317</v>
      </c>
      <c r="W90" t="n">
        <v>3.0418</v>
      </c>
      <c r="X90" t="n">
        <v>2.8</v>
      </c>
    </row>
    <row r="91">
      <c r="P91" s="127" t="n">
        <v>46101</v>
      </c>
      <c r="Q91" t="n">
        <v>3.412</v>
      </c>
      <c r="R91" t="n">
        <v>3.93</v>
      </c>
      <c r="S91" t="n">
        <v>3.6633</v>
      </c>
      <c r="T91" t="n">
        <v>3.4983</v>
      </c>
      <c r="U91" t="n">
        <v>3.365</v>
      </c>
      <c r="V91" t="n">
        <v>3.2317</v>
      </c>
      <c r="W91" t="n">
        <v>3.0418</v>
      </c>
      <c r="X91" t="n">
        <v>2.8</v>
      </c>
    </row>
    <row r="92">
      <c r="P92" s="127" t="n">
        <v>46104</v>
      </c>
      <c r="Q92" t="n">
        <v>3.63</v>
      </c>
      <c r="R92" t="n">
        <v>3.93</v>
      </c>
      <c r="S92" t="n">
        <v>3.6633</v>
      </c>
      <c r="T92" t="n">
        <v>3.4983</v>
      </c>
      <c r="U92" t="n">
        <v>3.365</v>
      </c>
      <c r="V92" t="n">
        <v>3.2317</v>
      </c>
      <c r="W92" t="n">
        <v>3.0418</v>
      </c>
      <c r="X92" t="n">
        <v>2.8</v>
      </c>
    </row>
    <row r="93">
      <c r="P93" s="127" t="n">
        <v>46105</v>
      </c>
      <c r="Q93" t="n">
        <v>3.532</v>
      </c>
      <c r="R93" t="n">
        <v>3.93</v>
      </c>
      <c r="S93" t="n">
        <v>3.6633</v>
      </c>
      <c r="T93" t="n">
        <v>3.4983</v>
      </c>
      <c r="U93" t="n">
        <v>3.365</v>
      </c>
      <c r="V93" t="n">
        <v>3.2317</v>
      </c>
      <c r="W93" t="n">
        <v>3.0418</v>
      </c>
      <c r="X93" t="n">
        <v>2.8</v>
      </c>
    </row>
    <row r="94">
      <c r="P94" s="127" t="n">
        <v>46106</v>
      </c>
      <c r="Q94" t="n">
        <v>3.555</v>
      </c>
      <c r="R94" t="n">
        <v>3.93</v>
      </c>
      <c r="S94" t="n">
        <v>3.6633</v>
      </c>
      <c r="T94" t="n">
        <v>3.4983</v>
      </c>
      <c r="U94" t="n">
        <v>3.365</v>
      </c>
      <c r="V94" t="n">
        <v>3.2317</v>
      </c>
      <c r="W94" t="n">
        <v>3.0418</v>
      </c>
      <c r="X94" t="n">
        <v>2.8</v>
      </c>
    </row>
    <row r="95">
      <c r="P95" s="127" t="n">
        <v>46107</v>
      </c>
      <c r="Q95" t="n">
        <v>3.545</v>
      </c>
      <c r="R95" t="n">
        <v>3.93</v>
      </c>
      <c r="S95" t="n">
        <v>3.6633</v>
      </c>
      <c r="T95" t="n">
        <v>3.4983</v>
      </c>
      <c r="U95" t="n">
        <v>3.365</v>
      </c>
      <c r="V95" t="n">
        <v>3.2317</v>
      </c>
      <c r="W95" t="n">
        <v>3.0418</v>
      </c>
      <c r="X95" t="n">
        <v>2.8</v>
      </c>
    </row>
    <row r="96">
      <c r="P96" s="127" t="n">
        <v>46108</v>
      </c>
      <c r="Q96" t="n">
        <v>3.592</v>
      </c>
      <c r="R96" t="n">
        <v>3.93</v>
      </c>
      <c r="S96" t="n">
        <v>3.6633</v>
      </c>
      <c r="T96" t="n">
        <v>3.4983</v>
      </c>
      <c r="U96" t="n">
        <v>3.365</v>
      </c>
      <c r="V96" t="n">
        <v>3.2317</v>
      </c>
      <c r="W96" t="n">
        <v>3.0418</v>
      </c>
      <c r="X96" t="n">
        <v>2.8</v>
      </c>
    </row>
    <row r="97">
      <c r="P97" s="127" t="n">
        <v>46111</v>
      </c>
      <c r="Q97" t="n">
        <v>3.542</v>
      </c>
      <c r="R97" t="n">
        <v>3.93</v>
      </c>
      <c r="S97" t="n">
        <v>3.6633</v>
      </c>
      <c r="T97" t="n">
        <v>3.4983</v>
      </c>
      <c r="U97" t="n">
        <v>3.365</v>
      </c>
      <c r="V97" t="n">
        <v>3.2317</v>
      </c>
      <c r="W97" t="n">
        <v>3.0418</v>
      </c>
      <c r="X97" t="n">
        <v>2.8</v>
      </c>
    </row>
    <row r="98">
      <c r="P98" s="127" t="n">
        <v>46112</v>
      </c>
      <c r="Q98" t="n">
        <v>3.555</v>
      </c>
      <c r="R98" t="n">
        <v>3.93</v>
      </c>
      <c r="S98" t="n">
        <v>3.6633</v>
      </c>
      <c r="T98" t="n">
        <v>3.4983</v>
      </c>
      <c r="U98" t="n">
        <v>3.365</v>
      </c>
      <c r="V98" t="n">
        <v>3.2317</v>
      </c>
      <c r="W98" t="n">
        <v>3.0418</v>
      </c>
      <c r="X98" t="n">
        <v>2.8</v>
      </c>
    </row>
    <row r="99">
      <c r="P99" s="127" t="n">
        <v>46113</v>
      </c>
      <c r="Q99" t="n">
        <v>3.37</v>
      </c>
      <c r="R99" t="n">
        <v>3.93</v>
      </c>
      <c r="S99" t="n">
        <v>3.6633</v>
      </c>
      <c r="T99" t="n">
        <v>3.4983</v>
      </c>
      <c r="U99" t="n">
        <v>3.365</v>
      </c>
      <c r="V99" t="n">
        <v>3.2317</v>
      </c>
      <c r="W99" t="n">
        <v>3.0418</v>
      </c>
      <c r="X99" t="n">
        <v>2.8</v>
      </c>
    </row>
    <row r="100">
      <c r="P100" s="127" t="n">
        <v>46114</v>
      </c>
      <c r="Q100" t="n">
        <v>3.475</v>
      </c>
      <c r="R100" t="n">
        <v>3.93</v>
      </c>
      <c r="S100" t="n">
        <v>3.6633</v>
      </c>
      <c r="T100" t="n">
        <v>3.4983</v>
      </c>
      <c r="U100" t="n">
        <v>3.365</v>
      </c>
      <c r="V100" t="n">
        <v>3.2317</v>
      </c>
      <c r="W100" t="n">
        <v>3.0418</v>
      </c>
      <c r="X100" t="n">
        <v>2.8</v>
      </c>
    </row>
    <row r="101">
      <c r="P101" s="127" t="n">
        <v>46115</v>
      </c>
      <c r="Q101" t="n">
        <v>3.445</v>
      </c>
      <c r="R101" t="n">
        <v>3.93</v>
      </c>
      <c r="S101" t="n">
        <v>3.6633</v>
      </c>
      <c r="T101" t="n">
        <v>3.4983</v>
      </c>
      <c r="U101" t="n">
        <v>3.365</v>
      </c>
      <c r="V101" t="n">
        <v>3.2317</v>
      </c>
      <c r="W101" t="n">
        <v>3.0418</v>
      </c>
      <c r="X101" t="n">
        <v>2.8</v>
      </c>
    </row>
    <row r="102">
      <c r="P102" s="127" t="n">
        <v>46118</v>
      </c>
      <c r="Q102" t="n">
        <v>3.43</v>
      </c>
      <c r="R102" t="n">
        <v>3.93</v>
      </c>
      <c r="S102" t="n">
        <v>3.6633</v>
      </c>
      <c r="T102" t="n">
        <v>3.4983</v>
      </c>
      <c r="U102" t="n">
        <v>3.365</v>
      </c>
      <c r="V102" t="n">
        <v>3.2317</v>
      </c>
      <c r="W102" t="n">
        <v>3.0418</v>
      </c>
      <c r="X102" t="n">
        <v>2.8</v>
      </c>
    </row>
    <row r="103">
      <c r="P103" s="127" t="n">
        <v>46119</v>
      </c>
      <c r="Q103" t="n">
        <v>3.446</v>
      </c>
      <c r="R103" t="n">
        <v>3.93</v>
      </c>
      <c r="S103" t="n">
        <v>3.6633</v>
      </c>
      <c r="T103" t="n">
        <v>3.4983</v>
      </c>
      <c r="U103" t="n">
        <v>3.365</v>
      </c>
      <c r="V103" t="n">
        <v>3.2317</v>
      </c>
      <c r="W103" t="n">
        <v>3.0418</v>
      </c>
      <c r="X103" t="n">
        <v>2.8</v>
      </c>
    </row>
    <row r="104">
      <c r="P104" s="127" t="n">
        <v>46120</v>
      </c>
      <c r="Q104" t="n">
        <v>3.32</v>
      </c>
      <c r="R104" t="n">
        <v>3.93</v>
      </c>
      <c r="S104" t="n">
        <v>3.6633</v>
      </c>
      <c r="T104" t="n">
        <v>3.4983</v>
      </c>
      <c r="U104" t="n">
        <v>3.365</v>
      </c>
      <c r="V104" t="n">
        <v>3.2317</v>
      </c>
      <c r="W104" t="n">
        <v>3.0418</v>
      </c>
      <c r="X104" t="n">
        <v>2.8</v>
      </c>
    </row>
    <row r="105">
      <c r="P105" s="127" t="n">
        <v>46121</v>
      </c>
      <c r="Q105" t="n">
        <v>3.33</v>
      </c>
      <c r="R105" t="n">
        <v>3.93</v>
      </c>
      <c r="S105" t="n">
        <v>3.6633</v>
      </c>
      <c r="T105" t="n">
        <v>3.4983</v>
      </c>
      <c r="U105" t="n">
        <v>3.365</v>
      </c>
      <c r="V105" t="n">
        <v>3.2317</v>
      </c>
      <c r="W105" t="n">
        <v>3.0418</v>
      </c>
      <c r="X105" t="n">
        <v>2.8</v>
      </c>
    </row>
    <row r="106">
      <c r="P106" s="127" t="n">
        <v>46122</v>
      </c>
      <c r="Q106" t="n">
        <v>3.357</v>
      </c>
      <c r="R106" t="n">
        <v>3.93</v>
      </c>
      <c r="S106" t="n">
        <v>3.6633</v>
      </c>
      <c r="T106" t="n">
        <v>3.4983</v>
      </c>
      <c r="U106" t="n">
        <v>3.365</v>
      </c>
      <c r="V106" t="n">
        <v>3.2317</v>
      </c>
      <c r="W106" t="n">
        <v>3.0418</v>
      </c>
      <c r="X106" t="n">
        <v>2.8</v>
      </c>
    </row>
    <row r="107">
      <c r="P107" s="127" t="n">
        <v>46125</v>
      </c>
      <c r="Q107" t="n">
        <v>3.38</v>
      </c>
      <c r="R107" t="n">
        <v>3.93</v>
      </c>
      <c r="S107" t="n">
        <v>3.6633</v>
      </c>
      <c r="T107" t="n">
        <v>3.4983</v>
      </c>
      <c r="U107" t="n">
        <v>3.365</v>
      </c>
      <c r="V107" t="n">
        <v>3.2317</v>
      </c>
      <c r="W107" t="n">
        <v>3.0418</v>
      </c>
      <c r="X107" t="n">
        <v>2.8</v>
      </c>
    </row>
    <row r="108">
      <c r="P108" s="127" t="n">
        <v>46126</v>
      </c>
      <c r="Q108" t="n">
        <v>3.337</v>
      </c>
      <c r="R108" t="n">
        <v>3.93</v>
      </c>
      <c r="S108" t="n">
        <v>3.6633</v>
      </c>
      <c r="T108" t="n">
        <v>3.4983</v>
      </c>
      <c r="U108" t="n">
        <v>3.365</v>
      </c>
      <c r="V108" t="n">
        <v>3.2317</v>
      </c>
      <c r="W108" t="n">
        <v>3.0418</v>
      </c>
      <c r="X108" t="n">
        <v>2.8</v>
      </c>
    </row>
    <row r="109">
      <c r="P109" s="127" t="n">
        <v>46127</v>
      </c>
      <c r="Q109" t="n">
        <v>3.333</v>
      </c>
      <c r="R109" t="n">
        <v>3.93</v>
      </c>
      <c r="S109" t="n">
        <v>3.6633</v>
      </c>
      <c r="T109" t="n">
        <v>3.4983</v>
      </c>
      <c r="U109" t="n">
        <v>3.365</v>
      </c>
      <c r="V109" t="n">
        <v>3.2317</v>
      </c>
      <c r="W109" t="n">
        <v>3.0418</v>
      </c>
      <c r="X109" t="n">
        <v>2.8</v>
      </c>
    </row>
    <row r="110">
      <c r="P110" s="127" t="n">
        <v>46128</v>
      </c>
      <c r="Q110" t="n">
        <v>3.337</v>
      </c>
      <c r="R110" t="n">
        <v>3.93</v>
      </c>
      <c r="S110" t="n">
        <v>3.6633</v>
      </c>
      <c r="T110" t="n">
        <v>3.4983</v>
      </c>
      <c r="U110" t="n">
        <v>3.365</v>
      </c>
      <c r="V110" t="n">
        <v>3.2317</v>
      </c>
      <c r="W110" t="n">
        <v>3.0418</v>
      </c>
      <c r="X110" t="n">
        <v>2.8</v>
      </c>
    </row>
    <row r="111">
      <c r="P111" s="127" t="n">
        <v>46129</v>
      </c>
      <c r="Q111" t="n">
        <v>3.37</v>
      </c>
      <c r="R111" t="n">
        <v>3.93</v>
      </c>
      <c r="S111" t="n">
        <v>3.6633</v>
      </c>
      <c r="T111" t="n">
        <v>3.4983</v>
      </c>
      <c r="U111" t="n">
        <v>3.365</v>
      </c>
      <c r="V111" t="n">
        <v>3.2317</v>
      </c>
      <c r="W111" t="n">
        <v>3.0418</v>
      </c>
      <c r="X111" t="n">
        <v>2.8</v>
      </c>
    </row>
    <row r="112">
      <c r="P112" s="127" t="n">
        <v>46132</v>
      </c>
      <c r="Q112" t="n">
        <v>3.347</v>
      </c>
      <c r="R112" t="n">
        <v>3.93</v>
      </c>
      <c r="S112" t="n">
        <v>3.6633</v>
      </c>
      <c r="T112" t="n">
        <v>3.4983</v>
      </c>
      <c r="U112" t="n">
        <v>3.365</v>
      </c>
      <c r="V112" t="n">
        <v>3.2317</v>
      </c>
      <c r="W112" t="n">
        <v>3.0418</v>
      </c>
      <c r="X112" t="n">
        <v>2.8</v>
      </c>
    </row>
    <row r="113">
      <c r="P113" s="127" t="n">
        <v>46133</v>
      </c>
      <c r="Q113" t="n">
        <v>3.335</v>
      </c>
      <c r="R113" t="n">
        <v>3.93</v>
      </c>
      <c r="S113" t="n">
        <v>3.6633</v>
      </c>
      <c r="T113" t="n">
        <v>3.4983</v>
      </c>
      <c r="U113" t="n">
        <v>3.365</v>
      </c>
      <c r="V113" t="n">
        <v>3.2317</v>
      </c>
      <c r="W113" t="n">
        <v>3.0418</v>
      </c>
      <c r="X113" t="n">
        <v>2.8</v>
      </c>
    </row>
    <row r="114">
      <c r="P114" s="127" t="n">
        <v>46134</v>
      </c>
      <c r="Q114" t="n">
        <v>3.364</v>
      </c>
      <c r="R114" t="n">
        <v>3.93</v>
      </c>
      <c r="S114" t="n">
        <v>3.6633</v>
      </c>
      <c r="T114" t="n">
        <v>3.4983</v>
      </c>
      <c r="U114" t="n">
        <v>3.365</v>
      </c>
      <c r="V114" t="n">
        <v>3.2317</v>
      </c>
      <c r="W114" t="n">
        <v>3.0418</v>
      </c>
      <c r="X114" t="n">
        <v>2.8</v>
      </c>
    </row>
    <row r="115">
      <c r="P115" s="127" t="n">
        <v>46135</v>
      </c>
      <c r="Q115" t="n">
        <v>3.453</v>
      </c>
      <c r="R115" t="n">
        <v>3.93</v>
      </c>
      <c r="S115" t="n">
        <v>3.6633</v>
      </c>
      <c r="T115" t="n">
        <v>3.4983</v>
      </c>
      <c r="U115" t="n">
        <v>3.365</v>
      </c>
      <c r="V115" t="n">
        <v>3.2317</v>
      </c>
      <c r="W115" t="n">
        <v>3.0418</v>
      </c>
      <c r="X115" t="n">
        <v>2.8</v>
      </c>
    </row>
    <row r="116">
      <c r="P116" s="127" t="n">
        <v>46136</v>
      </c>
      <c r="Q116" t="n">
        <v>3.495</v>
      </c>
      <c r="R116" t="n">
        <v>3.93</v>
      </c>
      <c r="S116" t="n">
        <v>3.6633</v>
      </c>
      <c r="T116" t="n">
        <v>3.4983</v>
      </c>
      <c r="U116" t="n">
        <v>3.365</v>
      </c>
      <c r="V116" t="n">
        <v>3.2317</v>
      </c>
      <c r="W116" t="n">
        <v>3.0418</v>
      </c>
      <c r="X116" t="n">
        <v>2.8</v>
      </c>
    </row>
    <row r="117">
      <c r="P117" s="127" t="n">
        <v>46139</v>
      </c>
      <c r="Q117" t="n">
        <v>3.497</v>
      </c>
      <c r="R117" t="n">
        <v>3.93</v>
      </c>
      <c r="S117" t="n">
        <v>3.6633</v>
      </c>
      <c r="T117" t="n">
        <v>3.4983</v>
      </c>
      <c r="U117" t="n">
        <v>3.365</v>
      </c>
      <c r="V117" t="n">
        <v>3.2317</v>
      </c>
      <c r="W117" t="n">
        <v>3.0418</v>
      </c>
      <c r="X117" t="n">
        <v>2.8</v>
      </c>
    </row>
    <row r="118">
      <c r="P118" s="127" t="n">
        <v>46140</v>
      </c>
      <c r="Q118" t="n">
        <v>3.53</v>
      </c>
      <c r="R118" t="n">
        <v>3.93</v>
      </c>
      <c r="S118" t="n">
        <v>3.6633</v>
      </c>
      <c r="T118" t="n">
        <v>3.4983</v>
      </c>
      <c r="U118" t="n">
        <v>3.365</v>
      </c>
      <c r="V118" t="n">
        <v>3.2317</v>
      </c>
      <c r="W118" t="n">
        <v>3.0418</v>
      </c>
      <c r="X118" t="n">
        <v>2.8</v>
      </c>
    </row>
    <row r="119">
      <c r="P119" s="127" t="n">
        <v>46141</v>
      </c>
      <c r="Q119" t="n">
        <v>3.525</v>
      </c>
      <c r="R119" t="n">
        <v>3.93</v>
      </c>
      <c r="S119" t="n">
        <v>3.6633</v>
      </c>
      <c r="T119" t="n">
        <v>3.4983</v>
      </c>
      <c r="U119" t="n">
        <v>3.365</v>
      </c>
      <c r="V119" t="n">
        <v>3.2317</v>
      </c>
      <c r="W119" t="n">
        <v>3.0418</v>
      </c>
      <c r="X119" t="n">
        <v>2.8</v>
      </c>
    </row>
    <row r="120">
      <c r="P120" s="127" t="n">
        <v>46142</v>
      </c>
      <c r="Q120" t="n">
        <v>3.593</v>
      </c>
      <c r="R120" t="n">
        <v>3.93</v>
      </c>
      <c r="S120" t="n">
        <v>3.6633</v>
      </c>
      <c r="T120" t="n">
        <v>3.4983</v>
      </c>
      <c r="U120" t="n">
        <v>3.365</v>
      </c>
      <c r="V120" t="n">
        <v>3.2317</v>
      </c>
      <c r="W120" t="n">
        <v>3.0418</v>
      </c>
      <c r="X120" t="n">
        <v>2.8</v>
      </c>
    </row>
    <row r="121">
      <c r="P121" s="127" t="n">
        <v>46146</v>
      </c>
      <c r="Q121" t="n">
        <v>3.615</v>
      </c>
      <c r="R121" t="n">
        <v>3.93</v>
      </c>
      <c r="S121" t="n">
        <v>3.6633</v>
      </c>
      <c r="T121" t="n">
        <v>3.4983</v>
      </c>
      <c r="U121" t="n">
        <v>3.365</v>
      </c>
      <c r="V121" t="n">
        <v>3.2317</v>
      </c>
      <c r="W121" t="n">
        <v>3.0418</v>
      </c>
      <c r="X121" t="n">
        <v>2.8</v>
      </c>
    </row>
    <row r="122">
      <c r="P122" s="127" t="n">
        <v>46148</v>
      </c>
      <c r="Q122" t="n">
        <v>3.596</v>
      </c>
      <c r="R122" t="n">
        <v>3.93</v>
      </c>
      <c r="S122" t="n">
        <v>3.6633</v>
      </c>
      <c r="T122" t="n">
        <v>3.4983</v>
      </c>
      <c r="U122" t="n">
        <v>3.365</v>
      </c>
      <c r="V122" t="n">
        <v>3.2317</v>
      </c>
      <c r="W122" t="n">
        <v>3.0418</v>
      </c>
      <c r="X122" t="n">
        <v>2.8</v>
      </c>
    </row>
    <row r="123">
      <c r="P123" s="127" t="n">
        <v>46149</v>
      </c>
      <c r="Q123" t="n">
        <v>3.535</v>
      </c>
      <c r="R123" t="n">
        <v>3.93</v>
      </c>
      <c r="S123" t="n">
        <v>3.6633</v>
      </c>
      <c r="T123" t="n">
        <v>3.4983</v>
      </c>
      <c r="U123" t="n">
        <v>3.365</v>
      </c>
      <c r="V123" t="n">
        <v>3.2317</v>
      </c>
      <c r="W123" t="n">
        <v>3.0418</v>
      </c>
      <c r="X123" t="n">
        <v>2.8</v>
      </c>
    </row>
    <row r="124">
      <c r="P124" s="127" t="n">
        <v>46150</v>
      </c>
      <c r="Q124" t="n">
        <v>3.561</v>
      </c>
      <c r="R124" t="n">
        <v>3.93</v>
      </c>
      <c r="S124" t="n">
        <v>3.6633</v>
      </c>
      <c r="T124" t="n">
        <v>3.4983</v>
      </c>
      <c r="U124" t="n">
        <v>3.365</v>
      </c>
      <c r="V124" t="n">
        <v>3.2317</v>
      </c>
      <c r="W124" t="n">
        <v>3.0418</v>
      </c>
      <c r="X124" t="n">
        <v>2.8</v>
      </c>
    </row>
    <row r="125">
      <c r="P125" s="127" t="n">
        <v>46153</v>
      </c>
      <c r="Q125" t="n">
        <v>3.592</v>
      </c>
      <c r="R125" t="n">
        <v>3.93</v>
      </c>
      <c r="S125" t="n">
        <v>3.6633</v>
      </c>
      <c r="T125" t="n">
        <v>3.4983</v>
      </c>
      <c r="U125" t="n">
        <v>3.365</v>
      </c>
      <c r="V125" t="n">
        <v>3.2317</v>
      </c>
      <c r="W125" t="n">
        <v>3.0418</v>
      </c>
      <c r="X125" t="n">
        <v>2.8</v>
      </c>
    </row>
    <row r="126">
      <c r="P126" s="127" t="n">
        <v>46154</v>
      </c>
      <c r="Q126" t="n">
        <v>3.68</v>
      </c>
      <c r="R126" t="n">
        <v>3.93</v>
      </c>
      <c r="S126" t="n">
        <v>3.6633</v>
      </c>
      <c r="T126" t="n">
        <v>3.4983</v>
      </c>
      <c r="U126" t="n">
        <v>3.365</v>
      </c>
      <c r="V126" t="n">
        <v>3.2317</v>
      </c>
      <c r="W126" t="n">
        <v>3.0418</v>
      </c>
      <c r="X126" t="n">
        <v>2.8</v>
      </c>
    </row>
    <row r="127">
      <c r="P127" s="127" t="n">
        <v>46155</v>
      </c>
      <c r="Q127" t="n">
        <v>3.642</v>
      </c>
      <c r="R127" t="n">
        <v>3.93</v>
      </c>
      <c r="S127" t="n">
        <v>3.6633</v>
      </c>
      <c r="T127" t="n">
        <v>3.4983</v>
      </c>
      <c r="U127" t="n">
        <v>3.365</v>
      </c>
      <c r="V127" t="n">
        <v>3.2317</v>
      </c>
      <c r="W127" t="n">
        <v>3.0418</v>
      </c>
      <c r="X127" t="n">
        <v>2.8</v>
      </c>
    </row>
    <row r="128">
      <c r="P128" s="127" t="n">
        <v>46156</v>
      </c>
      <c r="Q128" t="n">
        <v>3.657</v>
      </c>
      <c r="R128" t="n">
        <v>3.93</v>
      </c>
      <c r="S128" t="n">
        <v>3.6633</v>
      </c>
      <c r="T128" t="n">
        <v>3.4983</v>
      </c>
      <c r="U128" t="n">
        <v>3.365</v>
      </c>
      <c r="V128" t="n">
        <v>3.2317</v>
      </c>
      <c r="W128" t="n">
        <v>3.0418</v>
      </c>
      <c r="X128" t="n">
        <v>2.8</v>
      </c>
    </row>
    <row r="129">
      <c r="P129" s="127" t="n">
        <v>46157</v>
      </c>
      <c r="Q129" t="n">
        <v>3.765</v>
      </c>
      <c r="R129" t="n">
        <v>3.93</v>
      </c>
      <c r="S129" t="n">
        <v>3.6633</v>
      </c>
      <c r="T129" t="n">
        <v>3.4983</v>
      </c>
      <c r="U129" t="n">
        <v>3.365</v>
      </c>
      <c r="V129" t="n">
        <v>3.2317</v>
      </c>
      <c r="W129" t="n">
        <v>3.0418</v>
      </c>
      <c r="X129" t="n">
        <v>2.8</v>
      </c>
    </row>
    <row r="130">
      <c r="P130" s="127" t="n">
        <v>46160</v>
      </c>
      <c r="Q130" t="n">
        <v>3.757</v>
      </c>
      <c r="R130" t="n">
        <v>3.93</v>
      </c>
      <c r="S130" t="n">
        <v>3.6633</v>
      </c>
      <c r="T130" t="n">
        <v>3.4983</v>
      </c>
      <c r="U130" t="n">
        <v>3.365</v>
      </c>
      <c r="V130" t="n">
        <v>3.2317</v>
      </c>
      <c r="W130" t="n">
        <v>3.0418</v>
      </c>
      <c r="X130" t="n">
        <v>2.8</v>
      </c>
    </row>
    <row r="131">
      <c r="P131" s="127" t="n">
        <v>46161</v>
      </c>
      <c r="Q131" t="n">
        <v>3.75</v>
      </c>
      <c r="R131" t="n">
        <v>3.93</v>
      </c>
      <c r="S131" t="n">
        <v>3.6633</v>
      </c>
      <c r="T131" t="n">
        <v>3.4983</v>
      </c>
      <c r="U131" t="n">
        <v>3.365</v>
      </c>
      <c r="V131" t="n">
        <v>3.2317</v>
      </c>
      <c r="W131" t="n">
        <v>3.0418</v>
      </c>
      <c r="X131" t="n">
        <v>2.8</v>
      </c>
    </row>
    <row r="132">
      <c r="P132" s="127" t="n">
        <v>46162</v>
      </c>
      <c r="Q132" t="n">
        <v>3.758</v>
      </c>
      <c r="R132" t="n">
        <v>3.93</v>
      </c>
      <c r="S132" t="n">
        <v>3.6633</v>
      </c>
      <c r="T132" t="n">
        <v>3.4983</v>
      </c>
      <c r="U132" t="n">
        <v>3.365</v>
      </c>
      <c r="V132" t="n">
        <v>3.2317</v>
      </c>
      <c r="W132" t="n">
        <v>3.0418</v>
      </c>
      <c r="X132" t="n">
        <v>2.8</v>
      </c>
    </row>
    <row r="133">
      <c r="P133" s="127" t="n">
        <v>46163</v>
      </c>
      <c r="Q133" t="n">
        <v>3.755</v>
      </c>
      <c r="R133" t="n">
        <v>3.93</v>
      </c>
      <c r="S133" t="n">
        <v>3.6633</v>
      </c>
      <c r="T133" t="n">
        <v>3.4983</v>
      </c>
      <c r="U133" t="n">
        <v>3.365</v>
      </c>
      <c r="V133" t="n">
        <v>3.2317</v>
      </c>
      <c r="W133" t="n">
        <v>3.0418</v>
      </c>
      <c r="X133" t="n">
        <v>2.8</v>
      </c>
    </row>
    <row r="134">
      <c r="P134" s="127" t="n">
        <v>46164</v>
      </c>
      <c r="Q134" t="n">
        <v>3.725</v>
      </c>
      <c r="R134" t="n">
        <v>3.93</v>
      </c>
      <c r="S134" t="n">
        <v>3.6633</v>
      </c>
      <c r="T134" t="n">
        <v>3.4983</v>
      </c>
      <c r="U134" t="n">
        <v>3.365</v>
      </c>
      <c r="V134" t="n">
        <v>3.2317</v>
      </c>
      <c r="W134" t="n">
        <v>3.0418</v>
      </c>
      <c r="X134" t="n">
        <v>2.8</v>
      </c>
    </row>
    <row r="135">
      <c r="P135" s="127" t="n">
        <v>46168</v>
      </c>
      <c r="Q135" t="n">
        <v>3.664</v>
      </c>
      <c r="R135" t="n">
        <v>3.93</v>
      </c>
      <c r="S135" t="n">
        <v>3.6633</v>
      </c>
      <c r="T135" t="n">
        <v>3.4983</v>
      </c>
      <c r="U135" t="n">
        <v>3.365</v>
      </c>
      <c r="V135" t="n">
        <v>3.2317</v>
      </c>
      <c r="W135" t="n">
        <v>3.0418</v>
      </c>
      <c r="X135" t="n">
        <v>2.8</v>
      </c>
    </row>
    <row r="136">
      <c r="P136" s="127" t="n">
        <v>46169</v>
      </c>
      <c r="Q136" t="n">
        <v>3.717</v>
      </c>
      <c r="R136" t="n">
        <v>3.93</v>
      </c>
      <c r="S136" t="n">
        <v>3.6633</v>
      </c>
      <c r="T136" t="n">
        <v>3.4983</v>
      </c>
      <c r="U136" t="n">
        <v>3.365</v>
      </c>
      <c r="V136" t="n">
        <v>3.2317</v>
      </c>
      <c r="W136" t="n">
        <v>3.0418</v>
      </c>
      <c r="X136" t="n">
        <v>2.8</v>
      </c>
    </row>
    <row r="137">
      <c r="P137" s="127" t="n">
        <v>46170</v>
      </c>
      <c r="Q137" t="n">
        <v>3.767</v>
      </c>
      <c r="R137" t="n">
        <v>3.93</v>
      </c>
      <c r="S137" t="n">
        <v>3.6633</v>
      </c>
      <c r="T137" t="n">
        <v>3.4983</v>
      </c>
      <c r="U137" t="n">
        <v>3.365</v>
      </c>
      <c r="V137" t="n">
        <v>3.2317</v>
      </c>
      <c r="W137" t="n">
        <v>3.0418</v>
      </c>
      <c r="X137" t="n">
        <v>2.8</v>
      </c>
    </row>
    <row r="138">
      <c r="P138" s="127" t="n">
        <v>46171</v>
      </c>
      <c r="Q138" t="n">
        <v>3.723</v>
      </c>
      <c r="R138" t="n">
        <v>3.93</v>
      </c>
      <c r="S138" t="n">
        <v>3.6633</v>
      </c>
      <c r="T138" t="n">
        <v>3.4983</v>
      </c>
      <c r="U138" t="n">
        <v>3.365</v>
      </c>
      <c r="V138" t="n">
        <v>3.2317</v>
      </c>
      <c r="W138" t="n">
        <v>3.0418</v>
      </c>
      <c r="X138" t="n">
        <v>2.8</v>
      </c>
    </row>
    <row r="139">
      <c r="P139" s="127" t="n">
        <v>46174</v>
      </c>
      <c r="Q139" t="n">
        <v>3.79</v>
      </c>
      <c r="R139" t="n">
        <v>3.93</v>
      </c>
      <c r="S139" t="n">
        <v>3.6633</v>
      </c>
      <c r="T139" t="n">
        <v>3.4983</v>
      </c>
      <c r="U139" t="n">
        <v>3.365</v>
      </c>
      <c r="V139" t="n">
        <v>3.2317</v>
      </c>
      <c r="W139" t="n">
        <v>3.0418</v>
      </c>
      <c r="X139" t="n">
        <v>2.8</v>
      </c>
    </row>
    <row r="140">
      <c r="P140" s="127" t="n">
        <v>46175</v>
      </c>
      <c r="Q140" t="n">
        <v>3.77</v>
      </c>
      <c r="R140" t="n">
        <v>3.93</v>
      </c>
      <c r="S140" t="n">
        <v>3.6633</v>
      </c>
      <c r="T140" t="n">
        <v>3.4983</v>
      </c>
      <c r="U140" t="n">
        <v>3.365</v>
      </c>
      <c r="V140" t="n">
        <v>3.2317</v>
      </c>
      <c r="W140" t="n">
        <v>3.0418</v>
      </c>
      <c r="X140" t="n">
        <v>2.8</v>
      </c>
    </row>
    <row r="141">
      <c r="P141" s="127" t="n">
        <v>46177</v>
      </c>
      <c r="Q141" t="n">
        <v>3.86</v>
      </c>
      <c r="R141" t="n">
        <v>3.93</v>
      </c>
      <c r="S141" t="n">
        <v>3.6633</v>
      </c>
      <c r="T141" t="n">
        <v>3.4983</v>
      </c>
      <c r="U141" t="n">
        <v>3.365</v>
      </c>
      <c r="V141" t="n">
        <v>3.2317</v>
      </c>
      <c r="W141" t="n">
        <v>3.0418</v>
      </c>
      <c r="X141" t="n">
        <v>2.8</v>
      </c>
    </row>
    <row r="142">
      <c r="P142" s="127" t="n">
        <v>46178</v>
      </c>
      <c r="Q142" t="n">
        <v>3.88</v>
      </c>
      <c r="R142" t="n">
        <v>3.93</v>
      </c>
      <c r="S142" t="n">
        <v>3.6633</v>
      </c>
      <c r="T142" t="n">
        <v>3.4983</v>
      </c>
      <c r="U142" t="n">
        <v>3.365</v>
      </c>
      <c r="V142" t="n">
        <v>3.2317</v>
      </c>
      <c r="W142" t="n">
        <v>3.0418</v>
      </c>
      <c r="X142" t="n">
        <v>2.8</v>
      </c>
    </row>
    <row r="143">
      <c r="P143" s="127" t="n">
        <v>46181</v>
      </c>
      <c r="Q143" t="n">
        <v>3.93</v>
      </c>
      <c r="R143" t="n">
        <v>3.93</v>
      </c>
      <c r="S143" t="n">
        <v>3.6633</v>
      </c>
      <c r="T143" t="n">
        <v>3.4983</v>
      </c>
      <c r="U143" t="n">
        <v>3.365</v>
      </c>
      <c r="V143" t="n">
        <v>3.2317</v>
      </c>
      <c r="W143" t="n">
        <v>3.0418</v>
      </c>
      <c r="X143" t="n">
        <v>2.8</v>
      </c>
    </row>
    <row r="144">
      <c r="P144" s="127" t="n">
        <v>46182</v>
      </c>
      <c r="Q144" t="n">
        <v>3.86</v>
      </c>
      <c r="R144" t="n">
        <v>3.93</v>
      </c>
      <c r="S144" t="n">
        <v>3.6633</v>
      </c>
      <c r="T144" t="n">
        <v>3.4983</v>
      </c>
      <c r="U144" t="n">
        <v>3.365</v>
      </c>
      <c r="V144" t="n">
        <v>3.2317</v>
      </c>
      <c r="W144" t="n">
        <v>3.0418</v>
      </c>
      <c r="X144" t="n">
        <v>2.8</v>
      </c>
    </row>
    <row r="145">
      <c r="P145" s="127" t="n">
        <v>46183</v>
      </c>
      <c r="Q145" t="n">
        <v>3.829</v>
      </c>
      <c r="R145" t="n">
        <v>3.93</v>
      </c>
      <c r="S145" t="n">
        <v>3.6633</v>
      </c>
      <c r="T145" t="n">
        <v>3.4983</v>
      </c>
      <c r="U145" t="n">
        <v>3.365</v>
      </c>
      <c r="V145" t="n">
        <v>3.2317</v>
      </c>
      <c r="W145" t="n">
        <v>3.0418</v>
      </c>
      <c r="X145" t="n">
        <v>2.8</v>
      </c>
    </row>
    <row r="146">
      <c r="P146" s="127" t="n">
        <v>46184</v>
      </c>
      <c r="Q146" t="n">
        <v>3.858</v>
      </c>
      <c r="R146" t="n">
        <v>3.93</v>
      </c>
      <c r="S146" t="n">
        <v>3.6633</v>
      </c>
      <c r="T146" t="n">
        <v>3.4983</v>
      </c>
      <c r="U146" t="n">
        <v>3.365</v>
      </c>
      <c r="V146" t="n">
        <v>3.2317</v>
      </c>
      <c r="W146" t="n">
        <v>3.0418</v>
      </c>
      <c r="X146" t="n">
        <v>2.8</v>
      </c>
    </row>
    <row r="147">
      <c r="P147" s="127" t="n">
        <v>46185</v>
      </c>
      <c r="Q147" t="n">
        <v>3.765</v>
      </c>
      <c r="R147" t="n">
        <v>3.93</v>
      </c>
      <c r="S147" t="n">
        <v>3.6633</v>
      </c>
      <c r="T147" t="n">
        <v>3.4983</v>
      </c>
      <c r="U147" t="n">
        <v>3.365</v>
      </c>
      <c r="V147" t="n">
        <v>3.2317</v>
      </c>
      <c r="W147" t="n">
        <v>3.0418</v>
      </c>
      <c r="X147" t="n">
        <v>2.8</v>
      </c>
    </row>
    <row r="148">
      <c r="P148" s="127" t="n">
        <v>46188</v>
      </c>
      <c r="Q148" t="n">
        <v>3.708</v>
      </c>
      <c r="R148" t="n">
        <v>3.93</v>
      </c>
      <c r="S148" t="n">
        <v>3.6633</v>
      </c>
      <c r="T148" t="n">
        <v>3.4983</v>
      </c>
      <c r="U148" t="n">
        <v>3.365</v>
      </c>
      <c r="V148" t="n">
        <v>3.2317</v>
      </c>
      <c r="W148" t="n">
        <v>3.0418</v>
      </c>
      <c r="X148" t="n">
        <v>2.8</v>
      </c>
    </row>
    <row r="149">
      <c r="P149" s="127" t="n">
        <v>46189</v>
      </c>
      <c r="Q149" t="n">
        <v>3.677</v>
      </c>
      <c r="R149" t="n">
        <v>3.93</v>
      </c>
      <c r="S149" t="n">
        <v>3.6633</v>
      </c>
      <c r="T149" t="n">
        <v>3.4983</v>
      </c>
      <c r="U149" t="n">
        <v>3.365</v>
      </c>
      <c r="V149" t="n">
        <v>3.2317</v>
      </c>
      <c r="W149" t="n">
        <v>3.0418</v>
      </c>
      <c r="X149" t="n">
        <v>2.8</v>
      </c>
    </row>
    <row r="150">
      <c r="P150" s="127" t="n">
        <v>46190</v>
      </c>
      <c r="Q150" t="n">
        <v>3.65</v>
      </c>
      <c r="R150" t="n">
        <v>3.93</v>
      </c>
      <c r="S150" t="n">
        <v>3.6633</v>
      </c>
      <c r="T150" t="n">
        <v>3.4983</v>
      </c>
      <c r="U150" t="n">
        <v>3.365</v>
      </c>
      <c r="V150" t="n">
        <v>3.2317</v>
      </c>
      <c r="W150" t="n">
        <v>3.0418</v>
      </c>
      <c r="X150" t="n">
        <v>2.8</v>
      </c>
    </row>
    <row r="151">
      <c r="P151" s="127" t="n">
        <v>46191</v>
      </c>
      <c r="Q151" t="n">
        <v>3.695</v>
      </c>
      <c r="R151" t="n">
        <v>3.93</v>
      </c>
      <c r="S151" t="n">
        <v>3.6633</v>
      </c>
      <c r="T151" t="n">
        <v>3.4983</v>
      </c>
      <c r="U151" t="n">
        <v>3.365</v>
      </c>
      <c r="V151" t="n">
        <v>3.2317</v>
      </c>
      <c r="W151" t="n">
        <v>3.0418</v>
      </c>
      <c r="X151" t="n">
        <v>2.8</v>
      </c>
    </row>
    <row r="152">
      <c r="P152" s="127" t="n">
        <v>46192</v>
      </c>
      <c r="Q152" t="n">
        <v>3.727</v>
      </c>
      <c r="R152" t="n">
        <v>3.93</v>
      </c>
      <c r="S152" t="n">
        <v>3.6633</v>
      </c>
      <c r="T152" t="n">
        <v>3.4983</v>
      </c>
      <c r="U152" t="n">
        <v>3.365</v>
      </c>
      <c r="V152" t="n">
        <v>3.2317</v>
      </c>
      <c r="W152" t="n">
        <v>3.0418</v>
      </c>
      <c r="X152" t="n">
        <v>2.8</v>
      </c>
    </row>
    <row r="153">
      <c r="P153" s="127" t="n">
        <v>46195</v>
      </c>
      <c r="Q153" t="n">
        <v>3.737</v>
      </c>
      <c r="R153" t="n">
        <v>3.93</v>
      </c>
      <c r="S153" t="n">
        <v>3.6633</v>
      </c>
      <c r="T153" t="n">
        <v>3.4983</v>
      </c>
      <c r="U153" t="n">
        <v>3.365</v>
      </c>
      <c r="V153" t="n">
        <v>3.2317</v>
      </c>
      <c r="W153" t="n">
        <v>3.0418</v>
      </c>
      <c r="X153" t="n">
        <v>2.8</v>
      </c>
    </row>
    <row r="154">
      <c r="P154" s="127" t="n">
        <v>46196</v>
      </c>
      <c r="Q154" t="n">
        <v>3.685</v>
      </c>
      <c r="R154" t="n">
        <v>3.93</v>
      </c>
      <c r="S154" t="n">
        <v>3.6633</v>
      </c>
      <c r="T154" t="n">
        <v>3.4983</v>
      </c>
      <c r="U154" t="n">
        <v>3.365</v>
      </c>
      <c r="V154" t="n">
        <v>3.2317</v>
      </c>
      <c r="W154" t="n">
        <v>3.0418</v>
      </c>
      <c r="X154" t="n">
        <v>2.8</v>
      </c>
    </row>
    <row r="155">
      <c r="P155" s="127" t="n">
        <v>46197</v>
      </c>
      <c r="Q155" t="n">
        <v>3.695</v>
      </c>
      <c r="R155" t="n">
        <v>3.93</v>
      </c>
      <c r="S155" t="n">
        <v>3.6633</v>
      </c>
      <c r="T155" t="n">
        <v>3.4983</v>
      </c>
      <c r="U155" t="n">
        <v>3.365</v>
      </c>
      <c r="V155" t="n">
        <v>3.2317</v>
      </c>
      <c r="W155" t="n">
        <v>3.0418</v>
      </c>
      <c r="X155" t="n">
        <v>2.8</v>
      </c>
    </row>
    <row r="156">
      <c r="P156" s="127" t="n">
        <v>46198</v>
      </c>
      <c r="Q156" t="n">
        <v>3.685</v>
      </c>
      <c r="R156" t="n">
        <v>3.93</v>
      </c>
      <c r="S156" t="n">
        <v>3.6633</v>
      </c>
      <c r="T156" t="n">
        <v>3.4983</v>
      </c>
      <c r="U156" t="n">
        <v>3.365</v>
      </c>
      <c r="V156" t="n">
        <v>3.2317</v>
      </c>
      <c r="W156" t="n">
        <v>3.0418</v>
      </c>
      <c r="X156" t="n">
        <v>2.8</v>
      </c>
    </row>
    <row r="157">
      <c r="P157" s="127" t="n">
        <v>46199</v>
      </c>
      <c r="Q157" t="n">
        <v>3.641</v>
      </c>
      <c r="R157" t="n">
        <v>3.93</v>
      </c>
      <c r="S157" t="n">
        <v>3.6633</v>
      </c>
      <c r="T157" t="n">
        <v>3.4983</v>
      </c>
      <c r="U157" t="n">
        <v>3.365</v>
      </c>
      <c r="V157" t="n">
        <v>3.2317</v>
      </c>
      <c r="W157" t="n">
        <v>3.0418</v>
      </c>
      <c r="X157" t="n">
        <v>2.8</v>
      </c>
    </row>
    <row r="158">
      <c r="P158" s="127" t="n">
        <v>46202</v>
      </c>
      <c r="Q158" t="n">
        <v>3.656</v>
      </c>
      <c r="R158" t="n">
        <v>3.93</v>
      </c>
      <c r="S158" t="n">
        <v>3.6633</v>
      </c>
      <c r="T158" t="n">
        <v>3.4983</v>
      </c>
      <c r="U158" t="n">
        <v>3.365</v>
      </c>
      <c r="V158" t="n">
        <v>3.2317</v>
      </c>
      <c r="W158" t="n">
        <v>3.0418</v>
      </c>
      <c r="X158" t="n">
        <v>2.8</v>
      </c>
    </row>
    <row r="159">
      <c r="P159" s="127" t="n">
        <v>46203</v>
      </c>
      <c r="Q159" t="n">
        <v>3.639</v>
      </c>
      <c r="R159" t="n">
        <v>3.93</v>
      </c>
      <c r="S159" t="n">
        <v>3.6633</v>
      </c>
      <c r="T159" t="n">
        <v>3.4983</v>
      </c>
      <c r="U159" t="n">
        <v>3.365</v>
      </c>
      <c r="V159" t="n">
        <v>3.2317</v>
      </c>
      <c r="W159" t="n">
        <v>3.0418</v>
      </c>
      <c r="X159" t="n">
        <v>2.8</v>
      </c>
    </row>
    <row r="160">
      <c r="P160" s="127" t="n">
        <v>46204</v>
      </c>
      <c r="Q160" t="n">
        <v>3.755</v>
      </c>
      <c r="R160" t="n">
        <v>3.93</v>
      </c>
      <c r="S160" t="n">
        <v>3.6633</v>
      </c>
      <c r="T160" t="n">
        <v>3.4983</v>
      </c>
      <c r="U160" t="n">
        <v>3.365</v>
      </c>
      <c r="V160" t="n">
        <v>3.2317</v>
      </c>
      <c r="W160" t="n">
        <v>3.0418</v>
      </c>
      <c r="X160" t="n">
        <v>2.8</v>
      </c>
    </row>
    <row r="161">
      <c r="P161" s="127" t="n">
        <v>46205</v>
      </c>
      <c r="Q161" t="n">
        <v>3.725</v>
      </c>
      <c r="R161" t="n">
        <v>3.93</v>
      </c>
      <c r="S161" t="n">
        <v>3.6633</v>
      </c>
      <c r="T161" t="n">
        <v>3.4983</v>
      </c>
      <c r="U161" t="n">
        <v>3.365</v>
      </c>
      <c r="V161" t="n">
        <v>3.2317</v>
      </c>
      <c r="W161" t="n">
        <v>3.0418</v>
      </c>
      <c r="X161" t="n">
        <v>2.8</v>
      </c>
    </row>
    <row r="162">
      <c r="P162" s="127" t="n">
        <v>46206</v>
      </c>
      <c r="Q162" t="n">
        <v>3.719</v>
      </c>
      <c r="R162" t="n">
        <v>3.93</v>
      </c>
      <c r="S162" t="n">
        <v>3.6633</v>
      </c>
      <c r="T162" t="n">
        <v>3.4983</v>
      </c>
      <c r="U162" t="n">
        <v>3.365</v>
      </c>
      <c r="V162" t="n">
        <v>3.2317</v>
      </c>
      <c r="W162" t="n">
        <v>3.0418</v>
      </c>
      <c r="X162" t="n">
        <v>2.8</v>
      </c>
    </row>
    <row r="163">
      <c r="P163" s="127" t="n">
        <v>46209</v>
      </c>
      <c r="Q163" t="n">
        <v>3.717</v>
      </c>
      <c r="R163" t="n">
        <v>3.93</v>
      </c>
      <c r="S163" t="n">
        <v>3.6633</v>
      </c>
      <c r="T163" t="n">
        <v>3.4983</v>
      </c>
      <c r="U163" t="n">
        <v>3.365</v>
      </c>
      <c r="V163" t="n">
        <v>3.2317</v>
      </c>
      <c r="W163" t="n">
        <v>3.0418</v>
      </c>
      <c r="X163" t="n">
        <v>2.8</v>
      </c>
    </row>
    <row r="164">
      <c r="P164" s="127" t="n">
        <v>46210</v>
      </c>
      <c r="Q164" t="n">
        <v>3.715</v>
      </c>
      <c r="R164" t="n">
        <v>3.93</v>
      </c>
      <c r="S164" t="n">
        <v>3.6633</v>
      </c>
      <c r="T164" t="n">
        <v>3.4983</v>
      </c>
      <c r="U164" t="n">
        <v>3.365</v>
      </c>
      <c r="V164" t="n">
        <v>3.2317</v>
      </c>
      <c r="W164" t="n">
        <v>3.0418</v>
      </c>
      <c r="X164" t="n">
        <v>2.8</v>
      </c>
    </row>
    <row r="165">
      <c r="P165" s="127" t="n">
        <v>46211</v>
      </c>
      <c r="Q165" t="n">
        <v>3.715</v>
      </c>
      <c r="R165" t="n">
        <v>3.93</v>
      </c>
      <c r="S165" t="n">
        <v>3.6633</v>
      </c>
      <c r="T165" t="n">
        <v>3.4983</v>
      </c>
      <c r="U165" t="n">
        <v>3.365</v>
      </c>
      <c r="V165" t="n">
        <v>3.2317</v>
      </c>
      <c r="W165" t="n">
        <v>3.0418</v>
      </c>
      <c r="X165" t="n">
        <v>2.8</v>
      </c>
    </row>
    <row r="166">
      <c r="P166" s="127" t="n">
        <v>46212</v>
      </c>
      <c r="Q166" t="n">
        <v>3.723</v>
      </c>
      <c r="R166" t="n">
        <v>3.93</v>
      </c>
      <c r="S166" t="n">
        <v>3.6633</v>
      </c>
      <c r="T166" t="n">
        <v>3.4983</v>
      </c>
      <c r="U166" t="n">
        <v>3.365</v>
      </c>
      <c r="V166" t="n">
        <v>3.2317</v>
      </c>
      <c r="W166" t="n">
        <v>3.0418</v>
      </c>
      <c r="X166" t="n">
        <v>2.8</v>
      </c>
    </row>
    <row r="167">
      <c r="P167" s="127" t="n">
        <v>46213</v>
      </c>
      <c r="Q167" t="n">
        <v>3.72</v>
      </c>
      <c r="R167" t="n">
        <v>3.93</v>
      </c>
      <c r="S167" t="n">
        <v>3.6633</v>
      </c>
      <c r="T167" t="n">
        <v>3.4983</v>
      </c>
      <c r="U167" t="n">
        <v>3.365</v>
      </c>
      <c r="V167" t="n">
        <v>3.2317</v>
      </c>
      <c r="W167" t="n">
        <v>3.0418</v>
      </c>
      <c r="X167" t="n">
        <v>2.8</v>
      </c>
    </row>
    <row r="168">
      <c r="P168" s="127" t="n">
        <v>46216</v>
      </c>
      <c r="Q168" t="n">
        <v>3.763</v>
      </c>
      <c r="R168" t="n">
        <v>3.93</v>
      </c>
      <c r="S168" t="n">
        <v>3.6633</v>
      </c>
      <c r="T168" t="n">
        <v>3.4983</v>
      </c>
      <c r="U168" t="n">
        <v>3.365</v>
      </c>
      <c r="V168" t="n">
        <v>3.2317</v>
      </c>
      <c r="W168" t="n">
        <v>3.0418</v>
      </c>
      <c r="X168" t="n">
        <v>2.8</v>
      </c>
    </row>
    <row r="169">
      <c r="P169" s="127" t="n">
        <v>46217</v>
      </c>
      <c r="Q169" t="n">
        <v>3.852</v>
      </c>
      <c r="R169" t="n">
        <v>3.93</v>
      </c>
      <c r="S169" t="n">
        <v>3.6633</v>
      </c>
      <c r="T169" t="n">
        <v>3.4983</v>
      </c>
      <c r="U169" t="n">
        <v>3.365</v>
      </c>
      <c r="V169" t="n">
        <v>3.2317</v>
      </c>
      <c r="W169" t="n">
        <v>3.0418</v>
      </c>
      <c r="X169" t="n">
        <v>2.8</v>
      </c>
    </row>
    <row r="170">
      <c r="P170" s="127" t="n">
        <v>46218</v>
      </c>
      <c r="Q170" t="n">
        <v>3.827</v>
      </c>
      <c r="R170" t="n">
        <v>3.93</v>
      </c>
      <c r="S170" t="n">
        <v>3.6633</v>
      </c>
      <c r="T170" t="n">
        <v>3.4983</v>
      </c>
      <c r="U170" t="n">
        <v>3.365</v>
      </c>
      <c r="V170" t="n">
        <v>3.2317</v>
      </c>
      <c r="W170" t="n">
        <v>3.0418</v>
      </c>
      <c r="X170" t="n">
        <v>2.8</v>
      </c>
    </row>
    <row r="171">
      <c r="P171" s="127" t="n">
        <v>46219</v>
      </c>
      <c r="Q171" t="n">
        <v>3.805</v>
      </c>
      <c r="R171" t="n">
        <v>3.93</v>
      </c>
      <c r="S171" t="n">
        <v>3.6633</v>
      </c>
      <c r="T171" t="n">
        <v>3.4983</v>
      </c>
      <c r="U171" t="n">
        <v>3.365</v>
      </c>
      <c r="V171" t="n">
        <v>3.2317</v>
      </c>
      <c r="W171" t="n">
        <v>3.0418</v>
      </c>
      <c r="X171" t="n">
        <v>2.8</v>
      </c>
    </row>
    <row r="172">
      <c r="P172" s="127" t="n">
        <v>46223</v>
      </c>
      <c r="Q172" t="n">
        <v>3.841</v>
      </c>
      <c r="R172" t="n">
        <v>3.93</v>
      </c>
      <c r="S172" t="n">
        <v>3.6633</v>
      </c>
      <c r="T172" t="n">
        <v>3.4983</v>
      </c>
      <c r="U172" t="n">
        <v>3.365</v>
      </c>
      <c r="V172" t="n">
        <v>3.2317</v>
      </c>
      <c r="W172" t="n">
        <v>3.0418</v>
      </c>
      <c r="X172" t="n">
        <v>2.8</v>
      </c>
    </row>
    <row r="173">
      <c r="P173" s="127" t="n">
        <v>46224</v>
      </c>
      <c r="Q173" t="n">
        <v>3.805</v>
      </c>
      <c r="R173" t="n">
        <v>3.93</v>
      </c>
      <c r="S173" t="n">
        <v>3.6633</v>
      </c>
      <c r="T173" t="n">
        <v>3.4983</v>
      </c>
      <c r="U173" t="n">
        <v>3.365</v>
      </c>
      <c r="V173" t="n">
        <v>3.2317</v>
      </c>
      <c r="W173" t="n">
        <v>3.0418</v>
      </c>
      <c r="X173" t="n">
        <v>2.8</v>
      </c>
    </row>
    <row r="174">
      <c r="P174" s="127" t="n">
        <v>46225</v>
      </c>
      <c r="Q174" t="n">
        <v>3.862</v>
      </c>
      <c r="R174" t="n">
        <v>3.93</v>
      </c>
      <c r="S174" t="n">
        <v>3.6633</v>
      </c>
      <c r="T174" t="n">
        <v>3.4983</v>
      </c>
      <c r="U174" t="n">
        <v>3.365</v>
      </c>
      <c r="V174" t="n">
        <v>3.2317</v>
      </c>
      <c r="W174" t="n">
        <v>3.0418</v>
      </c>
      <c r="X174" t="n">
        <v>2.8</v>
      </c>
    </row>
    <row r="175">
      <c r="P175" s="127" t="n">
        <v>46226</v>
      </c>
      <c r="Q175" t="n">
        <v>3.872</v>
      </c>
      <c r="R175" t="n">
        <v>3.93</v>
      </c>
      <c r="S175" t="n">
        <v>3.6633</v>
      </c>
      <c r="T175" t="n">
        <v>3.4983</v>
      </c>
      <c r="U175" t="n">
        <v>3.365</v>
      </c>
      <c r="V175" t="n">
        <v>3.2317</v>
      </c>
      <c r="W175" t="n">
        <v>3.0418</v>
      </c>
      <c r="X175" t="n">
        <v>2.8</v>
      </c>
    </row>
    <row r="176">
      <c r="P176" s="127" t="n">
        <v>46227</v>
      </c>
      <c r="Q176" t="n">
        <v>3.905</v>
      </c>
      <c r="R176" t="n">
        <v>3.93</v>
      </c>
      <c r="S176" t="n">
        <v>3.6633</v>
      </c>
      <c r="T176" t="n">
        <v>3.4983</v>
      </c>
      <c r="U176" t="n">
        <v>3.365</v>
      </c>
      <c r="V176" t="n">
        <v>3.2317</v>
      </c>
      <c r="W176" t="n">
        <v>3.0418</v>
      </c>
      <c r="X176" t="n">
        <v>2.8</v>
      </c>
    </row>
  </sheetData>
  <mergeCells count="15">
    <mergeCell ref="B2:N2"/>
    <mergeCell ref="B5:D5"/>
    <mergeCell ref="K4:M4"/>
    <mergeCell ref="E5:G5"/>
    <mergeCell ref="H5:J5"/>
    <mergeCell ref="K5:M5"/>
    <mergeCell ref="B4:D4"/>
    <mergeCell ref="H4:J4"/>
    <mergeCell ref="K6:M6"/>
    <mergeCell ref="B8:G8"/>
    <mergeCell ref="E4:G4"/>
    <mergeCell ref="I8:N8"/>
    <mergeCell ref="B6:D6"/>
    <mergeCell ref="E6:G6"/>
    <mergeCell ref="H6:J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2026-07-26T09:30:52Z</dcterms:created>
  <dcterms:modified xmlns:dcterms="http://purl.org/dc/terms/" xmlns:xsi="http://www.w3.org/2001/XMLSchema-instance" xsi:type="dcterms:W3CDTF">2026-07-26T09:32:27Z</dcterms:modified>
</cp:coreProperties>
</file>